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15" windowHeight="11730" activeTab="1"/>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<sst xmlns="http://schemas.openxmlformats.org/spreadsheetml/2006/main" count="608" uniqueCount="324">
  <si>
    <t>FUNTIONAL REQUIREMENT</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</si>
  <si>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</si>
  <si>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</si>
  <si>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</si>
  <si>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</si>
  <si>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</si>
  <si>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</si>
  <si>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</si>
  <si>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</si>
  <si>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</si>
  <si>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</si>
  <si>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</si>
  <si>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</si>
  <si>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</si>
  <si>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</si>
  <si>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</si>
  <si>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</si>
  <si>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</si>
  <si>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</si>
  <si>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</si>
  <si>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</si>
  <si>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</si>
  <si>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</si>
  <si>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</si>
  <si>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</si>
  <si>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</si>
  <si>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</si>
  <si>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</si>
  <si>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</si>
  <si>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</si>
  <si>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</si>
  <si>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</si>
  <si>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</si>
  <si>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</si>
  <si>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Dependant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</si>
  <si>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</si>
  <si>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</si>
  <si>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</si>
  <si>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</si>
  <si>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</si>
  <si>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</si>
  <si>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</si>
  <si>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</si>
  <si>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change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</si>
  <si>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</si>
  <si>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</si>
  <si>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</si>
  <si>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</si>
  <si>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</si>
  <si>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</si>
  <si>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</si>
  <si>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</si>
  <si>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</si>
  <si>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</si>
  <si>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</si>
  <si>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</si>
  <si>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</si>
  <si>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</si>
  <si>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</si>
  <si>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</si>
  <si>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</si>
  <si>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</si>
  <si>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t>
  </si>
  <si>
    <t>ESS user can upload multiple attachments</t>
  </si>
  <si>
    <t>ESS user can delete attachment</t>
  </si>
  <si>
    <t>3.1.11</t>
  </si>
  <si>
    <t>ESS user can add membership</t>
  </si>
  <si>
    <t>ESS user can add multiple memberships</t>
  </si>
  <si>
    <t>ESS user can delete memberships</t>
  </si>
  <si>
    <t>ESS user can add attachment under memberships</t>
  </si>
  <si>
    <t>Total testcase =</t>
  </si>
  <si>
    <t>TC#ID</t>
  </si>
  <si>
    <t>Project/ModuleName</t>
  </si>
  <si>
    <t>Scenario</t>
  </si>
  <si>
    <t>Test Case Title</t>
  </si>
  <si>
    <t>Positive/Negative Case</t>
  </si>
  <si>
    <t>Step</t>
  </si>
  <si>
    <t>Test Data</t>
  </si>
  <si>
    <t>Expected Result</t>
  </si>
  <si>
    <t>Actual Result</t>
  </si>
  <si>
    <t>Status</t>
  </si>
  <si>
    <t>TC_MyInfo_001</t>
  </si>
  <si>
    <t>Orange HRM-MyInfo</t>
  </si>
  <si>
    <t>Verify login with valid ESS username and password</t>
  </si>
  <si>
    <t>P</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</si>
  <si>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</si>
  <si>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</si>
  <si>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</si>
  <si>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</si>
  <si>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</si>
  <si>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N</t>
  </si>
  <si>
    <t>AAAA/pavan@12345</t>
  </si>
  <si>
    <t>Invalid credentials</t>
  </si>
  <si>
    <t>TC_MyInfo_003</t>
  </si>
  <si>
    <t>Verify login with valid ESS username and invalid password</t>
  </si>
  <si>
    <t>pavan@12345/AAAAAA</t>
  </si>
  <si>
    <t>TC_MyInfo_004</t>
  </si>
  <si>
    <t>Verify login with invalid ESS username and password</t>
  </si>
  <si>
    <t>1)Launch Browser
2)Open URL "opensource-demo.orangehrmlive.com"
3)Provide valid ESS username
4)Provide valid ESS password
5)Click Login button</t>
  </si>
  <si>
    <t>AAAAAAAA/AAAAAAAA</t>
  </si>
  <si>
    <t>TC_MyInfo_005</t>
  </si>
  <si>
    <t xml:space="preserve">Verify ESS user able to view personal details </t>
  </si>
  <si>
    <t>1)Login to OrangeHRM as ESS user
2)Click On MyInfo tab
3)Click On Personal details button</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</si>
  <si>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</si>
  <si>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</si>
  <si>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</si>
  <si>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</si>
  <si>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</si>
  <si>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</si>
  <si>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</si>
  <si>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Verify ESS user cannot leave required field empty</t>
  </si>
  <si>
    <t>First Name : NULL</t>
  </si>
  <si>
    <t>Should display an error message "This field is required"</t>
  </si>
  <si>
    <t>TC_MyInfo_008</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</si>
  <si>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</si>
  <si>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</si>
  <si>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</si>
  <si>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</si>
  <si>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TC_MyInfo_009</t>
  </si>
  <si>
    <t>Verify ESS user can add/edit photograph</t>
  </si>
  <si>
    <t>1)Login to OrangeHRM as ESS
user
2)Click On profile's photograph
3)Click Browse and select photograph from revelant path
4)Click Upload</t>
  </si>
  <si>
    <t>Should be able to change photograph</t>
  </si>
  <si>
    <t>TC_MyInfo_010</t>
  </si>
  <si>
    <t>Verify ESS user cannot upload with non support image file/ oversize file</t>
  </si>
  <si>
    <t>An error message should display with
details(size or/and format).</t>
  </si>
  <si>
    <t>TC_MyInfo_011</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</si>
  <si>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</si>
  <si>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</si>
  <si>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</si>
  <si>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TC_MyInfo_012</t>
  </si>
  <si>
    <t>Verify ESS user can edit some field in Contact Details</t>
  </si>
  <si>
    <t>1)Login to OrangeHRM as ESS
user
2)Click On Contact Details
3)Click Edit button
4)Change Contact Details values
5)Click On Save Button</t>
  </si>
  <si>
    <t>City : Bangkok</t>
  </si>
  <si>
    <t>Contact Details should display updated
data on Contact Details</t>
  </si>
  <si>
    <t>TC_MyInfo_013</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</si>
  <si>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</si>
  <si>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</si>
  <si>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</si>
  <si>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</si>
  <si>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TC_MyInfo_014</t>
  </si>
  <si>
    <t>Verify ESS user cannot add Invalid Emergency Contact</t>
  </si>
  <si>
    <t>Name : Null
Relationship: Null
Home Telephone: +123456
Mobile : +69123456
Work telephone : null</t>
  </si>
  <si>
    <t>TC_MyInfo_015</t>
  </si>
  <si>
    <t>ESS user can add multiple Emergency Contact</t>
  </si>
  <si>
    <t>Verify ESS user can add multiple entries emergency contact</t>
  </si>
  <si>
    <t>1)Login to OrangeHRM as ESS
user
2)Click On Emergency Contacts
3)Input First Set of Data
4)Click On Save Button
5)Click Add button under Assign Emergency Contacts
6)Input second set of data
7)Click Add Button</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</si>
  <si>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</si>
  <si>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 as seperate record</t>
  </si>
  <si>
    <t>TC_MyInfo_016</t>
  </si>
  <si>
    <t>Verify ESS user can delete emergency contact</t>
  </si>
  <si>
    <t>1)Login to OrangeHRM as ESS
user
2)Click On Emergency Contacts
3)Select data checkbox
4)Click On delete button under Assign Emergency Contact</t>
  </si>
  <si>
    <t>Name:John</t>
  </si>
  <si>
    <t>Selected data should deleted</t>
  </si>
  <si>
    <t>TC_MyInfo_017</t>
  </si>
  <si>
    <t>Veridy ESS user cannot delete emergency contact without select data</t>
  </si>
  <si>
    <t>1)Login to OrangeHRM as ESS
user
2)Click On Emergency Contacts
3)Click On delete button</t>
  </si>
  <si>
    <t>Should display an error message "please select emergeny contact you want to delete"</t>
  </si>
  <si>
    <t>TC_MyInfo_018</t>
  </si>
  <si>
    <t>ESS user can add dependent</t>
  </si>
  <si>
    <t>Verify ESS user can add dependent</t>
  </si>
  <si>
    <t>1)Login to OrangeHRM as ESS user
2)Click on dependents button
3)Enter data into dependents form
4)Click Save button</t>
  </si>
  <si>
    <t>Name : John
Relationship : Parents
Please Specific : Father
Date of Birth : 1990-08-07</t>
  </si>
  <si>
    <t>Should display data under Assign dependents</t>
  </si>
  <si>
    <t>TC_MyInfo_019</t>
  </si>
  <si>
    <t>Verify ESS user cannot add Invalid dependent</t>
  </si>
  <si>
    <t>Should display an error message "this field is required"</t>
  </si>
  <si>
    <t>TC_MyInfo_020</t>
  </si>
  <si>
    <t>ESS user can add multiple dependent</t>
  </si>
  <si>
    <t>Verify ESS user can add multiple entries dependent</t>
  </si>
  <si>
    <t>1)Login to OrangeHRM as ESS user
2)Click on dependents button
3)Enter first data into dependents form
4)Click Save button
5)Click Add button under Assigned Dependents
6)Enter second data into dependents form
7)Click Save button</t>
  </si>
  <si>
    <t xml:space="preserve">Name : John
Relationship : Parents
Please Specific : Father
Date of Birth : 1990-08-07
Name: Mary
Relationship : Sibling
Please Specific : Sister
Dath of Birth : Null
</t>
  </si>
  <si>
    <t>Should display both of data under Assign Dependent as seperate record</t>
  </si>
  <si>
    <t>TC_MyInfo_021</t>
  </si>
  <si>
    <t>ESS user can delete dependent</t>
  </si>
  <si>
    <t>Verify ESS user can delete dependent</t>
  </si>
  <si>
    <t>1)Login to OrangeHRM as ESS user
2)Click on dependents button
3)Select Checkbox of target data
4)Click Delete Button under Assigned Dependents</t>
  </si>
  <si>
    <t>Name : John</t>
  </si>
  <si>
    <t>Should not see selected dependent on Assigned Dependents list</t>
  </si>
  <si>
    <t>Verify ESS user can not delete dependent while not selected data</t>
  </si>
  <si>
    <t>1)Login to OrangeHRM as ESS user
2)Click on dependents button
3)Click Delete Button under Assigned Dependents</t>
  </si>
  <si>
    <t>Should display an error message "please select dependent you want to delete"</t>
  </si>
  <si>
    <t>TC_MyInfo_022</t>
  </si>
  <si>
    <t>ESS user can add attachment to dependent</t>
  </si>
  <si>
    <t>Verify ESS user can add attachment to dependent</t>
  </si>
  <si>
    <t>1)Login to OrangeHRM as ESS user
2)Click on dependents button
3)Click on Add button under attachments
4)Select file
5)Click Upload button</t>
  </si>
  <si>
    <t>depen-attach1.pdf</t>
  </si>
  <si>
    <t>should see data under attachments</t>
  </si>
  <si>
    <t>Verify ESS user cannot add Invalid attachment to dependent</t>
  </si>
  <si>
    <t>calculator.exe</t>
  </si>
  <si>
    <t>Should display an error message "please select valid attachment"</t>
  </si>
  <si>
    <t>TC_MyInfo_023</t>
  </si>
  <si>
    <t>Verify ESS user can add immigration</t>
  </si>
  <si>
    <t>1)Login to OrangeHRM as ESS user
2)Click on Immigration button
3)Enter data into immigration form
4)Click Save button</t>
  </si>
  <si>
    <t>Document: Passport
Number : A5745675673
Issue Date : 1998-05-06
Expiry Date : 2030-05-06</t>
  </si>
  <si>
    <t xml:space="preserve">should see data under Assigned Immigration Records
</t>
  </si>
  <si>
    <t>TC_MyInfo_024</t>
  </si>
  <si>
    <t>Verify ESS user cannot add invalid immigration</t>
  </si>
  <si>
    <t>Document: Passport
Number : NA
Issue Date : 1998-05-06
Expiry Date : 2030-05-06</t>
  </si>
  <si>
    <t>should display error message
"This field is required"</t>
  </si>
  <si>
    <t>TC_MyInfo_025</t>
  </si>
  <si>
    <t>Verify ESS user can add multiple entries immigration</t>
  </si>
  <si>
    <t>1)Login to OrangeHRM as ESS user
2)Click on Immigration button
3)Enter data into immigration form
4)Click Save button
5)Click on Add Button Under Assigned Immigration Records tab
6)Enter data into immigration form
7)Click Save button</t>
  </si>
  <si>
    <t>Document: Passport
Number : A5745675673
Issue Date : 1998-05-06
Expiry Date : 2030-05-06
Document: Visa
Number : A123456789
Issue Date : 1997-03-21
Expiry Date : 2030-03-21</t>
  </si>
  <si>
    <t>should see both of input data under Assigned Immigration Records tab
as seperate records</t>
  </si>
  <si>
    <t>TC_MyInfo_026</t>
  </si>
  <si>
    <t>Verify ESS user can delete immigration</t>
  </si>
  <si>
    <t>1)Login to OrangeHRM as ESS user
2)Click on Immigration button
3)Click on checkbox of target data
4)Click Delete button under Assigned Immigration Records</t>
  </si>
  <si>
    <t>Number : A5745675673</t>
  </si>
  <si>
    <t>Selected data should be deleted</t>
  </si>
  <si>
    <t>TC_MyInfo_027</t>
  </si>
  <si>
    <t>Verify ESS user cannot delete immigration without select data</t>
  </si>
  <si>
    <t>1)Login to OrangeHRM as ESS user
2)Click on Immigration button
3)Click Delete button under Assigned Immigration Records</t>
  </si>
  <si>
    <t>Should display an error message "please select immigration you want to delete"</t>
  </si>
  <si>
    <t>TC_MyInfo_028</t>
  </si>
  <si>
    <t>Verify ESS user can add attachment to immigration record</t>
  </si>
  <si>
    <t>1)Login to OrangeHRM as ESS user
2)Click on Immigration button
3)Click Add button under Attachments tab
4)Select attachment
5)Click Upload button</t>
  </si>
  <si>
    <t>immigration-record.pdf</t>
  </si>
  <si>
    <t>Should see data under attachments</t>
  </si>
  <si>
    <t>TC_MyInfo_029</t>
  </si>
  <si>
    <t>ESS user can not add attachment to immigration record</t>
  </si>
  <si>
    <t>Verify ESS user cannot add invalid attachment to immigration record</t>
  </si>
  <si>
    <t>immigration-record.exe</t>
  </si>
  <si>
    <t>Should display an error message "Please select valid attachment"</t>
  </si>
  <si>
    <t>TC_MyInfo_030</t>
  </si>
  <si>
    <t>Verify ESS user can view job detail</t>
  </si>
  <si>
    <t>1)Login to OrangeHRM as ESS user
2)Click on Job button</t>
  </si>
  <si>
    <t xml:space="preserve">Should display job details that contains field :
Job Title, Job Specification, Employment Status, Job Catagory, Joined Date, Sub Unit, Location, Employment Contract Start Date, Employment Contract End Date, Attachments
</t>
  </si>
  <si>
    <t>TC_MyInfo_031</t>
  </si>
  <si>
    <t>Verify ESS user cannot edit job detail</t>
  </si>
  <si>
    <t>Textfield should be disabled</t>
  </si>
  <si>
    <t>TC_MyInfo_032</t>
  </si>
  <si>
    <t>Verify ESS user cannot see salary components</t>
  </si>
  <si>
    <t xml:space="preserve">Should not be able to access if user is  ESS user
</t>
  </si>
  <si>
    <t>TC_MyInfo_033</t>
  </si>
  <si>
    <t>Verify ESS user can see the list of thier own supervisors</t>
  </si>
  <si>
    <t>1)Login to OrangeHRM as ESS user
2)Click on Report to button</t>
  </si>
  <si>
    <t>Should display list of thier own supervisors</t>
  </si>
  <si>
    <t>TC_MyInfo_034</t>
  </si>
  <si>
    <t>Verify ESS user can see the list of thier own subordinates</t>
  </si>
  <si>
    <t>Should display list of thier own subordinates</t>
  </si>
  <si>
    <t>TC_MyInfo_035</t>
  </si>
  <si>
    <t>Verify ESS user can add work experience</t>
  </si>
  <si>
    <t>1)Login to OrangeHRM as ESS user
2)Click on Qualification button
3)Click Add button under Work Experience
4)Input test data
5)Click Save button</t>
  </si>
  <si>
    <t>Company : Microsoft
Jobtitle : QE
From : 2000-01-01
To : 2008-04-01
Comment : Null</t>
  </si>
  <si>
    <t>Should display data under Work Experience</t>
  </si>
  <si>
    <t>TC_MyInfo_036</t>
  </si>
  <si>
    <t>Verify ESS user cannot add invalid work experience</t>
  </si>
  <si>
    <t xml:space="preserve">Company : Null
</t>
  </si>
  <si>
    <t>TC_MyInfo_037</t>
  </si>
  <si>
    <t>Verify ESS user can add multiple entries work experience</t>
  </si>
  <si>
    <t>1)Login to OrangeHRM as ESS user
2)Click on Qualification button
3)Click Add button under Work Experience
4)Input first test data
5)Click Save button
6)Click Add button under Work Experience
7)Input second test data
8)Click Save button</t>
  </si>
  <si>
    <t>Company : Microsoft
Jobtitle : QE
From : 2000-01-01
To : 2008-04-01
Comment : Null
Company : Google
Jobtitle : QE
From : 2008-05-01
To : 2015-01-01
Comment : Null</t>
  </si>
  <si>
    <t>Should display both data under Work Experience as seperate records</t>
  </si>
  <si>
    <t>TC_MyInfo_038</t>
  </si>
  <si>
    <t>Verify ESS user can delete work experience</t>
  </si>
  <si>
    <t xml:space="preserve">1)Login to OrangeHRM as ESS user
2)Click on Qualification button
3)Select checkbox of target data
4)Click Delete button
</t>
  </si>
  <si>
    <t>Company : Microsoft</t>
  </si>
  <si>
    <t>Should remove data from Work Experience</t>
  </si>
  <si>
    <t>TC_MyInfo_039</t>
  </si>
  <si>
    <t>Verify ESS user cannot delete work experience without select data</t>
  </si>
  <si>
    <t xml:space="preserve">1)Login to OrangeHRM as ESS user
2)Click on Qualification button
3)Click Delete button
</t>
  </si>
  <si>
    <t>Should display an error message "please select work experience you want to delete"</t>
  </si>
  <si>
    <t>TC_MyInfo_040</t>
  </si>
  <si>
    <t>ESS user can add education</t>
  </si>
  <si>
    <t>Verify ESS user can add education</t>
  </si>
  <si>
    <t xml:space="preserve">1)Login to OrangeHRM as ESS user
2)Click on Qualification button
3)Click Add button under Education
4)Input data
5)Click Save button
</t>
  </si>
  <si>
    <t>Level : Bachelor's Degree
Institute : MIT
Major/Specialization : IT Forensics
Year : 2002
GPA/Score : 3.5
Start Date : 1998-04-01
End Date : 2002-04-27</t>
  </si>
  <si>
    <t>Should display data under Education</t>
  </si>
  <si>
    <t>TC_MyInfo_041</t>
  </si>
  <si>
    <t>ESS user cannot add invalid education</t>
  </si>
  <si>
    <t>Level : NA
Institute : MIT
Major/Specialization : IT Forensics
Year : 2002
GPA/Score : 3.5
Start Date : 1998-04-01
End Date : 2002-04-27</t>
  </si>
  <si>
    <t xml:space="preserve">Should display an error mesasge "Please select education level"
</t>
  </si>
  <si>
    <t>TC_MyInfo_042</t>
  </si>
  <si>
    <t>ESS user can add multiple education</t>
  </si>
  <si>
    <t>Verify ESS user can add multiple entries education</t>
  </si>
  <si>
    <t xml:space="preserve">1)Login to OrangeHRM as ESS user
2)Click on Qualification button
3)Click Add button under Education
4)Input fist set of data
5)Click Save button
6)Click Add button under Education
7)Input second set of data
8)Click Save button
</t>
  </si>
  <si>
    <t>Level : Bachelor's Degree
Institute : MIT
Major/Specialization : IT Forensics
Year : 2002
GPA/Score : 3.5
Start Date : 1998-04-01
End Date : 2002-04-27
Level : Master's Degree
Institurte : MIT
Major/Specialization : IT Forensics
GPA/Score : 3.6
Year : 2008
Start Date : 2008-04-01
End Date : 2010-04-01</t>
  </si>
  <si>
    <t xml:space="preserve">Should display both data under Education as seperate record
</t>
  </si>
  <si>
    <t>TC_MyInfo_043</t>
  </si>
  <si>
    <t>Verify ESS user can delete education</t>
  </si>
  <si>
    <t xml:space="preserve">1)Login to OrangeHRM as ESS user
2)Click on Qualification button
3)Select checkbox of data that user want to delete
4)Click Delete button under Education
</t>
  </si>
  <si>
    <t>Level : Bachelor's Degree
Year : 2002</t>
  </si>
  <si>
    <t>Should remove data from Education</t>
  </si>
  <si>
    <t>TC_MyInfo_044</t>
  </si>
  <si>
    <t>Verify ESS user cannot delete education without select record</t>
  </si>
  <si>
    <t xml:space="preserve">1)Login to OrangeHRM as ESS user
2)Click on Qualification button
3)Click Delete button under Education
</t>
  </si>
  <si>
    <t>Should display an error message
"Please select education to delete"</t>
  </si>
  <si>
    <t>TC_MyInfo_045</t>
  </si>
  <si>
    <t>Veridy ESS user can add skill</t>
  </si>
  <si>
    <t xml:space="preserve">1)Login to OrangeHRM as ESS user
2)Click on Qualification button
3)Click Add button under Skills
4)Input data
5)Click Save button
</t>
  </si>
  <si>
    <t>Skill : SQL
Year of Experience : 5
Comment : Null</t>
  </si>
  <si>
    <t>Input data should be listed under Skills</t>
  </si>
  <si>
    <t>TC_MyInfo_046</t>
  </si>
  <si>
    <t>Veridy ESS user cannot add invalid skill</t>
  </si>
  <si>
    <t xml:space="preserve">Should display an error mesasge "This field is required"
</t>
  </si>
  <si>
    <t>TC_MyInfo_047</t>
  </si>
  <si>
    <t>Verify ESS user can add multiple skill</t>
  </si>
  <si>
    <t xml:space="preserve">1)Login to OrangeHRM as ESS user
2)Click on Qualification button
3)Click Add button under Skills
4)Input first data
5)Click Save button
6)Click Add button under Skills
7)Input second data
8)Click Save button
</t>
  </si>
  <si>
    <t>Skill : SQL
Year of Experience : 5
Comment : Null
Skill : Robot Framework
Year of Experience : 2
Comment : Selenium,Appium</t>
  </si>
  <si>
    <t>both data should be listed under Skills as seperate records</t>
  </si>
  <si>
    <t>TC_MyInfo_048</t>
  </si>
  <si>
    <t>Verify ESS user can delete skill</t>
  </si>
  <si>
    <t xml:space="preserve">1)Login to OrangeHRM as ESS user
2)Click on Qualification button
3)Select checkbox under Skills list
4)Click Delete button under Skills
</t>
  </si>
  <si>
    <t>Skill : SQL</t>
  </si>
  <si>
    <t>TC_MyInfo_049</t>
  </si>
  <si>
    <t>Verify ESS user cannot delete skill without select skill first</t>
  </si>
  <si>
    <t xml:space="preserve">1)Login to OrangeHRM as ESS user
2)Click on Qualification button
3)Click Delete button under Skills
</t>
  </si>
  <si>
    <t xml:space="preserve">Should display an error mesasge "Please select skill you want to delete"
</t>
  </si>
  <si>
    <t>Verify ESS user can add language</t>
  </si>
  <si>
    <t xml:space="preserve">1)Login to OrangeHRM as ESS user
2)Click on Qualification button
3)Click Add button under Languages
4)Input data
5)Click Save button
</t>
  </si>
  <si>
    <t>Language : Thai
Fluency : Native
Competency : Mother Tongue
Comment : Null</t>
  </si>
  <si>
    <t>Input data should be listed under Language</t>
  </si>
  <si>
    <t>Verify ESS user cannot add invalid language</t>
  </si>
  <si>
    <t xml:space="preserve">Should display an error message
"This field is required" under required field that is empty
</t>
  </si>
  <si>
    <t>Verify ESS user can add multiple language</t>
  </si>
  <si>
    <t xml:space="preserve">1)Login to OrangeHRM as ESS user
2)Click on Qualification button
3)Click Add button under Language
4)Input first data
5)Click Save button
6)Click Add button under Languages
7)Input second data
8)Click Save button
</t>
  </si>
  <si>
    <t>Language : Thai
Fluency : Native
Competency : Mother Tongue
Comment : Null
Language: English
Fluency : Speaking
Competency : Advanced
Comment : Level C2</t>
  </si>
  <si>
    <t xml:space="preserve">Should display both data under Language as seperate record
</t>
  </si>
  <si>
    <t>Verify ESS user can delete language</t>
  </si>
  <si>
    <t xml:space="preserve">1)Login to OrangeHRM as ESS user
2)Click on Qualification button
3)Click Checkbox of target data under Languages
4)Click Delete button under Languages
</t>
  </si>
  <si>
    <t>Language : Englsih</t>
  </si>
  <si>
    <t>Should remove data from Languages</t>
  </si>
  <si>
    <t>1)Login to OrangeHRM as ESS user
2)Click on Qualification button
3)Click Delete button under Languages</t>
  </si>
  <si>
    <t xml:space="preserve">Should display an error mesasge "Please select languages you want to delete"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</si>
</sst>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9" fillId="5" borderId="6" applyNumberFormat="0" applyAlignment="0" applyProtection="0">
      <alignment vertical="center"/>
    </xf>
    <xf numFmtId="0" fontId="10" fillId="6" borderId="7" applyNumberFormat="0" applyAlignment="0" applyProtection="0">
      <alignment vertical="center"/>
    </xf>
    <xf numFmtId="0" fontId="11" fillId="6" borderId="6" applyNumberFormat="0" applyAlignment="0" applyProtection="0">
      <alignment vertical="center"/>
    </xf>
    <xf numFmtId="0" fontId="12" fillId="7" borderId="8" applyNumberFormat="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top"/>
    </xf>
    <xf numFmtId="0" fontId="0" fillId="0" borderId="0" xfId="0" applyAlignment="1">
      <alignment horizontal="lef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2" xfId="0" applyBorder="1" applyAlignment="1">
      <alignment vertical="top"/>
    </xf>
    <xf numFmtId="0" fontId="0" fillId="0" borderId="1" xfId="0" applyBorder="1" applyAlignment="1">
      <alignment vertical="top"/>
    </xf>
    <xf numFmtId="0" fontId="0" fillId="0" borderId="1" xfId="0" applyBorder="1" applyAlignment="1">
      <alignment horizontal="center" vertical="center"/>
    </xf>
    <xf numFmtId="0" fontId="0" fillId="2" borderId="1" xfId="0" applyFill="1" applyBorder="1">
      <alignment vertical="center"/>
    </xf>
    <xf numFmtId="0" fontId="0" fillId="0" borderId="1" xfId="0" applyBorder="1">
      <alignment vertical="center"/>
    </xf>
    <xf numFmtId="0" fontId="0" fillId="0" borderId="0" xfId="0" applyAlignment="1">
      <alignment horizontal="left" vertical="top"/>
    </xf>
    <xf numFmtId="0" fontId="0" fillId="0" borderId="0" xfId="0" applyAlignment="1">
      <alignment horizontal="center" vertical="top"/>
    </xf>
    <xf numFmtId="0" fontId="0" fillId="0" borderId="0" xfId="0" applyBorder="1">
      <alignment vertical="center"/>
    </xf>
    <xf numFmtId="0" fontId="0" fillId="0" borderId="0" xfId="0" applyBorder="1" applyAlignment="1">
      <alignment vertical="top"/>
    </xf>
    <xf numFmtId="0" fontId="0" fillId="0" borderId="0" xfId="0" applyBorder="1" applyAlignment="1">
      <alignment horizontal="center" vertical="center"/>
    </xf>
    <xf numFmtId="0" fontId="0" fillId="2" borderId="1" xfId="0" applyFill="1" applyBorder="1" applyAlignment="1">
      <alignment vertical="top"/>
    </xf>
    <xf numFmtId="0" fontId="0" fillId="0" borderId="1" xfId="0" applyBorder="1" applyAlignment="1">
      <alignment horizontal="left" vertical="center"/>
    </xf>
    <xf numFmtId="0" fontId="0" fillId="0" borderId="1" xfId="0" applyFont="1" applyBorder="1" applyAlignment="1">
      <alignment horizontal="center" vertical="center"/>
    </xf>
    <xf numFmtId="0" fontId="0" fillId="3" borderId="1" xfId="0" applyFill="1" applyBorder="1" applyAlignment="1">
      <alignment horizontal="right" vertical="top"/>
    </xf>
    <xf numFmtId="0" fontId="0" fillId="3" borderId="1" xfId="0" applyNumberFormat="1" applyFill="1" applyBorder="1" applyAlignment="1">
      <alignment horizontal="center" vertical="center"/>
    </xf>
    <xf numFmtId="0" fontId="0" fillId="0" borderId="0" xfId="0" applyBorder="1" applyAlignment="1">
      <alignment horizontal="left"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142875</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4</xdr:col>
      <xdr:colOff>0</xdr:colOff>
      <xdr:row>0</xdr:row>
      <xdr:rowOff>9525</xdr:rowOff>
    </xdr:from>
    <xdr:to>
      <xdr:col>9</xdr:col>
      <xdr:colOff>628650</xdr:colOff>
      <xdr:row>11</xdr:row>
      <xdr:rowOff>153035</xdr:rowOff>
    </xdr:to>
    <xdr:pic>
      <xdr:nvPicPr>
        <xdr:cNvPr id="5" name="Picture 4"/>
        <xdr:cNvPicPr>
          <a:picLocks noChangeAspect="1"/>
        </xdr:cNvPicPr>
      </xdr:nvPicPr>
      <xdr:blipFill>
        <a:blip r:embed="rId2"/>
        <a:stretch>
          <a:fillRect/>
        </a:stretch>
      </xdr:blipFill>
      <xdr:spPr>
        <a:xfrm>
          <a:off x="3954145" y="9525"/>
          <a:ext cx="4057650" cy="2134235"/>
        </a:xfrm>
        <a:prstGeom prst="rect">
          <a:avLst/>
        </a:prstGeom>
        <a:noFill/>
        <a:ln w="9525">
          <a:noFill/>
        </a:ln>
      </xdr:spPr>
    </xdr:pic>
    <xdr:clientData/>
  </xdr:twoCellAnchor>
  <xdr:twoCellAnchor editAs="oneCell">
    <xdr:from>
      <xdr:col>0</xdr:col>
      <xdr:colOff>9525</xdr:colOff>
      <xdr:row>13</xdr:row>
      <xdr:rowOff>130810</xdr:rowOff>
    </xdr:from>
    <xdr:to>
      <xdr:col>8</xdr:col>
      <xdr:colOff>172720</xdr:colOff>
      <xdr:row>34</xdr:row>
      <xdr:rowOff>171450</xdr:rowOff>
    </xdr:to>
    <xdr:pic>
      <xdr:nvPicPr>
        <xdr:cNvPr id="6" name="Picture 5"/>
        <xdr:cNvPicPr>
          <a:picLocks noChangeAspect="1"/>
        </xdr:cNvPicPr>
      </xdr:nvPicPr>
      <xdr:blipFill>
        <a:blip r:embed="rId3"/>
        <a:stretch>
          <a:fillRect/>
        </a:stretch>
      </xdr:blipFill>
      <xdr:spPr>
        <a:xfrm>
          <a:off x="9525" y="2483485"/>
          <a:ext cx="6860540" cy="38411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zoomScale="115" zoomScaleNormal="115" workbookViewId="0">
      <selection activeCell="P13" sqref="P13"/>
    </sheetView>
  </sheetViews>
  <sheetFormatPr defaultColWidth="9" defaultRowHeight="14.25"/>
  <cols>
    <col min="1" max="1" width="24.8916666666667" customWidth="1"/>
  </cols>
  <sheetData>
    <row r="1" spans="1:14">
      <c r="A1" s="3"/>
      <c r="B1" s="3"/>
      <c r="C1" s="3"/>
      <c r="D1" s="3"/>
      <c r="E1" s="3"/>
      <c r="F1" s="3"/>
      <c r="G1" s="3"/>
      <c r="H1" s="3"/>
      <c r="I1" s="3"/>
      <c r="J1" s="3"/>
      <c r="K1" s="28" t="s">
        <v>0</v>
      </c>
      <c r="L1" s="28"/>
      <c r="M1" s="28"/>
      <c r="N1" s="28"/>
    </row>
    <row r="2" spans="1:14">
      <c r="A2" s="3"/>
      <c r="B2" s="3"/>
      <c r="C2" s="3"/>
      <c r="D2" s="3"/>
      <c r="E2" s="3"/>
      <c r="F2" s="3"/>
      <c r="G2" s="3"/>
      <c r="H2" s="3"/>
      <c r="I2" s="3"/>
      <c r="J2" s="3"/>
      <c r="K2" s="28"/>
      <c r="L2" s="28"/>
      <c r="M2" s="28"/>
      <c r="N2" s="28"/>
    </row>
    <row r="3" spans="1:14">
      <c r="A3" s="3"/>
      <c r="B3" s="3"/>
      <c r="C3" s="3"/>
      <c r="D3" s="3"/>
      <c r="E3" s="3"/>
      <c r="F3" s="3"/>
      <c r="G3" s="3"/>
      <c r="H3" s="3"/>
      <c r="I3" s="3"/>
      <c r="J3" s="3"/>
      <c r="K3" s="28"/>
      <c r="L3" s="28"/>
      <c r="M3" s="28"/>
      <c r="N3" s="28"/>
    </row>
    <row r="4" spans="1:14">
      <c r="A4" s="3"/>
      <c r="B4" s="3"/>
      <c r="C4" s="3"/>
      <c r="D4" s="3"/>
      <c r="E4" s="3"/>
      <c r="F4" s="3"/>
      <c r="G4" s="3"/>
      <c r="H4" s="3"/>
      <c r="I4" s="3"/>
      <c r="J4" s="3"/>
      <c r="K4" s="28"/>
      <c r="L4" s="28"/>
      <c r="M4" s="28"/>
      <c r="N4" s="28"/>
    </row>
    <row r="5" spans="1:14">
      <c r="A5" s="3"/>
      <c r="B5" s="3"/>
      <c r="C5" s="3"/>
      <c r="D5" s="3"/>
      <c r="E5" s="3"/>
      <c r="F5" s="3"/>
      <c r="G5" s="3"/>
      <c r="H5" s="3"/>
      <c r="I5" s="3"/>
      <c r="J5" s="3"/>
      <c r="K5" s="28"/>
      <c r="L5" s="28"/>
      <c r="M5" s="28"/>
      <c r="N5" s="28"/>
    </row>
    <row r="6" spans="1:14">
      <c r="A6" s="3"/>
      <c r="B6" s="3"/>
      <c r="C6" s="3"/>
      <c r="D6" s="3"/>
      <c r="E6" s="3"/>
      <c r="F6" s="3"/>
      <c r="G6" s="3"/>
      <c r="H6" s="3"/>
      <c r="I6" s="3"/>
      <c r="J6" s="3"/>
      <c r="K6" s="28"/>
      <c r="L6" s="28"/>
      <c r="M6" s="28"/>
      <c r="N6" s="28"/>
    </row>
    <row r="7" spans="1:14">
      <c r="A7" s="3"/>
      <c r="B7" s="3"/>
      <c r="C7" s="3"/>
      <c r="D7" s="3"/>
      <c r="E7" s="3"/>
      <c r="F7" s="3"/>
      <c r="G7" s="3"/>
      <c r="H7" s="3"/>
      <c r="I7" s="3"/>
      <c r="J7" s="3"/>
      <c r="K7" s="28"/>
      <c r="L7" s="28"/>
      <c r="M7" s="28"/>
      <c r="N7" s="28"/>
    </row>
    <row r="8" spans="1:14">
      <c r="A8" s="3"/>
      <c r="B8" s="3"/>
      <c r="C8" s="3"/>
      <c r="D8" s="3"/>
      <c r="E8" s="3"/>
      <c r="F8" s="3"/>
      <c r="G8" s="3"/>
      <c r="H8" s="3"/>
      <c r="I8" s="3"/>
      <c r="J8" s="3"/>
      <c r="K8" s="28"/>
      <c r="L8" s="28"/>
      <c r="M8" s="28"/>
      <c r="N8" s="28"/>
    </row>
    <row r="9" spans="1:14">
      <c r="A9" s="3"/>
      <c r="B9" s="3"/>
      <c r="C9" s="3"/>
      <c r="D9" s="3"/>
      <c r="E9" s="3"/>
      <c r="F9" s="3"/>
      <c r="G9" s="3"/>
      <c r="H9" s="3"/>
      <c r="I9" s="3"/>
      <c r="J9" s="3"/>
      <c r="K9" s="28"/>
      <c r="L9" s="28"/>
      <c r="M9" s="28"/>
      <c r="N9" s="28"/>
    </row>
    <row r="10" spans="1:14">
      <c r="A10" s="3"/>
      <c r="B10" s="3"/>
      <c r="C10" s="3"/>
      <c r="D10" s="3"/>
      <c r="E10" s="3"/>
      <c r="F10" s="3"/>
      <c r="G10" s="3"/>
      <c r="H10" s="3"/>
      <c r="I10" s="3"/>
      <c r="J10" s="3"/>
      <c r="K10" s="28"/>
      <c r="L10" s="28"/>
      <c r="M10" s="28"/>
      <c r="N10" s="28"/>
    </row>
    <row r="11" spans="1:14">
      <c r="A11" s="3"/>
      <c r="B11" s="3"/>
      <c r="C11" s="3"/>
      <c r="D11" s="3"/>
      <c r="E11" s="3"/>
      <c r="F11" s="3"/>
      <c r="G11" s="3"/>
      <c r="H11" s="3"/>
      <c r="I11" s="3"/>
      <c r="J11" s="3"/>
      <c r="K11" s="28"/>
      <c r="L11" s="28"/>
      <c r="M11" s="28"/>
      <c r="N11" s="28"/>
    </row>
    <row r="12" spans="1:14">
      <c r="A12" s="3"/>
      <c r="B12" s="3"/>
      <c r="C12" s="3"/>
      <c r="D12" s="3"/>
      <c r="E12" s="3"/>
      <c r="F12" s="3"/>
      <c r="G12" s="3"/>
      <c r="H12" s="3"/>
      <c r="I12" s="3"/>
      <c r="J12" s="3"/>
      <c r="K12" s="28"/>
      <c r="L12" s="28"/>
      <c r="M12" s="28"/>
      <c r="N12" s="28"/>
    </row>
    <row r="13" spans="1:14">
      <c r="A13" s="3" t="s">
        <v>1</v>
      </c>
      <c r="B13" s="3"/>
      <c r="C13" s="3"/>
      <c r="D13" s="3"/>
      <c r="E13" s="3"/>
      <c r="F13" s="3"/>
      <c r="G13" s="3"/>
      <c r="H13" s="3"/>
      <c r="I13" s="3"/>
      <c r="J13" s="3"/>
      <c r="K13" s="28"/>
      <c r="L13" s="28"/>
      <c r="M13" s="28"/>
      <c r="N13" s="28"/>
    </row>
    <row r="14" spans="1:14">
      <c r="A14" s="3"/>
      <c r="B14" s="3"/>
      <c r="C14" s="3"/>
      <c r="D14" s="3"/>
      <c r="E14" s="3"/>
      <c r="F14" s="3"/>
      <c r="G14" s="3"/>
      <c r="H14" s="3"/>
      <c r="I14" s="3"/>
      <c r="J14" s="3"/>
      <c r="K14" s="28"/>
      <c r="L14" s="28"/>
      <c r="M14" s="28"/>
      <c r="N14" s="28"/>
    </row>
    <row r="15" spans="11:14">
      <c r="K15" s="28"/>
      <c r="L15" s="28"/>
      <c r="M15" s="28"/>
      <c r="N15" s="28"/>
    </row>
    <row r="16" spans="11:14">
      <c r="K16" s="28"/>
      <c r="L16" s="28"/>
      <c r="M16" s="28"/>
      <c r="N16" s="28"/>
    </row>
    <row r="17" spans="11:14">
      <c r="K17" s="28"/>
      <c r="L17" s="28"/>
      <c r="M17" s="28"/>
      <c r="N17" s="28"/>
    </row>
    <row r="18" spans="11:14">
      <c r="K18" s="28"/>
      <c r="L18" s="28"/>
      <c r="M18" s="28"/>
      <c r="N18" s="28"/>
    </row>
    <row r="19" spans="11:14">
      <c r="K19" s="28"/>
      <c r="L19" s="28"/>
      <c r="M19" s="28"/>
      <c r="N19" s="28"/>
    </row>
    <row r="20" spans="11:14">
      <c r="K20" s="28"/>
      <c r="L20" s="28"/>
      <c r="M20" s="28"/>
      <c r="N20" s="28"/>
    </row>
    <row r="21" spans="11:14">
      <c r="K21" s="28"/>
      <c r="L21" s="28"/>
      <c r="M21" s="28"/>
      <c r="N21" s="28"/>
    </row>
    <row r="22" spans="11:14">
      <c r="K22" s="28"/>
      <c r="L22" s="28"/>
      <c r="M22" s="28"/>
      <c r="N22" s="28"/>
    </row>
    <row r="23" spans="11:14">
      <c r="K23" s="28"/>
      <c r="L23" s="28"/>
      <c r="M23" s="28"/>
      <c r="N23" s="28"/>
    </row>
    <row r="24" spans="11:14">
      <c r="K24" s="28"/>
      <c r="L24" s="28"/>
      <c r="M24" s="28"/>
      <c r="N24" s="28"/>
    </row>
    <row r="25" spans="11:14">
      <c r="K25" s="28"/>
      <c r="L25" s="28"/>
      <c r="M25" s="28"/>
      <c r="N25" s="28"/>
    </row>
    <row r="26" spans="11:14">
      <c r="K26" s="28"/>
      <c r="L26" s="28"/>
      <c r="M26" s="28"/>
      <c r="N26" s="28"/>
    </row>
    <row r="27" spans="11:14">
      <c r="K27" s="28"/>
      <c r="L27" s="28"/>
      <c r="M27" s="28"/>
      <c r="N27" s="28"/>
    </row>
    <row r="28" spans="11:14">
      <c r="K28" s="28"/>
      <c r="L28" s="28"/>
      <c r="M28" s="28"/>
      <c r="N28" s="28"/>
    </row>
    <row r="29" spans="11:14">
      <c r="K29" s="28"/>
      <c r="L29" s="28"/>
      <c r="M29" s="28"/>
      <c r="N29" s="28"/>
    </row>
    <row r="30" spans="11:14">
      <c r="K30" s="28"/>
      <c r="L30" s="28"/>
      <c r="M30" s="28"/>
      <c r="N30" s="28"/>
    </row>
    <row r="31" spans="11:14">
      <c r="K31" s="28"/>
      <c r="L31" s="28"/>
      <c r="M31" s="28"/>
      <c r="N31" s="28"/>
    </row>
    <row r="32" spans="11:14">
      <c r="K32" s="28"/>
      <c r="L32" s="28"/>
      <c r="M32" s="28"/>
      <c r="N32" s="28"/>
    </row>
    <row r="33" spans="11:14">
      <c r="K33" s="28"/>
      <c r="L33" s="28"/>
      <c r="M33" s="28"/>
      <c r="N33" s="28"/>
    </row>
    <row r="34" spans="11:14">
      <c r="K34" s="28"/>
      <c r="L34" s="28"/>
      <c r="M34" s="28"/>
      <c r="N34" s="28"/>
    </row>
    <row r="35" spans="11:14">
      <c r="K35" s="28"/>
      <c r="L35" s="28"/>
      <c r="M35" s="28"/>
      <c r="N35" s="28"/>
    </row>
    <row r="36" spans="1:10">
      <c r="A36" s="3" t="s">
        <v>2</v>
      </c>
      <c r="B36" s="3"/>
      <c r="C36" s="3"/>
      <c r="D36" s="3"/>
      <c r="E36" s="3"/>
      <c r="F36" s="3" t="s">
        <v>3</v>
      </c>
      <c r="G36" s="3"/>
      <c r="H36" s="3"/>
      <c r="I36" s="3"/>
      <c r="J36" s="3"/>
    </row>
    <row r="39" spans="1:9">
      <c r="A39" s="3" t="s">
        <v>4</v>
      </c>
      <c r="B39" s="3"/>
      <c r="C39" s="3"/>
      <c r="D39" s="3"/>
      <c r="E39" s="3"/>
      <c r="F39" s="3"/>
      <c r="G39" s="3"/>
      <c r="H39" s="3"/>
      <c r="I39" s="3"/>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7">
    <mergeCell ref="A36:E36"/>
    <mergeCell ref="F36:J36"/>
    <mergeCell ref="A39:I39"/>
    <mergeCell ref="A1:D12"/>
    <mergeCell ref="E1:J12"/>
    <mergeCell ref="A13:J14"/>
    <mergeCell ref="K1:N35"/>
  </mergeCells>
  <hyperlinks>
    <hyperlink ref="K1:N35" r:id="rId2" display="FUNTIONAL REQUIREMENT"/>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tabSelected="1" zoomScale="145" zoomScaleNormal="145" topLeftCell="A23" workbookViewId="0">
      <selection activeCell="F40" sqref="F40"/>
    </sheetView>
  </sheetViews>
  <sheetFormatPr defaultColWidth="9" defaultRowHeight="14.25" outlineLevelCol="3"/>
  <cols>
    <col min="1" max="2" width="9" style="19"/>
    <col min="3" max="3" width="52.4083333333333" style="20" customWidth="1"/>
    <col min="4" max="4" width="16.975" style="21" customWidth="1"/>
  </cols>
  <sheetData>
    <row r="1" spans="1:4">
      <c r="A1" s="15" t="s">
        <v>12</v>
      </c>
      <c r="B1" s="15" t="s">
        <v>13</v>
      </c>
      <c r="C1" s="22" t="s">
        <v>14</v>
      </c>
      <c r="D1" s="4" t="s">
        <v>15</v>
      </c>
    </row>
    <row r="2" spans="1:4">
      <c r="A2" s="23">
        <v>1</v>
      </c>
      <c r="B2" s="16" t="s">
        <v>16</v>
      </c>
      <c r="C2" s="13" t="s">
        <v>17</v>
      </c>
      <c r="D2" s="14">
        <v>4</v>
      </c>
    </row>
    <row r="3" spans="1:4">
      <c r="A3" s="23">
        <v>2</v>
      </c>
      <c r="B3" s="16" t="s">
        <v>16</v>
      </c>
      <c r="C3" s="13" t="s">
        <v>18</v>
      </c>
      <c r="D3" s="14">
        <v>2</v>
      </c>
    </row>
    <row r="4" spans="1:4">
      <c r="A4" s="23">
        <v>3</v>
      </c>
      <c r="B4" s="16" t="s">
        <v>16</v>
      </c>
      <c r="C4" s="13" t="s">
        <v>19</v>
      </c>
      <c r="D4" s="14">
        <v>1</v>
      </c>
    </row>
    <row r="5" spans="1:4">
      <c r="A5" s="23">
        <v>4</v>
      </c>
      <c r="B5" s="16" t="s">
        <v>16</v>
      </c>
      <c r="C5" s="13" t="s">
        <v>20</v>
      </c>
      <c r="D5" s="14">
        <v>1</v>
      </c>
    </row>
    <row r="6" spans="1:4">
      <c r="A6" s="23">
        <v>5</v>
      </c>
      <c r="B6" s="16" t="s">
        <v>21</v>
      </c>
      <c r="C6" s="13" t="s">
        <v>22</v>
      </c>
      <c r="D6" s="14">
        <v>2</v>
      </c>
    </row>
    <row r="7" spans="1:4">
      <c r="A7" s="23">
        <v>6</v>
      </c>
      <c r="B7" s="16" t="s">
        <v>23</v>
      </c>
      <c r="C7" s="13" t="s">
        <v>24</v>
      </c>
      <c r="D7" s="14">
        <v>1</v>
      </c>
    </row>
    <row r="8" spans="1:4">
      <c r="A8" s="23">
        <v>7</v>
      </c>
      <c r="B8" s="16" t="s">
        <v>23</v>
      </c>
      <c r="C8" s="13" t="s">
        <v>25</v>
      </c>
      <c r="D8" s="14">
        <v>1</v>
      </c>
    </row>
    <row r="9" spans="1:4">
      <c r="A9" s="23">
        <v>8</v>
      </c>
      <c r="B9" s="16" t="s">
        <v>26</v>
      </c>
      <c r="C9" s="13" t="s">
        <v>27</v>
      </c>
      <c r="D9" s="14">
        <v>2</v>
      </c>
    </row>
    <row r="10" spans="1:4">
      <c r="A10" s="23">
        <v>9</v>
      </c>
      <c r="B10" s="16" t="s">
        <v>26</v>
      </c>
      <c r="C10" s="13" t="s">
        <v>28</v>
      </c>
      <c r="D10" s="14">
        <v>1</v>
      </c>
    </row>
    <row r="11" spans="1:4">
      <c r="A11" s="23">
        <v>10</v>
      </c>
      <c r="B11" s="16" t="s">
        <v>26</v>
      </c>
      <c r="C11" s="13" t="s">
        <v>29</v>
      </c>
      <c r="D11" s="14">
        <v>2</v>
      </c>
    </row>
    <row r="12" spans="1:4">
      <c r="A12" s="23">
        <v>11</v>
      </c>
      <c r="B12" s="16" t="s">
        <v>30</v>
      </c>
      <c r="C12" s="13" t="s">
        <v>31</v>
      </c>
      <c r="D12" s="14">
        <v>2</v>
      </c>
    </row>
    <row r="13" spans="1:4">
      <c r="A13" s="23">
        <v>12</v>
      </c>
      <c r="B13" s="16" t="s">
        <v>30</v>
      </c>
      <c r="C13" s="13" t="s">
        <v>32</v>
      </c>
      <c r="D13" s="14">
        <v>1</v>
      </c>
    </row>
    <row r="14" spans="1:4">
      <c r="A14" s="23">
        <v>13</v>
      </c>
      <c r="B14" s="16" t="s">
        <v>30</v>
      </c>
      <c r="C14" s="13" t="s">
        <v>33</v>
      </c>
      <c r="D14" s="14">
        <v>2</v>
      </c>
    </row>
    <row r="15" spans="1:4">
      <c r="A15" s="23">
        <v>14</v>
      </c>
      <c r="B15" s="16" t="s">
        <v>30</v>
      </c>
      <c r="C15" s="13" t="s">
        <v>34</v>
      </c>
      <c r="D15" s="14">
        <v>2</v>
      </c>
    </row>
    <row r="16" spans="1:4">
      <c r="A16" s="23">
        <v>15</v>
      </c>
      <c r="B16" s="16" t="s">
        <v>35</v>
      </c>
      <c r="C16" s="13" t="s">
        <v>36</v>
      </c>
      <c r="D16" s="14">
        <v>2</v>
      </c>
    </row>
    <row r="17" spans="1:4">
      <c r="A17" s="23">
        <v>16</v>
      </c>
      <c r="B17" s="16" t="s">
        <v>35</v>
      </c>
      <c r="C17" s="13" t="s">
        <v>37</v>
      </c>
      <c r="D17" s="24">
        <v>1</v>
      </c>
    </row>
    <row r="18" spans="1:4">
      <c r="A18" s="23">
        <v>17</v>
      </c>
      <c r="B18" s="16" t="s">
        <v>35</v>
      </c>
      <c r="C18" s="13" t="s">
        <v>38</v>
      </c>
      <c r="D18" s="14">
        <v>2</v>
      </c>
    </row>
    <row r="19" spans="1:4">
      <c r="A19" s="23">
        <v>18</v>
      </c>
      <c r="B19" s="16" t="s">
        <v>35</v>
      </c>
      <c r="C19" s="13" t="s">
        <v>39</v>
      </c>
      <c r="D19" s="14">
        <v>2</v>
      </c>
    </row>
    <row r="20" spans="1:4">
      <c r="A20" s="23">
        <v>19</v>
      </c>
      <c r="B20" s="16" t="s">
        <v>40</v>
      </c>
      <c r="C20" s="13" t="s">
        <v>41</v>
      </c>
      <c r="D20" s="14">
        <v>2</v>
      </c>
    </row>
    <row r="21" spans="1:4">
      <c r="A21" s="23">
        <v>20</v>
      </c>
      <c r="B21" s="16" t="s">
        <v>42</v>
      </c>
      <c r="C21" s="13" t="s">
        <v>43</v>
      </c>
      <c r="D21" s="14">
        <v>1</v>
      </c>
    </row>
    <row r="22" spans="1:4">
      <c r="A22" s="23">
        <v>21</v>
      </c>
      <c r="B22" s="16" t="s">
        <v>44</v>
      </c>
      <c r="C22" s="13" t="s">
        <v>45</v>
      </c>
      <c r="D22" s="14">
        <v>2</v>
      </c>
    </row>
    <row r="23" spans="1:4">
      <c r="A23" s="23">
        <v>22</v>
      </c>
      <c r="B23" s="16" t="s">
        <v>46</v>
      </c>
      <c r="C23" s="13" t="s">
        <v>47</v>
      </c>
      <c r="D23" s="14">
        <v>2</v>
      </c>
    </row>
    <row r="24" spans="1:4">
      <c r="A24" s="23">
        <v>23</v>
      </c>
      <c r="B24" s="16" t="s">
        <v>46</v>
      </c>
      <c r="C24" s="13" t="s">
        <v>48</v>
      </c>
      <c r="D24" s="14">
        <v>1</v>
      </c>
    </row>
    <row r="25" spans="1:4">
      <c r="A25" s="23">
        <v>24</v>
      </c>
      <c r="B25" s="16" t="s">
        <v>46</v>
      </c>
      <c r="C25" s="13" t="s">
        <v>49</v>
      </c>
      <c r="D25" s="14">
        <v>2</v>
      </c>
    </row>
    <row r="26" spans="1:4">
      <c r="A26" s="23">
        <v>25</v>
      </c>
      <c r="B26" s="16" t="s">
        <v>46</v>
      </c>
      <c r="C26" s="13" t="s">
        <v>50</v>
      </c>
      <c r="D26" s="14">
        <v>2</v>
      </c>
    </row>
    <row r="27" spans="1:4">
      <c r="A27" s="23">
        <v>26</v>
      </c>
      <c r="B27" s="16" t="s">
        <v>46</v>
      </c>
      <c r="C27" s="13" t="s">
        <v>51</v>
      </c>
      <c r="D27" s="14">
        <v>1</v>
      </c>
    </row>
    <row r="28" spans="1:4">
      <c r="A28" s="23">
        <v>27</v>
      </c>
      <c r="B28" s="16" t="s">
        <v>46</v>
      </c>
      <c r="C28" s="13" t="s">
        <v>52</v>
      </c>
      <c r="D28" s="14">
        <v>2</v>
      </c>
    </row>
    <row r="29" spans="1:4">
      <c r="A29" s="23">
        <v>28</v>
      </c>
      <c r="B29" s="16" t="s">
        <v>46</v>
      </c>
      <c r="C29" s="13" t="s">
        <v>53</v>
      </c>
      <c r="D29" s="14">
        <v>2</v>
      </c>
    </row>
    <row r="30" spans="1:4">
      <c r="A30" s="23">
        <v>29</v>
      </c>
      <c r="B30" s="16" t="s">
        <v>46</v>
      </c>
      <c r="C30" s="13" t="s">
        <v>54</v>
      </c>
      <c r="D30" s="14">
        <v>1</v>
      </c>
    </row>
    <row r="31" spans="1:4">
      <c r="A31" s="23">
        <v>30</v>
      </c>
      <c r="B31" s="16" t="s">
        <v>46</v>
      </c>
      <c r="C31" s="13" t="s">
        <v>55</v>
      </c>
      <c r="D31" s="14">
        <v>2</v>
      </c>
    </row>
    <row r="32" spans="1:4">
      <c r="A32" s="23">
        <v>31</v>
      </c>
      <c r="B32" s="16" t="s">
        <v>46</v>
      </c>
      <c r="C32" s="13" t="s">
        <v>56</v>
      </c>
      <c r="D32" s="14">
        <v>2</v>
      </c>
    </row>
    <row r="33" spans="1:4">
      <c r="A33" s="23">
        <v>32</v>
      </c>
      <c r="B33" s="16" t="s">
        <v>46</v>
      </c>
      <c r="C33" s="13" t="s">
        <v>57</v>
      </c>
      <c r="D33" s="14">
        <v>1</v>
      </c>
    </row>
    <row r="34" spans="1:4">
      <c r="A34" s="23">
        <v>33</v>
      </c>
      <c r="B34" s="16" t="s">
        <v>46</v>
      </c>
      <c r="C34" s="13" t="s">
        <v>58</v>
      </c>
      <c r="D34" s="14">
        <v>2</v>
      </c>
    </row>
    <row r="35" spans="1:4">
      <c r="A35" s="23">
        <v>34</v>
      </c>
      <c r="B35" s="16" t="s">
        <v>46</v>
      </c>
      <c r="C35" s="13" t="s">
        <v>59</v>
      </c>
      <c r="D35" s="14"/>
    </row>
    <row r="36" spans="1:4">
      <c r="A36" s="23">
        <v>35</v>
      </c>
      <c r="B36" s="16" t="s">
        <v>46</v>
      </c>
      <c r="C36" s="13" t="s">
        <v>60</v>
      </c>
      <c r="D36" s="14"/>
    </row>
    <row r="37" spans="1:4">
      <c r="A37" s="23">
        <v>36</v>
      </c>
      <c r="B37" s="16" t="s">
        <v>46</v>
      </c>
      <c r="C37" s="13" t="s">
        <v>61</v>
      </c>
      <c r="D37" s="14"/>
    </row>
    <row r="38" spans="1:4">
      <c r="A38" s="23">
        <v>37</v>
      </c>
      <c r="B38" s="16" t="s">
        <v>46</v>
      </c>
      <c r="C38" s="13" t="s">
        <v>62</v>
      </c>
      <c r="D38" s="14"/>
    </row>
    <row r="39" spans="1:4">
      <c r="A39" s="23">
        <v>38</v>
      </c>
      <c r="B39" s="16" t="s">
        <v>46</v>
      </c>
      <c r="C39" s="13" t="s">
        <v>63</v>
      </c>
      <c r="D39" s="14"/>
    </row>
    <row r="40" spans="1:4">
      <c r="A40" s="23">
        <v>39</v>
      </c>
      <c r="B40" s="16" t="s">
        <v>46</v>
      </c>
      <c r="C40" s="13" t="s">
        <v>64</v>
      </c>
      <c r="D40" s="14"/>
    </row>
    <row r="41" spans="1:4">
      <c r="A41" s="23">
        <v>40</v>
      </c>
      <c r="B41" s="16" t="s">
        <v>65</v>
      </c>
      <c r="C41" s="13" t="s">
        <v>66</v>
      </c>
      <c r="D41" s="14"/>
    </row>
    <row r="42" spans="1:4">
      <c r="A42" s="23">
        <v>41</v>
      </c>
      <c r="B42" s="16" t="s">
        <v>65</v>
      </c>
      <c r="C42" s="13" t="s">
        <v>67</v>
      </c>
      <c r="D42" s="14"/>
    </row>
    <row r="43" spans="1:4">
      <c r="A43" s="23">
        <v>42</v>
      </c>
      <c r="B43" s="16" t="s">
        <v>65</v>
      </c>
      <c r="C43" s="13" t="s">
        <v>68</v>
      </c>
      <c r="D43" s="14"/>
    </row>
    <row r="44" spans="1:4">
      <c r="A44" s="23">
        <v>43</v>
      </c>
      <c r="B44" s="16" t="s">
        <v>65</v>
      </c>
      <c r="C44" s="13" t="s">
        <v>69</v>
      </c>
      <c r="D44" s="14"/>
    </row>
    <row r="45" spans="1:4">
      <c r="A45" s="23"/>
      <c r="B45" s="16"/>
      <c r="C45" s="25" t="s">
        <v>70</v>
      </c>
      <c r="D45" s="26">
        <f>SUM(D2:D44)</f>
        <v>56</v>
      </c>
    </row>
    <row r="46" spans="1:1">
      <c r="A46" s="27"/>
    </row>
    <row r="47" spans="1:1">
      <c r="A47" s="27"/>
    </row>
    <row r="48" spans="1:1">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1">
      <c r="A65" s="27"/>
    </row>
    <row r="66" spans="1:1">
      <c r="A66" s="27"/>
    </row>
    <row r="67" spans="1:1">
      <c r="A67" s="27"/>
    </row>
    <row r="68" spans="1:1">
      <c r="A68" s="27"/>
    </row>
    <row r="69" spans="1:1">
      <c r="A69" s="27"/>
    </row>
    <row r="70" spans="1:1">
      <c r="A70" s="27"/>
    </row>
    <row r="71" spans="1:1">
      <c r="A71" s="27"/>
    </row>
    <row r="72" spans="1:1">
      <c r="A72" s="27"/>
    </row>
    <row r="73" spans="1:1">
      <c r="A73" s="27"/>
    </row>
    <row r="74" spans="1:1">
      <c r="A74" s="27"/>
    </row>
    <row r="75" spans="1:1">
      <c r="A75" s="27"/>
    </row>
    <row r="76" spans="1:1">
      <c r="A76" s="27"/>
    </row>
    <row r="77" spans="1:1">
      <c r="A77" s="27"/>
    </row>
    <row r="78" spans="1:1">
      <c r="A78" s="27"/>
    </row>
    <row r="79" spans="1:1">
      <c r="A79" s="27"/>
    </row>
    <row r="80" spans="1:1">
      <c r="A80" s="27"/>
    </row>
    <row r="81" spans="1:1">
      <c r="A81" s="27"/>
    </row>
    <row r="82" spans="1:1">
      <c r="A82" s="27"/>
    </row>
    <row r="83" spans="1:1">
      <c r="A83" s="27"/>
    </row>
    <row r="84" spans="1:1">
      <c r="A84" s="27"/>
    </row>
    <row r="85" spans="1:1">
      <c r="A85" s="27"/>
    </row>
    <row r="86" spans="1:1">
      <c r="A86" s="27"/>
    </row>
    <row r="87" spans="1:1">
      <c r="A87" s="27"/>
    </row>
    <row r="88" spans="1:1">
      <c r="A88" s="27"/>
    </row>
    <row r="89" spans="1:1">
      <c r="A89" s="27"/>
    </row>
    <row r="90" spans="1:1">
      <c r="A90" s="27"/>
    </row>
    <row r="91" spans="1:1">
      <c r="A91" s="27"/>
    </row>
    <row r="92" spans="1:1">
      <c r="A92" s="27"/>
    </row>
    <row r="93" spans="1:1">
      <c r="A93" s="27"/>
    </row>
    <row r="94" spans="1:1">
      <c r="A94" s="27"/>
    </row>
    <row r="95" spans="1:1">
      <c r="A95" s="27"/>
    </row>
    <row r="96" spans="1:1">
      <c r="A96" s="27"/>
    </row>
    <row r="97" spans="1:1">
      <c r="A97" s="27"/>
    </row>
    <row r="98" spans="1:1">
      <c r="A98" s="27"/>
    </row>
    <row r="99" spans="1:1">
      <c r="A99" s="27"/>
    </row>
    <row r="100" spans="1:1">
      <c r="A100" s="27"/>
    </row>
    <row r="101" spans="1:1">
      <c r="A101" s="27"/>
    </row>
    <row r="102" spans="1:1">
      <c r="A102" s="27"/>
    </row>
    <row r="103" spans="1:1">
      <c r="A103" s="27"/>
    </row>
    <row r="104" spans="1:1">
      <c r="A104" s="27"/>
    </row>
    <row r="105" spans="1:1">
      <c r="A105" s="27"/>
    </row>
    <row r="106" spans="1:1">
      <c r="A106" s="27"/>
    </row>
    <row r="107" spans="1:1">
      <c r="A107" s="27"/>
    </row>
    <row r="108" spans="1:1">
      <c r="A108" s="27"/>
    </row>
    <row r="109" spans="1:1">
      <c r="A109" s="27"/>
    </row>
    <row r="110" spans="1:1">
      <c r="A110" s="27"/>
    </row>
    <row r="111" spans="1:1">
      <c r="A111" s="27"/>
    </row>
    <row r="112" spans="1:1">
      <c r="A112" s="27"/>
    </row>
    <row r="113" spans="1:1">
      <c r="A113" s="27"/>
    </row>
    <row r="114" spans="1:1">
      <c r="A114" s="27"/>
    </row>
    <row r="115" spans="1:1">
      <c r="A115" s="27"/>
    </row>
    <row r="116" spans="1:1">
      <c r="A116" s="27"/>
    </row>
    <row r="117" spans="1:1">
      <c r="A117" s="27"/>
    </row>
    <row r="118" spans="1:1">
      <c r="A118" s="27"/>
    </row>
    <row r="119" spans="1:1">
      <c r="A119" s="27"/>
    </row>
    <row r="120" spans="1:1">
      <c r="A120" s="27"/>
    </row>
    <row r="121" spans="1:1">
      <c r="A121" s="27"/>
    </row>
    <row r="122" spans="1:1">
      <c r="A122" s="27"/>
    </row>
    <row r="123" spans="1:1">
      <c r="A123" s="27"/>
    </row>
    <row r="124" spans="1:1">
      <c r="A124" s="27"/>
    </row>
    <row r="125" spans="1:1">
      <c r="A125" s="27"/>
    </row>
    <row r="126" spans="1:1">
      <c r="A126" s="27"/>
    </row>
    <row r="127" spans="1:1">
      <c r="A127" s="27"/>
    </row>
    <row r="128" spans="1:1">
      <c r="A128" s="27"/>
    </row>
    <row r="129" spans="1:1">
      <c r="A129" s="27"/>
    </row>
    <row r="130" spans="1:1">
      <c r="A130" s="27"/>
    </row>
    <row r="131" spans="1:1">
      <c r="A131" s="27"/>
    </row>
    <row r="132" spans="1:1">
      <c r="A132" s="27"/>
    </row>
    <row r="133" spans="1:1">
      <c r="A133" s="27"/>
    </row>
    <row r="134" spans="1:1">
      <c r="A134" s="27"/>
    </row>
    <row r="135" spans="1:1">
      <c r="A135" s="27"/>
    </row>
    <row r="136" spans="1:1">
      <c r="A136" s="27"/>
    </row>
    <row r="137" spans="1:1">
      <c r="A137" s="27"/>
    </row>
    <row r="138" spans="1:1">
      <c r="A138" s="27"/>
    </row>
    <row r="139" spans="1:1">
      <c r="A139" s="27"/>
    </row>
    <row r="140" spans="1:1">
      <c r="A140" s="27"/>
    </row>
    <row r="141" spans="1:1">
      <c r="A141" s="27"/>
    </row>
    <row r="142" spans="1:1">
      <c r="A142" s="27"/>
    </row>
    <row r="143" spans="1:1">
      <c r="A143" s="27"/>
    </row>
    <row r="144" spans="1:1">
      <c r="A144" s="27"/>
    </row>
    <row r="145" spans="1:1">
      <c r="A145" s="27"/>
    </row>
    <row r="146" spans="1:1">
      <c r="A146" s="27"/>
    </row>
    <row r="147" spans="1:1">
      <c r="A147" s="27"/>
    </row>
    <row r="148" spans="1:1">
      <c r="A148" s="27"/>
    </row>
    <row r="149" spans="1:1">
      <c r="A149" s="27"/>
    </row>
    <row r="150" spans="1:1">
      <c r="A150" s="27"/>
    </row>
    <row r="151" spans="1:1">
      <c r="A151" s="27"/>
    </row>
    <row r="152" spans="1:1">
      <c r="A152" s="27"/>
    </row>
    <row r="153" spans="1:1">
      <c r="A153" s="27"/>
    </row>
    <row r="154" spans="1:1">
      <c r="A154" s="27"/>
    </row>
    <row r="155" spans="1:1">
      <c r="A155" s="27"/>
    </row>
    <row r="156" spans="1:1">
      <c r="A156" s="27"/>
    </row>
    <row r="157" spans="1:1">
      <c r="A157" s="27"/>
    </row>
    <row r="158" spans="1:1">
      <c r="A158" s="27"/>
    </row>
    <row r="159" spans="1:1">
      <c r="A159" s="27"/>
    </row>
    <row r="160" spans="1:1">
      <c r="A160" s="27"/>
    </row>
    <row r="161" spans="1:1">
      <c r="A161" s="27"/>
    </row>
    <row r="162" spans="1:1">
      <c r="A162" s="27"/>
    </row>
    <row r="163" spans="1:1">
      <c r="A163" s="27"/>
    </row>
    <row r="164" spans="1:1">
      <c r="A164" s="27"/>
    </row>
    <row r="165" spans="1:1">
      <c r="A165" s="27"/>
    </row>
    <row r="166" spans="1:1">
      <c r="A166" s="27"/>
    </row>
    <row r="167" spans="1:1">
      <c r="A167" s="27"/>
    </row>
    <row r="168" spans="1:1">
      <c r="A168" s="27"/>
    </row>
    <row r="169" spans="1:1">
      <c r="A169" s="27"/>
    </row>
    <row r="170" spans="1:1">
      <c r="A170" s="27"/>
    </row>
    <row r="171" spans="1:1">
      <c r="A171" s="27"/>
    </row>
    <row r="172" spans="1:1">
      <c r="A172" s="27"/>
    </row>
    <row r="173" spans="1:1">
      <c r="A173" s="27"/>
    </row>
    <row r="174" spans="1:1">
      <c r="A174" s="27"/>
    </row>
    <row r="175" spans="1:1">
      <c r="A175" s="27"/>
    </row>
    <row r="176" spans="1:1">
      <c r="A176" s="27"/>
    </row>
    <row r="177" spans="1:1">
      <c r="A177" s="2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5"/>
  <sheetViews>
    <sheetView zoomScale="85" zoomScaleNormal="85" topLeftCell="A54" workbookViewId="0">
      <selection activeCell="D57" sqref="D57"/>
    </sheetView>
  </sheetViews>
  <sheetFormatPr defaultColWidth="9" defaultRowHeight="14.25"/>
  <cols>
    <col min="1" max="1" width="20.625" customWidth="1"/>
    <col min="2" max="2" width="18.125" customWidth="1"/>
    <col min="3" max="3" width="15.25" style="2" customWidth="1"/>
    <col min="4" max="4" width="48.675" customWidth="1"/>
    <col min="5" max="5" width="60.375" customWidth="1"/>
    <col min="6" max="6" width="26.875" style="3" customWidth="1"/>
    <col min="7" max="7" width="26.875" customWidth="1"/>
    <col min="8" max="8" width="35.25" style="3" customWidth="1"/>
    <col min="9" max="9" width="31.875" customWidth="1"/>
    <col min="10" max="10" width="17.625" customWidth="1"/>
    <col min="11" max="11" width="17.5" customWidth="1"/>
  </cols>
  <sheetData>
    <row r="1" ht="27" customHeight="1" spans="1:11">
      <c r="A1" s="4" t="s">
        <v>71</v>
      </c>
      <c r="B1" s="4" t="s">
        <v>72</v>
      </c>
      <c r="C1" s="4" t="s">
        <v>13</v>
      </c>
      <c r="D1" s="4" t="s">
        <v>73</v>
      </c>
      <c r="E1" s="4" t="s">
        <v>74</v>
      </c>
      <c r="F1" s="4" t="s">
        <v>75</v>
      </c>
      <c r="G1" s="4" t="s">
        <v>76</v>
      </c>
      <c r="H1" s="4" t="s">
        <v>77</v>
      </c>
      <c r="I1" s="4" t="s">
        <v>78</v>
      </c>
      <c r="J1" s="15" t="s">
        <v>79</v>
      </c>
      <c r="K1" s="15" t="s">
        <v>80</v>
      </c>
    </row>
    <row r="2" s="1" customFormat="1" ht="96" customHeight="1" spans="1:11">
      <c r="A2" s="5" t="s">
        <v>81</v>
      </c>
      <c r="B2" s="5" t="s">
        <v>82</v>
      </c>
      <c r="C2" s="6" t="s">
        <v>16</v>
      </c>
      <c r="D2" s="5" t="s">
        <v>17</v>
      </c>
      <c r="E2" s="5" t="s">
        <v>83</v>
      </c>
      <c r="F2" s="7" t="s">
        <v>84</v>
      </c>
      <c r="G2" s="8" t="s">
        <v>85</v>
      </c>
      <c r="H2" s="9" t="s">
        <v>86</v>
      </c>
      <c r="I2" s="8" t="s">
        <v>87</v>
      </c>
      <c r="J2" s="5"/>
      <c r="K2" s="5"/>
    </row>
    <row r="3" s="1" customFormat="1" ht="95" customHeight="1" spans="1:11">
      <c r="A3" s="5" t="s">
        <v>88</v>
      </c>
      <c r="B3" s="5" t="s">
        <v>82</v>
      </c>
      <c r="C3" s="6" t="s">
        <v>16</v>
      </c>
      <c r="D3" s="5" t="s">
        <v>17</v>
      </c>
      <c r="E3" s="5" t="s">
        <v>89</v>
      </c>
      <c r="F3" s="7" t="s">
        <v>90</v>
      </c>
      <c r="G3" s="8" t="s">
        <v>85</v>
      </c>
      <c r="H3" s="10" t="s">
        <v>91</v>
      </c>
      <c r="I3" s="5" t="s">
        <v>92</v>
      </c>
      <c r="J3" s="5"/>
      <c r="K3" s="5"/>
    </row>
    <row r="4" s="1" customFormat="1" ht="105" customHeight="1" spans="1:11">
      <c r="A4" s="5" t="s">
        <v>93</v>
      </c>
      <c r="B4" s="5" t="s">
        <v>82</v>
      </c>
      <c r="C4" s="6" t="s">
        <v>16</v>
      </c>
      <c r="D4" s="5" t="s">
        <v>17</v>
      </c>
      <c r="E4" s="5" t="s">
        <v>94</v>
      </c>
      <c r="F4" s="7" t="s">
        <v>90</v>
      </c>
      <c r="G4" s="8" t="s">
        <v>85</v>
      </c>
      <c r="H4" s="9" t="s">
        <v>95</v>
      </c>
      <c r="I4" s="5" t="s">
        <v>92</v>
      </c>
      <c r="J4" s="5"/>
      <c r="K4" s="5"/>
    </row>
    <row r="5" s="1" customFormat="1" ht="88" customHeight="1" spans="1:11">
      <c r="A5" s="5" t="s">
        <v>96</v>
      </c>
      <c r="B5" s="5" t="s">
        <v>82</v>
      </c>
      <c r="C5" s="6" t="s">
        <v>16</v>
      </c>
      <c r="D5" s="5" t="s">
        <v>17</v>
      </c>
      <c r="E5" s="5" t="s">
        <v>97</v>
      </c>
      <c r="F5" s="7" t="s">
        <v>90</v>
      </c>
      <c r="G5" s="8" t="s">
        <v>98</v>
      </c>
      <c r="H5" s="10" t="s">
        <v>99</v>
      </c>
      <c r="I5" s="5" t="s">
        <v>92</v>
      </c>
      <c r="J5" s="5"/>
      <c r="K5" s="5"/>
    </row>
    <row r="6" s="1" customFormat="1" ht="71.25" spans="1:11">
      <c r="A6" s="5" t="s">
        <v>100</v>
      </c>
      <c r="B6" s="5" t="s">
        <v>82</v>
      </c>
      <c r="C6" s="6" t="s">
        <v>16</v>
      </c>
      <c r="D6" s="5" t="s">
        <v>18</v>
      </c>
      <c r="E6" s="5" t="s">
        <v>101</v>
      </c>
      <c r="F6" s="7" t="s">
        <v>84</v>
      </c>
      <c r="G6" s="8" t="s">
        <v>102</v>
      </c>
      <c r="H6" s="10" t="s">
        <v>103</v>
      </c>
      <c r="I6" s="8" t="s">
        <v>104</v>
      </c>
      <c r="J6" s="5"/>
      <c r="K6" s="5"/>
    </row>
    <row r="7" s="1" customFormat="1" ht="128.25" spans="1:11">
      <c r="A7" s="5" t="s">
        <v>105</v>
      </c>
      <c r="B7" s="5" t="s">
        <v>82</v>
      </c>
      <c r="C7" s="6" t="s">
        <v>16</v>
      </c>
      <c r="D7" s="5" t="s">
        <v>20</v>
      </c>
      <c r="E7" s="5" t="s">
        <v>106</v>
      </c>
      <c r="F7" s="7" t="s">
        <v>84</v>
      </c>
      <c r="G7" s="8" t="s">
        <v>107</v>
      </c>
      <c r="H7" s="10" t="s">
        <v>103</v>
      </c>
      <c r="I7" s="8" t="s">
        <v>108</v>
      </c>
      <c r="J7" s="5"/>
      <c r="K7" s="5"/>
    </row>
    <row r="8" s="1" customFormat="1" ht="128.25" spans="1:11">
      <c r="A8" s="5" t="s">
        <v>109</v>
      </c>
      <c r="B8" s="5" t="s">
        <v>82</v>
      </c>
      <c r="C8" s="6" t="s">
        <v>16</v>
      </c>
      <c r="D8" s="8" t="s">
        <v>20</v>
      </c>
      <c r="E8" s="5" t="s">
        <v>110</v>
      </c>
      <c r="F8" s="7" t="s">
        <v>90</v>
      </c>
      <c r="G8" s="8" t="s">
        <v>107</v>
      </c>
      <c r="H8" s="10" t="s">
        <v>111</v>
      </c>
      <c r="I8" s="8" t="s">
        <v>112</v>
      </c>
      <c r="J8" s="5"/>
      <c r="K8" s="5"/>
    </row>
    <row r="9" s="1" customFormat="1" ht="71.25" spans="1:11">
      <c r="A9" s="5" t="s">
        <v>113</v>
      </c>
      <c r="B9" s="5" t="s">
        <v>82</v>
      </c>
      <c r="C9" s="6" t="s">
        <v>16</v>
      </c>
      <c r="D9" s="8" t="s">
        <v>114</v>
      </c>
      <c r="E9" s="5" t="s">
        <v>115</v>
      </c>
      <c r="F9" s="7" t="s">
        <v>84</v>
      </c>
      <c r="G9" s="8" t="s">
        <v>116</v>
      </c>
      <c r="H9" s="10" t="s">
        <v>103</v>
      </c>
      <c r="I9" s="8" t="s">
        <v>117</v>
      </c>
      <c r="J9" s="5"/>
      <c r="K9" s="5"/>
    </row>
    <row r="10" s="1" customFormat="1" ht="125" customHeight="1" spans="1:11">
      <c r="A10" s="5" t="s">
        <v>118</v>
      </c>
      <c r="B10" s="5" t="s">
        <v>82</v>
      </c>
      <c r="C10" s="6" t="s">
        <v>21</v>
      </c>
      <c r="D10" s="5" t="s">
        <v>22</v>
      </c>
      <c r="E10" s="5" t="s">
        <v>119</v>
      </c>
      <c r="F10" s="7" t="s">
        <v>84</v>
      </c>
      <c r="G10" s="8" t="s">
        <v>120</v>
      </c>
      <c r="H10" s="11" t="str">
        <f>_xlfn.DISPIMG("ID_010B956614B94591B4224C60060BED97",1)</f>
        <v>=DISPIMG("ID_010B956614B94591B4224C60060BED97",1)</v>
      </c>
      <c r="I10" s="5" t="s">
        <v>121</v>
      </c>
      <c r="J10" s="5"/>
      <c r="K10" s="5"/>
    </row>
    <row r="11" s="1" customFormat="1" ht="99" customHeight="1" spans="1:11">
      <c r="A11" s="5" t="s">
        <v>122</v>
      </c>
      <c r="B11" s="5" t="s">
        <v>82</v>
      </c>
      <c r="C11" s="6" t="s">
        <v>21</v>
      </c>
      <c r="D11" s="5" t="s">
        <v>22</v>
      </c>
      <c r="E11" s="5" t="s">
        <v>123</v>
      </c>
      <c r="F11" s="7" t="s">
        <v>90</v>
      </c>
      <c r="G11" s="8" t="s">
        <v>120</v>
      </c>
      <c r="H11" s="11" t="str">
        <f>_xlfn.DISPIMG("ID_010B956614B94591B4224C60060BED97",1)</f>
        <v>=DISPIMG("ID_010B956614B94591B4224C60060BED97",1)</v>
      </c>
      <c r="I11" s="8" t="s">
        <v>124</v>
      </c>
      <c r="J11" s="5"/>
      <c r="K11" s="5"/>
    </row>
    <row r="12" s="1" customFormat="1" ht="99.75" spans="1:11">
      <c r="A12" s="5" t="s">
        <v>125</v>
      </c>
      <c r="B12" s="5" t="s">
        <v>82</v>
      </c>
      <c r="C12" s="6" t="s">
        <v>23</v>
      </c>
      <c r="D12" s="5" t="s">
        <v>24</v>
      </c>
      <c r="E12" s="5" t="s">
        <v>126</v>
      </c>
      <c r="F12" s="7" t="s">
        <v>84</v>
      </c>
      <c r="G12" s="8" t="s">
        <v>127</v>
      </c>
      <c r="H12" s="10" t="s">
        <v>103</v>
      </c>
      <c r="I12" s="8" t="s">
        <v>128</v>
      </c>
      <c r="J12" s="5"/>
      <c r="K12" s="5"/>
    </row>
    <row r="13" s="1" customFormat="1" ht="99.75" spans="1:11">
      <c r="A13" s="5" t="s">
        <v>129</v>
      </c>
      <c r="B13" s="5" t="s">
        <v>82</v>
      </c>
      <c r="C13" s="6" t="s">
        <v>23</v>
      </c>
      <c r="D13" s="5" t="s">
        <v>25</v>
      </c>
      <c r="E13" s="5" t="s">
        <v>130</v>
      </c>
      <c r="F13" s="7" t="s">
        <v>84</v>
      </c>
      <c r="G13" s="8" t="s">
        <v>131</v>
      </c>
      <c r="H13" s="10" t="s">
        <v>132</v>
      </c>
      <c r="I13" s="8" t="s">
        <v>133</v>
      </c>
      <c r="J13" s="5"/>
      <c r="K13" s="5"/>
    </row>
    <row r="14" s="1" customFormat="1" ht="71.25" spans="1:11">
      <c r="A14" s="5" t="s">
        <v>134</v>
      </c>
      <c r="B14" s="5" t="s">
        <v>82</v>
      </c>
      <c r="C14" s="6" t="s">
        <v>26</v>
      </c>
      <c r="D14" s="5" t="s">
        <v>27</v>
      </c>
      <c r="E14" s="5" t="s">
        <v>135</v>
      </c>
      <c r="F14" s="7" t="s">
        <v>84</v>
      </c>
      <c r="G14" s="8" t="s">
        <v>136</v>
      </c>
      <c r="H14" s="11" t="s">
        <v>137</v>
      </c>
      <c r="I14" s="8" t="s">
        <v>138</v>
      </c>
      <c r="J14" s="5"/>
      <c r="K14" s="5"/>
    </row>
    <row r="15" s="1" customFormat="1" ht="71.25" spans="1:11">
      <c r="A15" s="5" t="s">
        <v>139</v>
      </c>
      <c r="B15" s="5" t="s">
        <v>82</v>
      </c>
      <c r="C15" s="6" t="s">
        <v>26</v>
      </c>
      <c r="D15" s="5" t="s">
        <v>27</v>
      </c>
      <c r="E15" s="5" t="s">
        <v>140</v>
      </c>
      <c r="F15" s="7" t="s">
        <v>90</v>
      </c>
      <c r="G15" s="8" t="s">
        <v>136</v>
      </c>
      <c r="H15" s="11" t="s">
        <v>141</v>
      </c>
      <c r="I15" s="8" t="s">
        <v>112</v>
      </c>
      <c r="J15" s="5"/>
      <c r="K15" s="5"/>
    </row>
    <row r="16" s="1" customFormat="1" ht="167" customHeight="1" spans="1:11">
      <c r="A16" s="5" t="s">
        <v>142</v>
      </c>
      <c r="B16" s="5" t="s">
        <v>82</v>
      </c>
      <c r="C16" s="6" t="s">
        <v>26</v>
      </c>
      <c r="D16" s="8" t="s">
        <v>143</v>
      </c>
      <c r="E16" s="5" t="s">
        <v>144</v>
      </c>
      <c r="F16" s="7" t="s">
        <v>84</v>
      </c>
      <c r="G16" s="8" t="s">
        <v>145</v>
      </c>
      <c r="H16" s="11" t="s">
        <v>146</v>
      </c>
      <c r="I16" s="8" t="s">
        <v>147</v>
      </c>
      <c r="J16" s="5"/>
      <c r="K16" s="5"/>
    </row>
    <row r="17" s="1" customFormat="1" ht="85.5" spans="1:11">
      <c r="A17" s="5" t="s">
        <v>148</v>
      </c>
      <c r="B17" s="5" t="s">
        <v>82</v>
      </c>
      <c r="C17" s="6" t="s">
        <v>26</v>
      </c>
      <c r="D17" s="5" t="s">
        <v>29</v>
      </c>
      <c r="E17" s="5" t="s">
        <v>149</v>
      </c>
      <c r="F17" s="7" t="s">
        <v>84</v>
      </c>
      <c r="G17" s="8" t="s">
        <v>150</v>
      </c>
      <c r="H17" s="10" t="s">
        <v>151</v>
      </c>
      <c r="I17" s="5" t="s">
        <v>152</v>
      </c>
      <c r="J17" s="5"/>
      <c r="K17" s="5"/>
    </row>
    <row r="18" s="1" customFormat="1" ht="57" spans="1:11">
      <c r="A18" s="5" t="s">
        <v>153</v>
      </c>
      <c r="B18" s="5" t="s">
        <v>82</v>
      </c>
      <c r="C18" s="6" t="s">
        <v>26</v>
      </c>
      <c r="D18" s="5" t="s">
        <v>29</v>
      </c>
      <c r="E18" s="5" t="s">
        <v>154</v>
      </c>
      <c r="F18" s="7" t="s">
        <v>90</v>
      </c>
      <c r="G18" s="8" t="s">
        <v>155</v>
      </c>
      <c r="H18" s="10" t="s">
        <v>103</v>
      </c>
      <c r="I18" s="8" t="s">
        <v>156</v>
      </c>
      <c r="J18" s="5"/>
      <c r="K18" s="5"/>
    </row>
    <row r="19" s="1" customFormat="1" ht="85.5" spans="1:11">
      <c r="A19" s="5" t="s">
        <v>157</v>
      </c>
      <c r="B19" s="5" t="s">
        <v>82</v>
      </c>
      <c r="C19" s="6" t="s">
        <v>30</v>
      </c>
      <c r="D19" s="5" t="s">
        <v>158</v>
      </c>
      <c r="E19" s="5" t="s">
        <v>159</v>
      </c>
      <c r="F19" s="7" t="s">
        <v>84</v>
      </c>
      <c r="G19" s="8" t="s">
        <v>160</v>
      </c>
      <c r="H19" s="11" t="s">
        <v>161</v>
      </c>
      <c r="I19" s="8" t="s">
        <v>162</v>
      </c>
      <c r="J19" s="5"/>
      <c r="K19" s="5"/>
    </row>
    <row r="20" s="1" customFormat="1" ht="85.5" spans="1:11">
      <c r="A20" s="5" t="s">
        <v>163</v>
      </c>
      <c r="B20" s="5" t="s">
        <v>82</v>
      </c>
      <c r="C20" s="6" t="s">
        <v>30</v>
      </c>
      <c r="D20" s="5" t="s">
        <v>158</v>
      </c>
      <c r="E20" s="5" t="s">
        <v>164</v>
      </c>
      <c r="F20" s="7" t="s">
        <v>90</v>
      </c>
      <c r="G20" s="8" t="s">
        <v>160</v>
      </c>
      <c r="H20" s="10" t="s">
        <v>103</v>
      </c>
      <c r="I20" s="8" t="s">
        <v>165</v>
      </c>
      <c r="J20" s="5"/>
      <c r="K20" s="5"/>
    </row>
    <row r="21" s="1" customFormat="1" ht="156.75" spans="1:11">
      <c r="A21" s="5" t="s">
        <v>166</v>
      </c>
      <c r="B21" s="5" t="s">
        <v>82</v>
      </c>
      <c r="C21" s="6" t="s">
        <v>30</v>
      </c>
      <c r="D21" s="5" t="s">
        <v>167</v>
      </c>
      <c r="E21" s="5" t="s">
        <v>168</v>
      </c>
      <c r="F21" s="7" t="s">
        <v>84</v>
      </c>
      <c r="G21" s="8" t="s">
        <v>169</v>
      </c>
      <c r="H21" s="11" t="s">
        <v>170</v>
      </c>
      <c r="I21" s="8" t="s">
        <v>171</v>
      </c>
      <c r="J21" s="5"/>
      <c r="K21" s="5"/>
    </row>
    <row r="22" s="1" customFormat="1" ht="99.75" spans="1:11">
      <c r="A22" s="5" t="s">
        <v>172</v>
      </c>
      <c r="B22" s="5" t="s">
        <v>82</v>
      </c>
      <c r="C22" s="6" t="s">
        <v>30</v>
      </c>
      <c r="D22" s="5" t="s">
        <v>173</v>
      </c>
      <c r="E22" s="5" t="s">
        <v>174</v>
      </c>
      <c r="F22" s="7" t="s">
        <v>84</v>
      </c>
      <c r="G22" s="8" t="s">
        <v>175</v>
      </c>
      <c r="H22" s="10" t="s">
        <v>176</v>
      </c>
      <c r="I22" s="8" t="s">
        <v>177</v>
      </c>
      <c r="J22" s="5"/>
      <c r="K22" s="5"/>
    </row>
    <row r="23" s="1" customFormat="1" ht="71.25" spans="1:11">
      <c r="A23" s="5"/>
      <c r="B23" s="5" t="s">
        <v>82</v>
      </c>
      <c r="C23" s="6" t="s">
        <v>30</v>
      </c>
      <c r="D23" s="5" t="s">
        <v>173</v>
      </c>
      <c r="E23" s="5" t="s">
        <v>178</v>
      </c>
      <c r="F23" s="7" t="s">
        <v>90</v>
      </c>
      <c r="G23" s="8" t="s">
        <v>179</v>
      </c>
      <c r="H23" s="10" t="s">
        <v>103</v>
      </c>
      <c r="I23" s="8" t="s">
        <v>180</v>
      </c>
      <c r="J23" s="5"/>
      <c r="K23" s="5"/>
    </row>
    <row r="24" s="1" customFormat="1" ht="99.75" spans="1:11">
      <c r="A24" s="5" t="s">
        <v>181</v>
      </c>
      <c r="B24" s="5" t="s">
        <v>82</v>
      </c>
      <c r="C24" s="6" t="s">
        <v>30</v>
      </c>
      <c r="D24" s="5" t="s">
        <v>182</v>
      </c>
      <c r="E24" s="5" t="s">
        <v>183</v>
      </c>
      <c r="F24" s="7" t="s">
        <v>84</v>
      </c>
      <c r="G24" s="8" t="s">
        <v>184</v>
      </c>
      <c r="H24" s="10" t="s">
        <v>185</v>
      </c>
      <c r="I24" s="5" t="s">
        <v>186</v>
      </c>
      <c r="J24" s="5"/>
      <c r="K24" s="5"/>
    </row>
    <row r="25" s="1" customFormat="1" ht="99.75" spans="1:11">
      <c r="A25" s="5"/>
      <c r="B25" s="5" t="s">
        <v>82</v>
      </c>
      <c r="C25" s="6" t="s">
        <v>30</v>
      </c>
      <c r="D25" s="5" t="s">
        <v>182</v>
      </c>
      <c r="E25" s="5" t="s">
        <v>187</v>
      </c>
      <c r="F25" s="7" t="s">
        <v>90</v>
      </c>
      <c r="G25" s="8" t="s">
        <v>184</v>
      </c>
      <c r="H25" s="11" t="s">
        <v>188</v>
      </c>
      <c r="I25" s="8" t="s">
        <v>189</v>
      </c>
      <c r="J25" s="5"/>
      <c r="K25" s="5"/>
    </row>
    <row r="26" s="1" customFormat="1" ht="85.5" spans="1:11">
      <c r="A26" s="5" t="s">
        <v>190</v>
      </c>
      <c r="B26" s="5" t="s">
        <v>82</v>
      </c>
      <c r="C26" s="6" t="s">
        <v>35</v>
      </c>
      <c r="D26" s="5" t="s">
        <v>36</v>
      </c>
      <c r="E26" s="5" t="s">
        <v>191</v>
      </c>
      <c r="F26" s="7" t="s">
        <v>84</v>
      </c>
      <c r="G26" s="8" t="s">
        <v>192</v>
      </c>
      <c r="H26" s="11" t="s">
        <v>193</v>
      </c>
      <c r="I26" s="8" t="s">
        <v>194</v>
      </c>
      <c r="J26" s="5"/>
      <c r="K26" s="5"/>
    </row>
    <row r="27" s="1" customFormat="1" ht="85.5" spans="1:11">
      <c r="A27" s="5" t="s">
        <v>195</v>
      </c>
      <c r="B27" s="5" t="s">
        <v>82</v>
      </c>
      <c r="C27" s="6" t="s">
        <v>35</v>
      </c>
      <c r="D27" s="5" t="s">
        <v>36</v>
      </c>
      <c r="E27" s="5" t="s">
        <v>196</v>
      </c>
      <c r="F27" s="7" t="s">
        <v>90</v>
      </c>
      <c r="G27" s="8" t="s">
        <v>192</v>
      </c>
      <c r="H27" s="11" t="s">
        <v>197</v>
      </c>
      <c r="I27" s="8" t="s">
        <v>198</v>
      </c>
      <c r="J27" s="5"/>
      <c r="K27" s="5"/>
    </row>
    <row r="28" s="1" customFormat="1" ht="171" spans="1:11">
      <c r="A28" s="5" t="s">
        <v>199</v>
      </c>
      <c r="B28" s="5" t="s">
        <v>82</v>
      </c>
      <c r="C28" s="6" t="s">
        <v>35</v>
      </c>
      <c r="D28" s="5" t="s">
        <v>37</v>
      </c>
      <c r="E28" s="5" t="s">
        <v>200</v>
      </c>
      <c r="F28" s="7" t="s">
        <v>84</v>
      </c>
      <c r="G28" s="8" t="s">
        <v>201</v>
      </c>
      <c r="H28" s="11" t="s">
        <v>202</v>
      </c>
      <c r="I28" s="8" t="s">
        <v>203</v>
      </c>
      <c r="J28" s="5"/>
      <c r="K28" s="5"/>
    </row>
    <row r="29" s="1" customFormat="1" ht="99.75" spans="1:11">
      <c r="A29" s="5" t="s">
        <v>204</v>
      </c>
      <c r="B29" s="5" t="s">
        <v>82</v>
      </c>
      <c r="C29" s="6" t="s">
        <v>35</v>
      </c>
      <c r="D29" s="5" t="s">
        <v>38</v>
      </c>
      <c r="E29" s="5" t="s">
        <v>205</v>
      </c>
      <c r="F29" s="7" t="s">
        <v>84</v>
      </c>
      <c r="G29" s="8" t="s">
        <v>206</v>
      </c>
      <c r="H29" s="10" t="s">
        <v>207</v>
      </c>
      <c r="I29" s="5" t="s">
        <v>208</v>
      </c>
      <c r="J29" s="5"/>
      <c r="K29" s="5"/>
    </row>
    <row r="30" s="1" customFormat="1" ht="71.25" spans="1:11">
      <c r="A30" s="5" t="s">
        <v>209</v>
      </c>
      <c r="B30" s="5" t="s">
        <v>82</v>
      </c>
      <c r="C30" s="6" t="s">
        <v>35</v>
      </c>
      <c r="D30" s="5" t="s">
        <v>38</v>
      </c>
      <c r="E30" s="5" t="s">
        <v>210</v>
      </c>
      <c r="F30" s="7" t="s">
        <v>90</v>
      </c>
      <c r="G30" s="8" t="s">
        <v>211</v>
      </c>
      <c r="H30" s="10" t="s">
        <v>103</v>
      </c>
      <c r="I30" s="8" t="s">
        <v>212</v>
      </c>
      <c r="J30" s="5"/>
      <c r="K30" s="5"/>
    </row>
    <row r="31" s="1" customFormat="1" ht="99.75" spans="1:11">
      <c r="A31" s="5" t="s">
        <v>213</v>
      </c>
      <c r="B31" s="5" t="s">
        <v>82</v>
      </c>
      <c r="C31" s="6" t="s">
        <v>35</v>
      </c>
      <c r="D31" s="5" t="s">
        <v>39</v>
      </c>
      <c r="E31" s="5" t="s">
        <v>214</v>
      </c>
      <c r="F31" s="7" t="s">
        <v>84</v>
      </c>
      <c r="G31" s="8" t="s">
        <v>215</v>
      </c>
      <c r="H31" s="10" t="s">
        <v>216</v>
      </c>
      <c r="I31" s="5" t="s">
        <v>217</v>
      </c>
      <c r="J31" s="5"/>
      <c r="K31" s="5"/>
    </row>
    <row r="32" s="1" customFormat="1" ht="99.75" spans="1:11">
      <c r="A32" s="5" t="s">
        <v>218</v>
      </c>
      <c r="B32" s="5" t="s">
        <v>82</v>
      </c>
      <c r="C32" s="6" t="s">
        <v>35</v>
      </c>
      <c r="D32" s="5" t="s">
        <v>219</v>
      </c>
      <c r="E32" s="5" t="s">
        <v>220</v>
      </c>
      <c r="F32" s="7" t="s">
        <v>90</v>
      </c>
      <c r="G32" s="8" t="s">
        <v>215</v>
      </c>
      <c r="H32" s="10" t="s">
        <v>221</v>
      </c>
      <c r="I32" s="8" t="s">
        <v>222</v>
      </c>
      <c r="J32" s="5"/>
      <c r="K32" s="5"/>
    </row>
    <row r="33" s="1" customFormat="1" ht="128.25" spans="1:11">
      <c r="A33" s="5" t="s">
        <v>223</v>
      </c>
      <c r="B33" s="5" t="s">
        <v>82</v>
      </c>
      <c r="C33" s="6" t="s">
        <v>40</v>
      </c>
      <c r="D33" s="5" t="s">
        <v>41</v>
      </c>
      <c r="E33" s="5" t="s">
        <v>224</v>
      </c>
      <c r="F33" s="7" t="s">
        <v>84</v>
      </c>
      <c r="G33" s="8" t="s">
        <v>225</v>
      </c>
      <c r="H33" s="10" t="s">
        <v>103</v>
      </c>
      <c r="I33" s="8" t="s">
        <v>226</v>
      </c>
      <c r="J33" s="5"/>
      <c r="K33" s="5"/>
    </row>
    <row r="34" s="1" customFormat="1" ht="42.75" spans="1:11">
      <c r="A34" s="5" t="s">
        <v>227</v>
      </c>
      <c r="B34" s="5" t="s">
        <v>82</v>
      </c>
      <c r="C34" s="6" t="s">
        <v>40</v>
      </c>
      <c r="D34" s="5" t="s">
        <v>41</v>
      </c>
      <c r="E34" s="5" t="s">
        <v>228</v>
      </c>
      <c r="F34" s="7" t="s">
        <v>84</v>
      </c>
      <c r="G34" s="8" t="s">
        <v>225</v>
      </c>
      <c r="H34" s="10" t="s">
        <v>103</v>
      </c>
      <c r="I34" s="5" t="s">
        <v>229</v>
      </c>
      <c r="J34" s="5"/>
      <c r="K34" s="5"/>
    </row>
    <row r="35" s="1" customFormat="1" ht="42.75" spans="1:11">
      <c r="A35" s="5" t="s">
        <v>230</v>
      </c>
      <c r="B35" s="5" t="s">
        <v>82</v>
      </c>
      <c r="C35" s="6" t="s">
        <v>42</v>
      </c>
      <c r="D35" s="5" t="s">
        <v>43</v>
      </c>
      <c r="E35" s="5" t="s">
        <v>231</v>
      </c>
      <c r="F35" s="7" t="s">
        <v>84</v>
      </c>
      <c r="G35" s="8" t="s">
        <v>225</v>
      </c>
      <c r="H35" s="10" t="s">
        <v>103</v>
      </c>
      <c r="I35" s="8" t="s">
        <v>232</v>
      </c>
      <c r="J35" s="5"/>
      <c r="K35" s="5"/>
    </row>
    <row r="36" s="1" customFormat="1" ht="42.75" spans="1:11">
      <c r="A36" s="5" t="s">
        <v>233</v>
      </c>
      <c r="B36" s="5" t="s">
        <v>82</v>
      </c>
      <c r="C36" s="6" t="s">
        <v>44</v>
      </c>
      <c r="D36" s="5" t="s">
        <v>45</v>
      </c>
      <c r="E36" s="5" t="s">
        <v>234</v>
      </c>
      <c r="F36" s="7" t="s">
        <v>84</v>
      </c>
      <c r="G36" s="8" t="s">
        <v>235</v>
      </c>
      <c r="H36" s="10" t="s">
        <v>103</v>
      </c>
      <c r="I36" s="8" t="s">
        <v>236</v>
      </c>
      <c r="J36" s="5"/>
      <c r="K36" s="5"/>
    </row>
    <row r="37" s="1" customFormat="1" ht="42.75" spans="1:11">
      <c r="A37" s="5" t="s">
        <v>237</v>
      </c>
      <c r="B37" s="5" t="s">
        <v>82</v>
      </c>
      <c r="C37" s="6" t="s">
        <v>44</v>
      </c>
      <c r="D37" s="5" t="s">
        <v>45</v>
      </c>
      <c r="E37" s="5" t="s">
        <v>238</v>
      </c>
      <c r="F37" s="7" t="s">
        <v>84</v>
      </c>
      <c r="G37" s="8" t="s">
        <v>235</v>
      </c>
      <c r="H37" s="10" t="s">
        <v>103</v>
      </c>
      <c r="I37" s="8" t="s">
        <v>239</v>
      </c>
      <c r="J37" s="5"/>
      <c r="K37" s="5"/>
    </row>
    <row r="38" s="1" customFormat="1" ht="99.75" spans="1:11">
      <c r="A38" s="5" t="s">
        <v>240</v>
      </c>
      <c r="B38" s="5" t="s">
        <v>82</v>
      </c>
      <c r="C38" s="6" t="s">
        <v>46</v>
      </c>
      <c r="D38" s="5" t="s">
        <v>47</v>
      </c>
      <c r="E38" s="5" t="s">
        <v>241</v>
      </c>
      <c r="F38" s="7" t="s">
        <v>84</v>
      </c>
      <c r="G38" s="8" t="s">
        <v>242</v>
      </c>
      <c r="H38" s="11" t="s">
        <v>243</v>
      </c>
      <c r="I38" s="8" t="s">
        <v>244</v>
      </c>
      <c r="J38" s="5"/>
      <c r="K38" s="5"/>
    </row>
    <row r="39" ht="99.75" spans="1:11">
      <c r="A39" s="5" t="s">
        <v>245</v>
      </c>
      <c r="B39" s="12" t="s">
        <v>82</v>
      </c>
      <c r="C39" s="6" t="s">
        <v>46</v>
      </c>
      <c r="D39" s="5" t="s">
        <v>47</v>
      </c>
      <c r="E39" s="5" t="s">
        <v>246</v>
      </c>
      <c r="F39" s="7" t="s">
        <v>90</v>
      </c>
      <c r="G39" s="8" t="s">
        <v>242</v>
      </c>
      <c r="H39" s="11" t="s">
        <v>247</v>
      </c>
      <c r="I39" s="8" t="s">
        <v>165</v>
      </c>
      <c r="J39" s="5"/>
      <c r="K39" s="5"/>
    </row>
    <row r="40" ht="156.75" spans="1:11">
      <c r="A40" s="5" t="s">
        <v>248</v>
      </c>
      <c r="B40" s="12" t="s">
        <v>82</v>
      </c>
      <c r="C40" s="6" t="s">
        <v>46</v>
      </c>
      <c r="D40" s="5" t="s">
        <v>48</v>
      </c>
      <c r="E40" s="5" t="s">
        <v>249</v>
      </c>
      <c r="F40" s="7" t="s">
        <v>84</v>
      </c>
      <c r="G40" s="8" t="s">
        <v>250</v>
      </c>
      <c r="H40" s="11" t="s">
        <v>251</v>
      </c>
      <c r="I40" s="8" t="s">
        <v>252</v>
      </c>
      <c r="J40" s="16"/>
      <c r="K40" s="16"/>
    </row>
    <row r="41" ht="99.75" spans="1:11">
      <c r="A41" s="5" t="s">
        <v>253</v>
      </c>
      <c r="B41" s="12" t="s">
        <v>82</v>
      </c>
      <c r="C41" s="6" t="s">
        <v>46</v>
      </c>
      <c r="D41" s="5" t="s">
        <v>49</v>
      </c>
      <c r="E41" s="5" t="s">
        <v>254</v>
      </c>
      <c r="F41" s="7" t="s">
        <v>84</v>
      </c>
      <c r="G41" s="8" t="s">
        <v>255</v>
      </c>
      <c r="H41" s="10" t="s">
        <v>256</v>
      </c>
      <c r="I41" s="8" t="s">
        <v>257</v>
      </c>
      <c r="J41" s="16"/>
      <c r="K41" s="16"/>
    </row>
    <row r="42" ht="71.25" spans="1:11">
      <c r="A42" s="5" t="s">
        <v>258</v>
      </c>
      <c r="B42" s="12" t="s">
        <v>82</v>
      </c>
      <c r="C42" s="6" t="s">
        <v>46</v>
      </c>
      <c r="D42" s="5" t="s">
        <v>49</v>
      </c>
      <c r="E42" s="5" t="s">
        <v>259</v>
      </c>
      <c r="F42" s="7" t="s">
        <v>90</v>
      </c>
      <c r="G42" s="8" t="s">
        <v>260</v>
      </c>
      <c r="H42" s="10" t="s">
        <v>103</v>
      </c>
      <c r="I42" s="8" t="s">
        <v>261</v>
      </c>
      <c r="J42" s="16"/>
      <c r="K42" s="16"/>
    </row>
    <row r="43" ht="114" spans="1:11">
      <c r="A43" s="5" t="s">
        <v>262</v>
      </c>
      <c r="B43" s="12" t="s">
        <v>82</v>
      </c>
      <c r="C43" s="6" t="s">
        <v>46</v>
      </c>
      <c r="D43" s="13" t="s">
        <v>263</v>
      </c>
      <c r="E43" s="5" t="s">
        <v>264</v>
      </c>
      <c r="F43" s="14" t="s">
        <v>84</v>
      </c>
      <c r="G43" s="8" t="s">
        <v>265</v>
      </c>
      <c r="H43" s="11" t="s">
        <v>266</v>
      </c>
      <c r="I43" s="5" t="s">
        <v>267</v>
      </c>
      <c r="J43" s="16"/>
      <c r="K43" s="16"/>
    </row>
    <row r="44" ht="114" spans="1:11">
      <c r="A44" s="5" t="s">
        <v>268</v>
      </c>
      <c r="B44" s="12" t="s">
        <v>82</v>
      </c>
      <c r="C44" s="6" t="s">
        <v>46</v>
      </c>
      <c r="D44" s="13" t="s">
        <v>263</v>
      </c>
      <c r="E44" s="13" t="s">
        <v>269</v>
      </c>
      <c r="F44" s="14" t="s">
        <v>90</v>
      </c>
      <c r="G44" s="8" t="s">
        <v>265</v>
      </c>
      <c r="H44" s="11" t="s">
        <v>270</v>
      </c>
      <c r="I44" s="8" t="s">
        <v>271</v>
      </c>
      <c r="J44" s="16"/>
      <c r="K44" s="16"/>
    </row>
    <row r="45" ht="199.5" spans="1:11">
      <c r="A45" s="5" t="s">
        <v>272</v>
      </c>
      <c r="B45" s="12" t="s">
        <v>82</v>
      </c>
      <c r="C45" s="6" t="s">
        <v>46</v>
      </c>
      <c r="D45" s="5" t="s">
        <v>273</v>
      </c>
      <c r="E45" s="5" t="s">
        <v>274</v>
      </c>
      <c r="F45" s="14" t="s">
        <v>84</v>
      </c>
      <c r="G45" s="8" t="s">
        <v>275</v>
      </c>
      <c r="H45" s="11" t="s">
        <v>276</v>
      </c>
      <c r="I45" s="8" t="s">
        <v>277</v>
      </c>
      <c r="J45" s="16"/>
      <c r="K45" s="16"/>
    </row>
    <row r="46" ht="114" spans="1:11">
      <c r="A46" s="5" t="s">
        <v>278</v>
      </c>
      <c r="B46" s="12" t="s">
        <v>82</v>
      </c>
      <c r="C46" s="6" t="s">
        <v>46</v>
      </c>
      <c r="D46" s="13" t="s">
        <v>52</v>
      </c>
      <c r="E46" s="5" t="s">
        <v>279</v>
      </c>
      <c r="F46" s="14" t="s">
        <v>84</v>
      </c>
      <c r="G46" s="8" t="s">
        <v>280</v>
      </c>
      <c r="H46" s="11" t="s">
        <v>281</v>
      </c>
      <c r="I46" s="5" t="s">
        <v>282</v>
      </c>
      <c r="J46" s="16"/>
      <c r="K46" s="16"/>
    </row>
    <row r="47" ht="85.5" spans="1:11">
      <c r="A47" s="5" t="s">
        <v>283</v>
      </c>
      <c r="B47" s="12" t="s">
        <v>82</v>
      </c>
      <c r="C47" s="6" t="s">
        <v>46</v>
      </c>
      <c r="D47" s="13" t="s">
        <v>52</v>
      </c>
      <c r="E47" s="5" t="s">
        <v>284</v>
      </c>
      <c r="F47" s="14" t="s">
        <v>90</v>
      </c>
      <c r="G47" s="8" t="s">
        <v>285</v>
      </c>
      <c r="H47" s="10" t="s">
        <v>103</v>
      </c>
      <c r="I47" s="8" t="s">
        <v>286</v>
      </c>
      <c r="J47" s="16"/>
      <c r="K47" s="16"/>
    </row>
    <row r="48" ht="99.75" spans="1:11">
      <c r="A48" s="5" t="s">
        <v>287</v>
      </c>
      <c r="B48" s="12" t="s">
        <v>82</v>
      </c>
      <c r="C48" s="6" t="s">
        <v>46</v>
      </c>
      <c r="D48" s="5" t="s">
        <v>53</v>
      </c>
      <c r="E48" s="5" t="s">
        <v>288</v>
      </c>
      <c r="F48" s="14" t="s">
        <v>84</v>
      </c>
      <c r="G48" s="8" t="s">
        <v>289</v>
      </c>
      <c r="H48" s="11" t="s">
        <v>290</v>
      </c>
      <c r="I48" s="5" t="s">
        <v>291</v>
      </c>
      <c r="J48" s="16"/>
      <c r="K48" s="16"/>
    </row>
    <row r="49" ht="99.75" spans="1:11">
      <c r="A49" s="5" t="s">
        <v>292</v>
      </c>
      <c r="B49" s="12" t="s">
        <v>82</v>
      </c>
      <c r="C49" s="6" t="s">
        <v>46</v>
      </c>
      <c r="D49" s="5" t="s">
        <v>53</v>
      </c>
      <c r="E49" s="5" t="s">
        <v>293</v>
      </c>
      <c r="F49" s="14" t="s">
        <v>90</v>
      </c>
      <c r="G49" s="8" t="s">
        <v>289</v>
      </c>
      <c r="H49" s="10" t="s">
        <v>103</v>
      </c>
      <c r="I49" s="8" t="s">
        <v>294</v>
      </c>
      <c r="J49" s="16"/>
      <c r="K49" s="16"/>
    </row>
    <row r="50" ht="142.5" spans="1:11">
      <c r="A50" s="5" t="s">
        <v>295</v>
      </c>
      <c r="B50" s="12" t="s">
        <v>82</v>
      </c>
      <c r="C50" s="6" t="s">
        <v>46</v>
      </c>
      <c r="D50" s="13" t="s">
        <v>54</v>
      </c>
      <c r="E50" s="5" t="s">
        <v>296</v>
      </c>
      <c r="F50" s="14" t="s">
        <v>84</v>
      </c>
      <c r="G50" s="8" t="s">
        <v>297</v>
      </c>
      <c r="H50" s="11" t="s">
        <v>298</v>
      </c>
      <c r="I50" s="8" t="s">
        <v>299</v>
      </c>
      <c r="J50" s="16"/>
      <c r="K50" s="16"/>
    </row>
    <row r="51" ht="99.75" spans="1:11">
      <c r="A51" s="5" t="s">
        <v>300</v>
      </c>
      <c r="B51" s="12" t="s">
        <v>82</v>
      </c>
      <c r="C51" s="6" t="s">
        <v>46</v>
      </c>
      <c r="D51" s="13" t="s">
        <v>55</v>
      </c>
      <c r="E51" s="5" t="s">
        <v>301</v>
      </c>
      <c r="F51" s="14" t="s">
        <v>84</v>
      </c>
      <c r="G51" s="8" t="s">
        <v>302</v>
      </c>
      <c r="H51" s="10" t="s">
        <v>303</v>
      </c>
      <c r="I51" s="5" t="s">
        <v>208</v>
      </c>
      <c r="J51" s="16"/>
      <c r="K51" s="16"/>
    </row>
    <row r="52" ht="71.25" spans="1:11">
      <c r="A52" s="5" t="s">
        <v>304</v>
      </c>
      <c r="B52" s="12" t="s">
        <v>82</v>
      </c>
      <c r="C52" s="6" t="s">
        <v>46</v>
      </c>
      <c r="D52" s="13" t="s">
        <v>55</v>
      </c>
      <c r="E52" s="5" t="s">
        <v>305</v>
      </c>
      <c r="F52" s="14" t="s">
        <v>90</v>
      </c>
      <c r="G52" s="8" t="s">
        <v>306</v>
      </c>
      <c r="H52" s="10" t="s">
        <v>103</v>
      </c>
      <c r="I52" s="8" t="s">
        <v>307</v>
      </c>
      <c r="J52" s="16"/>
      <c r="K52" s="16"/>
    </row>
    <row r="53" ht="114" spans="3:11">
      <c r="C53" s="6" t="s">
        <v>46</v>
      </c>
      <c r="D53" s="13" t="s">
        <v>56</v>
      </c>
      <c r="E53" s="5" t="s">
        <v>308</v>
      </c>
      <c r="F53" s="14" t="s">
        <v>84</v>
      </c>
      <c r="G53" s="8" t="s">
        <v>309</v>
      </c>
      <c r="H53" s="11" t="s">
        <v>310</v>
      </c>
      <c r="I53" s="8" t="s">
        <v>311</v>
      </c>
      <c r="J53" s="16"/>
      <c r="K53" s="16"/>
    </row>
    <row r="54" ht="114" spans="3:11">
      <c r="C54" s="6" t="s">
        <v>46</v>
      </c>
      <c r="D54" s="13" t="s">
        <v>56</v>
      </c>
      <c r="E54" s="5" t="s">
        <v>312</v>
      </c>
      <c r="F54" s="14" t="s">
        <v>90</v>
      </c>
      <c r="G54" s="8" t="s">
        <v>309</v>
      </c>
      <c r="H54" s="10" t="s">
        <v>103</v>
      </c>
      <c r="I54" s="8" t="s">
        <v>313</v>
      </c>
      <c r="J54" s="16"/>
      <c r="K54" s="16"/>
    </row>
    <row r="55" ht="171" spans="3:11">
      <c r="C55" s="6" t="s">
        <v>46</v>
      </c>
      <c r="D55" s="13" t="s">
        <v>56</v>
      </c>
      <c r="E55" s="5" t="s">
        <v>314</v>
      </c>
      <c r="F55" s="14" t="s">
        <v>84</v>
      </c>
      <c r="G55" s="8" t="s">
        <v>315</v>
      </c>
      <c r="H55" s="11" t="s">
        <v>316</v>
      </c>
      <c r="I55" s="8" t="s">
        <v>317</v>
      </c>
      <c r="J55" s="16"/>
      <c r="K55" s="16"/>
    </row>
    <row r="56" ht="114" spans="3:11">
      <c r="C56" s="6" t="s">
        <v>46</v>
      </c>
      <c r="D56" s="5" t="s">
        <v>58</v>
      </c>
      <c r="E56" s="5" t="s">
        <v>318</v>
      </c>
      <c r="F56" s="14" t="s">
        <v>84</v>
      </c>
      <c r="G56" s="8" t="s">
        <v>319</v>
      </c>
      <c r="H56" s="10" t="s">
        <v>320</v>
      </c>
      <c r="I56" s="5" t="s">
        <v>321</v>
      </c>
      <c r="J56" s="16"/>
      <c r="K56" s="16"/>
    </row>
    <row r="57" ht="71.25" spans="3:11">
      <c r="C57" s="6" t="s">
        <v>46</v>
      </c>
      <c r="D57" s="5" t="s">
        <v>58</v>
      </c>
      <c r="E57" s="5" t="s">
        <v>318</v>
      </c>
      <c r="F57" s="14" t="s">
        <v>90</v>
      </c>
      <c r="G57" s="8" t="s">
        <v>322</v>
      </c>
      <c r="H57" s="10" t="s">
        <v>103</v>
      </c>
      <c r="I57" s="8" t="s">
        <v>323</v>
      </c>
      <c r="J57" s="16"/>
      <c r="K57" s="16"/>
    </row>
    <row r="58" spans="3:11">
      <c r="C58" s="6" t="s">
        <v>46</v>
      </c>
      <c r="D58" s="5"/>
      <c r="E58" s="5"/>
      <c r="F58" s="14"/>
      <c r="G58" s="5"/>
      <c r="H58" s="10"/>
      <c r="I58" s="5"/>
      <c r="J58" s="16"/>
      <c r="K58" s="16"/>
    </row>
    <row r="59" spans="3:11">
      <c r="C59" s="6" t="s">
        <v>46</v>
      </c>
      <c r="D59" s="5"/>
      <c r="E59" s="5"/>
      <c r="F59" s="14"/>
      <c r="G59" s="5"/>
      <c r="H59" s="10"/>
      <c r="I59" s="5"/>
      <c r="J59" s="16"/>
      <c r="K59" s="16"/>
    </row>
    <row r="60" spans="3:11">
      <c r="C60" s="6" t="s">
        <v>46</v>
      </c>
      <c r="D60" s="5"/>
      <c r="E60" s="5"/>
      <c r="F60" s="14"/>
      <c r="G60" s="5"/>
      <c r="H60" s="10"/>
      <c r="I60" s="5"/>
      <c r="J60" s="16"/>
      <c r="K60" s="16"/>
    </row>
    <row r="61" spans="3:11">
      <c r="C61" s="6" t="s">
        <v>46</v>
      </c>
      <c r="D61" s="5"/>
      <c r="E61" s="5"/>
      <c r="F61" s="14"/>
      <c r="G61" s="5"/>
      <c r="H61" s="10"/>
      <c r="I61" s="5"/>
      <c r="J61" s="16"/>
      <c r="K61" s="16"/>
    </row>
    <row r="62" spans="3:11">
      <c r="C62" s="6"/>
      <c r="D62" s="5"/>
      <c r="E62" s="5"/>
      <c r="F62" s="14"/>
      <c r="G62" s="5"/>
      <c r="H62" s="10"/>
      <c r="I62" s="5"/>
      <c r="J62" s="16"/>
      <c r="K62" s="16"/>
    </row>
    <row r="63" spans="3:11">
      <c r="C63" s="6"/>
      <c r="D63" s="5"/>
      <c r="E63" s="5"/>
      <c r="F63" s="14"/>
      <c r="G63" s="5"/>
      <c r="H63" s="10"/>
      <c r="I63" s="5"/>
      <c r="J63" s="16"/>
      <c r="K63" s="16"/>
    </row>
    <row r="64" spans="3:11">
      <c r="C64" s="6"/>
      <c r="D64" s="5"/>
      <c r="E64" s="5"/>
      <c r="F64" s="14"/>
      <c r="G64" s="5"/>
      <c r="H64" s="10"/>
      <c r="I64" s="5"/>
      <c r="J64" s="16"/>
      <c r="K64" s="16"/>
    </row>
    <row r="65" spans="3:11">
      <c r="C65" s="6"/>
      <c r="D65" s="5"/>
      <c r="E65" s="5"/>
      <c r="F65" s="14"/>
      <c r="G65" s="5"/>
      <c r="H65" s="10"/>
      <c r="I65" s="5"/>
      <c r="J65" s="16"/>
      <c r="K65" s="16"/>
    </row>
    <row r="66" spans="3:11">
      <c r="C66" s="6"/>
      <c r="D66" s="5"/>
      <c r="E66" s="5"/>
      <c r="F66" s="14"/>
      <c r="G66" s="5"/>
      <c r="H66" s="10"/>
      <c r="I66" s="5"/>
      <c r="J66" s="16"/>
      <c r="K66" s="16"/>
    </row>
    <row r="67" spans="3:9">
      <c r="C67" s="17"/>
      <c r="D67" s="1"/>
      <c r="E67" s="1"/>
      <c r="G67" s="1"/>
      <c r="H67" s="18"/>
      <c r="I67" s="1"/>
    </row>
    <row r="68" spans="3:9">
      <c r="C68" s="17"/>
      <c r="D68" s="1"/>
      <c r="E68" s="1"/>
      <c r="G68" s="1"/>
      <c r="H68" s="18"/>
      <c r="I68" s="1"/>
    </row>
    <row r="69" spans="3:9">
      <c r="C69" s="17"/>
      <c r="D69" s="1"/>
      <c r="E69" s="1"/>
      <c r="G69" s="1"/>
      <c r="H69" s="18"/>
      <c r="I69" s="1"/>
    </row>
    <row r="70" spans="3:9">
      <c r="C70" s="17"/>
      <c r="D70" s="1"/>
      <c r="E70" s="1"/>
      <c r="G70" s="1"/>
      <c r="H70" s="18"/>
      <c r="I70" s="1"/>
    </row>
    <row r="71" spans="3:9">
      <c r="C71" s="17"/>
      <c r="D71" s="1"/>
      <c r="E71" s="1"/>
      <c r="G71" s="1"/>
      <c r="H71" s="18"/>
      <c r="I71" s="1"/>
    </row>
    <row r="72" spans="3:9">
      <c r="C72" s="17"/>
      <c r="D72" s="1"/>
      <c r="E72" s="1"/>
      <c r="G72" s="1"/>
      <c r="H72" s="18"/>
      <c r="I72" s="1"/>
    </row>
    <row r="73" spans="3:9">
      <c r="C73" s="17"/>
      <c r="D73" s="1"/>
      <c r="E73" s="1"/>
      <c r="G73" s="1"/>
      <c r="H73" s="18"/>
      <c r="I73" s="1"/>
    </row>
    <row r="74" spans="3:9">
      <c r="C74" s="17"/>
      <c r="D74" s="1"/>
      <c r="E74" s="1"/>
      <c r="G74" s="1"/>
      <c r="H74" s="18"/>
      <c r="I74" s="1"/>
    </row>
    <row r="75" spans="3:9">
      <c r="C75" s="17"/>
      <c r="D75" s="1"/>
      <c r="E75" s="1"/>
      <c r="G75" s="1"/>
      <c r="H75" s="18"/>
      <c r="I75" s="1"/>
    </row>
  </sheetData>
  <hyperlinks>
    <hyperlink ref="H2" r:id="rId1" display="pavan@12345/pavan@12345"/>
    <hyperlink ref="H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2025-02-16T02:03:13Z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