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24" documentId="11_913FC6C030326ADF26453CE84D3E1DF7671C3656" xr6:coauthVersionLast="47" xr6:coauthVersionMax="47" xr10:uidLastSave="{16C4B001-7728-4EAB-BCA1-5DE044738C93}"/>
  <bookViews>
    <workbookView xWindow="0" yWindow="0" windowWidth="16384" windowHeight="8192" tabRatio="500" xr2:uid="{00000000-000D-0000-FFFF-FFFF00000000}"/>
  </bookViews>
  <sheets>
    <sheet name="Risk Map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</calcChain>
</file>

<file path=xl/sharedStrings.xml><?xml version="1.0" encoding="utf-8"?>
<sst xmlns="http://schemas.openxmlformats.org/spreadsheetml/2006/main" count="70" uniqueCount="60">
  <si>
    <t>RISK MAP — PAWRISE CARE</t>
  </si>
  <si>
    <t>MATRICE PROBABILITÉ × IMPACT</t>
  </si>
  <si>
    <t>P ↓  /  I →</t>
  </si>
  <si>
    <t>1  Insignifiant</t>
  </si>
  <si>
    <t>2  Mineur</t>
  </si>
  <si>
    <t>3  Modéré</t>
  </si>
  <si>
    <t>4  Majeur</t>
  </si>
  <si>
    <t>5  Critique</t>
  </si>
  <si>
    <t>5  Quasi certain</t>
  </si>
  <si>
    <t>4  Probable</t>
  </si>
  <si>
    <t>R06
R11</t>
  </si>
  <si>
    <t>R13</t>
  </si>
  <si>
    <t>R01
R02</t>
  </si>
  <si>
    <t>3  Possible</t>
  </si>
  <si>
    <t>R05
R14</t>
  </si>
  <si>
    <t>R03
R04
R09
R12</t>
  </si>
  <si>
    <t>R07</t>
  </si>
  <si>
    <t>2  Peu probable</t>
  </si>
  <si>
    <t>R08
R10</t>
  </si>
  <si>
    <t>1  Rare</t>
  </si>
  <si>
    <t xml:space="preserve">  🔴 CRITIQUE ≥15     🟠 ÉLEVÉ 9–14     🟡 MODÉRÉ 5–8     🟢 FAIBLE 1–4     Score = P × I</t>
  </si>
  <si>
    <t>REGISTRE DES RISQUES</t>
  </si>
  <si>
    <t>#</t>
  </si>
  <si>
    <t>Catégorie</t>
  </si>
  <si>
    <t>Risque</t>
  </si>
  <si>
    <t>P</t>
  </si>
  <si>
    <t>I</t>
  </si>
  <si>
    <t>Score</t>
  </si>
  <si>
    <t>R01</t>
  </si>
  <si>
    <t>Technique</t>
  </si>
  <si>
    <t>Capteur FC non fiable sur animal</t>
  </si>
  <si>
    <t>R02</t>
  </si>
  <si>
    <t>Bus factor 1 firmware — Cyril seul sur le hardware IoT</t>
  </si>
  <si>
    <t>R03</t>
  </si>
  <si>
    <t>Données entraînement insuff. — modèle IA peu fiable</t>
  </si>
  <si>
    <t>R04</t>
  </si>
  <si>
    <t xml:space="preserve"> Technique</t>
  </si>
  <si>
    <t>GPS latence / dérive — temps réel non garanti</t>
  </si>
  <si>
    <t>R05</t>
  </si>
  <si>
    <t>BLE perte connexion collier-mobile</t>
  </si>
  <si>
    <t>R06</t>
  </si>
  <si>
    <t>Dépassement budget API LLM</t>
  </si>
  <si>
    <t>Légal</t>
  </si>
  <si>
    <t>LLM génère conseil médical erroné — responsabilité jur.</t>
  </si>
  <si>
    <t>R08</t>
  </si>
  <si>
    <t>Non-conformité RGPD données santé animale</t>
  </si>
  <si>
    <t>R09</t>
  </si>
  <si>
    <t>Marché</t>
  </si>
  <si>
    <t>Vétérinaire partenaire unique — rupture partenariat</t>
  </si>
  <si>
    <t>R10</t>
  </si>
  <si>
    <t>Faible adoption — propriétaires pas prêts à payer</t>
  </si>
  <si>
    <t>R11</t>
  </si>
  <si>
    <t>Concurrence déjà positionnée (Whistle, Tractive)</t>
  </si>
  <si>
    <t>R12</t>
  </si>
  <si>
    <t>Humain</t>
  </si>
  <si>
    <t>Départ ou indisponibilité d'un membre clé</t>
  </si>
  <si>
    <t>Planning</t>
  </si>
  <si>
    <t>Sous-estimation charge firmware — dérapage calendaire</t>
  </si>
  <si>
    <t>R14</t>
  </si>
  <si>
    <t>Retard prototype collier (composants / impression 3D)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</si>
</sst>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sz val="11"/>
      <color rgb="FFCCCCCC"/>
      <name val="Calibri"/>
      <charset val="1"/>
    </font>
    <font>
      <b/>
      <sz val="11"/>
      <color rgb="FF263238"/>
      <name val="Calibri"/>
      <charset val="1"/>
    </font>
    <font>
      <i/>
      <sz val="9"/>
      <color rgb="FF546E7A"/>
      <name val="Calibri"/>
      <charset val="1"/>
    </font>
    <font>
      <b/>
      <sz val="9"/>
      <color rgb="FFFFFFFF"/>
      <name val="Calibri"/>
      <charset val="1"/>
    </font>
    <font>
      <b/>
      <sz val="9"/>
      <color rgb="FF263238"/>
      <name val="Calibri"/>
      <charset val="1"/>
    </font>
    <font>
      <sz val="9"/>
      <color rgb="FF263238"/>
      <name val="Calibri"/>
      <charset val="1"/>
    </font>
    <font>
      <b/>
      <sz val="10"/>
      <color rgb="FF1A237E"/>
      <name val="Calibri"/>
      <charset val="1"/>
    </font>
    <font>
      <b/>
      <sz val="10"/>
      <color rgb="FF263238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37474F"/>
        <bgColor rgb="FF263238"/>
      </patternFill>
    </fill>
    <fill>
      <patternFill patternType="solid">
        <fgColor rgb="FF1A237E"/>
        <bgColor rgb="FF263238"/>
      </patternFill>
    </fill>
    <fill>
      <patternFill patternType="solid">
        <fgColor rgb="FFFFFFFF"/>
        <bgColor rgb="FFECEFF1"/>
      </patternFill>
    </fill>
    <fill>
      <patternFill patternType="solid">
        <fgColor rgb="FF263238"/>
        <bgColor rgb="FF333300"/>
      </patternFill>
    </fill>
    <fill>
      <patternFill patternType="solid">
        <fgColor rgb="FFFFF9C4"/>
        <bgColor rgb="FFFFFF99"/>
      </patternFill>
    </fill>
    <fill>
      <patternFill patternType="solid">
        <fgColor rgb="FFFFE0B2"/>
        <bgColor rgb="FFFFCDD2"/>
      </patternFill>
    </fill>
    <fill>
      <patternFill patternType="solid">
        <fgColor rgb="FFFFCDD2"/>
        <bgColor rgb="FFFFE0B2"/>
      </patternFill>
    </fill>
    <fill>
      <patternFill patternType="solid">
        <fgColor rgb="FFC8E6C9"/>
        <bgColor rgb="FFCFD8DC"/>
      </patternFill>
    </fill>
    <fill>
      <patternFill patternType="solid">
        <fgColor rgb="FFECEFF1"/>
        <bgColor rgb="FFE8EAF6"/>
      </patternFill>
    </fill>
    <fill>
      <patternFill patternType="solid">
        <fgColor rgb="FFE8EAF6"/>
        <bgColor rgb="FFECEFF1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4" borderId="0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5" fillId="10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9C4"/>
      <rgbColor rgb="FFECEFF1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C8E6C9"/>
      <rgbColor rgb="FFFFFF99"/>
      <rgbColor rgb="FFCCCCCC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1A237E"/>
      <rgbColor rgb="FF339966"/>
      <rgbColor rgb="FF003300"/>
      <rgbColor rgb="FF333300"/>
      <rgbColor rgb="FF993300"/>
      <rgbColor rgb="FF993366"/>
      <rgbColor rgb="FF37474F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zoomScaleNormal="100" workbookViewId="0">
      <selection activeCell="E33" sqref="E33"/>
    </sheetView>
  </sheetViews>
  <sheetFormatPr defaultColWidth="8.7109375" defaultRowHeight="15"/>
  <cols>
    <col min="1" max="1" width="20" customWidth="1"/>
    <col min="2" max="6" width="18" customWidth="1"/>
    <col min="7" max="8" width="6" customWidth="1"/>
    <col min="9" max="9" width="10" customWidth="1"/>
  </cols>
  <sheetData>
    <row r="1" spans="1:9" ht="36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7.5" customHeight="1"/>
    <row r="3" spans="1:9" ht="21.75" customHeight="1">
      <c r="A3" s="21" t="s">
        <v>1</v>
      </c>
      <c r="B3" s="21"/>
      <c r="C3" s="21"/>
      <c r="D3" s="21"/>
      <c r="E3" s="21"/>
      <c r="F3" s="21"/>
      <c r="G3" s="1"/>
      <c r="H3" s="1"/>
      <c r="I3" s="1"/>
    </row>
    <row r="4" spans="1:9" ht="21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"/>
      <c r="H4" s="1"/>
      <c r="I4" s="1"/>
    </row>
    <row r="5" spans="1:9" ht="39.75" customHeight="1">
      <c r="A5" s="2" t="s">
        <v>8</v>
      </c>
      <c r="B5" s="3"/>
      <c r="C5" s="4"/>
      <c r="D5" s="5"/>
      <c r="E5" s="5"/>
      <c r="F5" s="5"/>
      <c r="G5" s="1"/>
      <c r="H5" s="1"/>
      <c r="I5" s="1"/>
    </row>
    <row r="6" spans="1:9" ht="54" customHeight="1">
      <c r="A6" s="2" t="s">
        <v>9</v>
      </c>
      <c r="B6" s="6"/>
      <c r="C6" s="7" t="s">
        <v>10</v>
      </c>
      <c r="D6" s="8" t="s">
        <v>11</v>
      </c>
      <c r="E6" s="5"/>
      <c r="F6" s="9" t="s">
        <v>12</v>
      </c>
      <c r="G6" s="1"/>
      <c r="H6" s="1"/>
      <c r="I6" s="1"/>
    </row>
    <row r="7" spans="1:9" ht="90" customHeight="1">
      <c r="A7" s="2" t="s">
        <v>13</v>
      </c>
      <c r="B7" s="6"/>
      <c r="C7" s="3"/>
      <c r="D7" s="8" t="s">
        <v>14</v>
      </c>
      <c r="E7" s="8" t="s">
        <v>15</v>
      </c>
      <c r="F7" s="9" t="s">
        <v>16</v>
      </c>
      <c r="G7" s="1"/>
      <c r="H7" s="1"/>
      <c r="I7" s="1"/>
    </row>
    <row r="8" spans="1:9" ht="54" customHeight="1">
      <c r="A8" s="2" t="s">
        <v>17</v>
      </c>
      <c r="B8" s="6"/>
      <c r="C8" s="6"/>
      <c r="D8" s="3"/>
      <c r="E8" s="7" t="s">
        <v>18</v>
      </c>
      <c r="F8" s="4"/>
      <c r="G8" s="1"/>
      <c r="H8" s="1"/>
      <c r="I8" s="1"/>
    </row>
    <row r="9" spans="1:9" ht="39.75" customHeight="1">
      <c r="A9" s="2" t="s">
        <v>19</v>
      </c>
      <c r="B9" s="6"/>
      <c r="C9" s="6"/>
      <c r="D9" s="6"/>
      <c r="E9" s="6"/>
      <c r="F9" s="3"/>
      <c r="G9" s="1"/>
      <c r="H9" s="1"/>
      <c r="I9" s="1"/>
    </row>
    <row r="10" spans="1:9" ht="7.5" customHeight="1">
      <c r="G10" s="1"/>
      <c r="H10" s="1"/>
      <c r="I10" s="1"/>
    </row>
    <row r="11" spans="1:9" ht="19.5" customHeight="1">
      <c r="A11" s="22" t="s">
        <v>20</v>
      </c>
      <c r="B11" s="22"/>
      <c r="C11" s="22"/>
      <c r="D11" s="22"/>
      <c r="E11" s="22"/>
      <c r="F11" s="22"/>
      <c r="G11" s="1"/>
      <c r="H11" s="1"/>
      <c r="I11" s="1"/>
    </row>
    <row r="12" spans="1:9" ht="13.5" customHeight="1"/>
    <row r="13" spans="1:9" ht="21.75" customHeight="1">
      <c r="A13" s="21" t="s">
        <v>21</v>
      </c>
      <c r="B13" s="21"/>
      <c r="C13" s="21"/>
      <c r="D13" s="21"/>
      <c r="E13" s="21"/>
      <c r="F13" s="21"/>
      <c r="G13" s="21"/>
      <c r="H13" s="21"/>
      <c r="I13" s="21"/>
    </row>
    <row r="14" spans="1:9" ht="21.75" customHeight="1">
      <c r="A14" s="10" t="s">
        <v>22</v>
      </c>
      <c r="B14" s="10" t="s">
        <v>23</v>
      </c>
      <c r="C14" s="23" t="s">
        <v>24</v>
      </c>
      <c r="D14" s="23"/>
      <c r="E14" s="23"/>
      <c r="F14" s="23"/>
      <c r="G14" s="10" t="s">
        <v>25</v>
      </c>
      <c r="H14" s="10" t="s">
        <v>26</v>
      </c>
      <c r="I14" s="10" t="s">
        <v>27</v>
      </c>
    </row>
    <row r="15" spans="1:9" ht="19.5" customHeight="1">
      <c r="A15" s="11" t="s">
        <v>28</v>
      </c>
      <c r="B15" s="12" t="s">
        <v>29</v>
      </c>
      <c r="C15" s="19" t="s">
        <v>30</v>
      </c>
      <c r="D15" s="19"/>
      <c r="E15" s="19"/>
      <c r="F15" s="19"/>
      <c r="G15" s="13">
        <v>4</v>
      </c>
      <c r="H15" s="13">
        <v>5</v>
      </c>
      <c r="I15" s="14">
        <f>G15*H15</f>
        <v>20</v>
      </c>
    </row>
    <row r="16" spans="1:9" ht="19.5" customHeight="1">
      <c r="A16" s="11" t="s">
        <v>31</v>
      </c>
      <c r="B16" s="12" t="s">
        <v>29</v>
      </c>
      <c r="C16" s="19" t="s">
        <v>32</v>
      </c>
      <c r="D16" s="19"/>
      <c r="E16" s="19"/>
      <c r="F16" s="19"/>
      <c r="G16" s="13">
        <v>4</v>
      </c>
      <c r="H16" s="13">
        <v>5</v>
      </c>
      <c r="I16" s="14">
        <f>G16*H16</f>
        <v>20</v>
      </c>
    </row>
    <row r="17" spans="1:9" ht="19.5" customHeight="1">
      <c r="A17" s="15" t="s">
        <v>33</v>
      </c>
      <c r="B17" s="12" t="s">
        <v>29</v>
      </c>
      <c r="C17" s="19" t="s">
        <v>34</v>
      </c>
      <c r="D17" s="19"/>
      <c r="E17" s="19"/>
      <c r="F17" s="19"/>
      <c r="G17" s="13">
        <v>3</v>
      </c>
      <c r="H17" s="13">
        <v>4</v>
      </c>
      <c r="I17" s="16">
        <f>G17*H17</f>
        <v>12</v>
      </c>
    </row>
    <row r="18" spans="1:9" ht="19.5" customHeight="1">
      <c r="A18" s="15" t="s">
        <v>35</v>
      </c>
      <c r="B18" s="12" t="s">
        <v>36</v>
      </c>
      <c r="C18" s="19" t="s">
        <v>37</v>
      </c>
      <c r="D18" s="19"/>
      <c r="E18" s="19"/>
      <c r="F18" s="19"/>
      <c r="G18" s="13">
        <v>3</v>
      </c>
      <c r="H18" s="13">
        <v>4</v>
      </c>
      <c r="I18" s="16">
        <f>G18*H18</f>
        <v>12</v>
      </c>
    </row>
    <row r="19" spans="1:9" ht="19.5" customHeight="1">
      <c r="A19" s="15" t="s">
        <v>38</v>
      </c>
      <c r="B19" s="12" t="s">
        <v>29</v>
      </c>
      <c r="C19" s="19" t="s">
        <v>39</v>
      </c>
      <c r="D19" s="19"/>
      <c r="E19" s="19"/>
      <c r="F19" s="19"/>
      <c r="G19" s="13">
        <v>3</v>
      </c>
      <c r="H19" s="13">
        <v>3</v>
      </c>
      <c r="I19" s="16">
        <f>G19*H19</f>
        <v>9</v>
      </c>
    </row>
    <row r="20" spans="1:9" ht="19.5" customHeight="1">
      <c r="A20" s="17" t="s">
        <v>40</v>
      </c>
      <c r="B20" s="12" t="s">
        <v>29</v>
      </c>
      <c r="C20" s="19" t="s">
        <v>41</v>
      </c>
      <c r="D20" s="19"/>
      <c r="E20" s="19"/>
      <c r="F20" s="19"/>
      <c r="G20" s="13">
        <v>4</v>
      </c>
      <c r="H20" s="13">
        <v>2</v>
      </c>
      <c r="I20" s="18">
        <f>G20*H20</f>
        <v>8</v>
      </c>
    </row>
    <row r="21" spans="1:9" ht="19.5" customHeight="1">
      <c r="A21" s="11" t="s">
        <v>16</v>
      </c>
      <c r="B21" s="12" t="s">
        <v>42</v>
      </c>
      <c r="C21" s="19" t="s">
        <v>43</v>
      </c>
      <c r="D21" s="19"/>
      <c r="E21" s="19"/>
      <c r="F21" s="19"/>
      <c r="G21" s="13">
        <v>3</v>
      </c>
      <c r="H21" s="13">
        <v>5</v>
      </c>
      <c r="I21" s="14">
        <f>G21*H21</f>
        <v>15</v>
      </c>
    </row>
    <row r="22" spans="1:9" ht="19.5" customHeight="1">
      <c r="A22" s="17" t="s">
        <v>44</v>
      </c>
      <c r="B22" s="12" t="s">
        <v>42</v>
      </c>
      <c r="C22" s="19" t="s">
        <v>45</v>
      </c>
      <c r="D22" s="19"/>
      <c r="E22" s="19"/>
      <c r="F22" s="19"/>
      <c r="G22" s="13">
        <v>2</v>
      </c>
      <c r="H22" s="13">
        <v>4</v>
      </c>
      <c r="I22" s="18">
        <f>G22*H22</f>
        <v>8</v>
      </c>
    </row>
    <row r="23" spans="1:9" ht="19.5" customHeight="1">
      <c r="A23" s="15" t="s">
        <v>46</v>
      </c>
      <c r="B23" s="12" t="s">
        <v>47</v>
      </c>
      <c r="C23" s="19" t="s">
        <v>48</v>
      </c>
      <c r="D23" s="19"/>
      <c r="E23" s="19"/>
      <c r="F23" s="19"/>
      <c r="G23" s="13">
        <v>3</v>
      </c>
      <c r="H23" s="13">
        <v>4</v>
      </c>
      <c r="I23" s="16">
        <f>G23*H23</f>
        <v>12</v>
      </c>
    </row>
    <row r="24" spans="1:9" ht="19.5" customHeight="1">
      <c r="A24" s="17" t="s">
        <v>49</v>
      </c>
      <c r="B24" s="12" t="s">
        <v>47</v>
      </c>
      <c r="C24" s="19" t="s">
        <v>50</v>
      </c>
      <c r="D24" s="19"/>
      <c r="E24" s="19"/>
      <c r="F24" s="19"/>
      <c r="G24" s="13">
        <v>2</v>
      </c>
      <c r="H24" s="13">
        <v>4</v>
      </c>
      <c r="I24" s="18">
        <f>G24*H24</f>
        <v>8</v>
      </c>
    </row>
    <row r="25" spans="1:9" ht="19.5" customHeight="1">
      <c r="A25" s="17" t="s">
        <v>51</v>
      </c>
      <c r="B25" s="12" t="s">
        <v>47</v>
      </c>
      <c r="C25" s="19" t="s">
        <v>52</v>
      </c>
      <c r="D25" s="19"/>
      <c r="E25" s="19"/>
      <c r="F25" s="19"/>
      <c r="G25" s="13">
        <v>4</v>
      </c>
      <c r="H25" s="13">
        <v>2</v>
      </c>
      <c r="I25" s="18">
        <f>G25*H25</f>
        <v>8</v>
      </c>
    </row>
    <row r="26" spans="1:9" ht="19.5" customHeight="1">
      <c r="A26" s="15" t="s">
        <v>53</v>
      </c>
      <c r="B26" s="12" t="s">
        <v>54</v>
      </c>
      <c r="C26" s="19" t="s">
        <v>55</v>
      </c>
      <c r="D26" s="19"/>
      <c r="E26" s="19"/>
      <c r="F26" s="19"/>
      <c r="G26" s="13">
        <v>3</v>
      </c>
      <c r="H26" s="13">
        <v>4</v>
      </c>
      <c r="I26" s="16">
        <f>G26*H26</f>
        <v>12</v>
      </c>
    </row>
    <row r="27" spans="1:9" ht="19.5" customHeight="1">
      <c r="A27" s="15" t="s">
        <v>11</v>
      </c>
      <c r="B27" s="12" t="s">
        <v>56</v>
      </c>
      <c r="C27" s="19" t="s">
        <v>57</v>
      </c>
      <c r="D27" s="19"/>
      <c r="E27" s="19"/>
      <c r="F27" s="19"/>
      <c r="G27" s="13">
        <v>4</v>
      </c>
      <c r="H27" s="13">
        <v>3</v>
      </c>
      <c r="I27" s="16">
        <f>G27*H27</f>
        <v>12</v>
      </c>
    </row>
    <row r="28" spans="1:9" ht="19.5" customHeight="1">
      <c r="A28" s="15" t="s">
        <v>58</v>
      </c>
      <c r="B28" s="12" t="s">
        <v>56</v>
      </c>
      <c r="C28" s="19" t="s">
        <v>59</v>
      </c>
      <c r="D28" s="19"/>
      <c r="E28" s="19"/>
      <c r="F28" s="19"/>
      <c r="G28" s="13">
        <v>3</v>
      </c>
      <c r="H28" s="13">
        <v>3</v>
      </c>
      <c r="I28" s="16">
        <f>G28*H28</f>
        <v>9</v>
      </c>
    </row>
  </sheetData>
  <mergeCells count="19">
    <mergeCell ref="A1:I1"/>
    <mergeCell ref="A3:F3"/>
    <mergeCell ref="A11:F11"/>
    <mergeCell ref="A13:I13"/>
    <mergeCell ref="C14:F14"/>
    <mergeCell ref="C15:F15"/>
    <mergeCell ref="C16:F16"/>
    <mergeCell ref="C17:F17"/>
    <mergeCell ref="C18:F18"/>
    <mergeCell ref="C19:F19"/>
    <mergeCell ref="C25:F25"/>
    <mergeCell ref="C26:F26"/>
    <mergeCell ref="C27:F27"/>
    <mergeCell ref="C28:F28"/>
    <mergeCell ref="C20:F20"/>
    <mergeCell ref="C21:F21"/>
    <mergeCell ref="C22:F22"/>
    <mergeCell ref="C23:F23"/>
    <mergeCell ref="C24:F24"/>
  </mergeCells>
  <conditionalFormatting sqref="I15:I28">
    <cfRule type="cellIs" dxfId="3" priority="2" operator="greaterThanOrEqual">
      <formula>15</formula>
    </cfRule>
    <cfRule type="cellIs" dxfId="2" priority="3" operator="between">
      <formula>9</formula>
      <formula>14</formula>
    </cfRule>
    <cfRule type="cellIs" dxfId="1" priority="4" operator="between">
      <formula>5</formula>
      <formula>8</formula>
    </cfRule>
    <cfRule type="cellIs" dxfId="0" priority="5" operator="lessThan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Aaditya Satyal</cp:lastModifiedBy>
  <cp:revision>0</cp:revision>
  <dcterms:created xsi:type="dcterms:W3CDTF">2026-03-07T10:28:34Z</dcterms:created>
  <dcterms:modified xsi:type="dcterms:W3CDTF">2026-03-07T10:42:19Z</dcterms:modified>
  <cp:category/>
  <cp:contentStatus/>
</cp:coreProperties>
</file>