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zho1\Desktop\Thesis Code\ThesisWorkCybercom\pyFiles\RL\Results\New Results\"/>
    </mc:Choice>
  </mc:AlternateContent>
  <xr:revisionPtr revIDLastSave="0" documentId="13_ncr:1_{E4D56DAB-727C-4317-94C7-DC6C8B6644F3}" xr6:coauthVersionLast="41" xr6:coauthVersionMax="41" xr10:uidLastSave="{00000000-0000-0000-0000-000000000000}"/>
  <bookViews>
    <workbookView xWindow="-120" yWindow="-120" windowWidth="38640" windowHeight="21240" xr2:uid="{1BC5E51A-5632-4252-887C-9C128D35F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9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6" i="1"/>
</calcChain>
</file>

<file path=xl/sharedStrings.xml><?xml version="1.0" encoding="utf-8"?>
<sst xmlns="http://schemas.openxmlformats.org/spreadsheetml/2006/main" count="227" uniqueCount="20">
  <si>
    <t>Controller</t>
  </si>
  <si>
    <t>Last Round</t>
  </si>
  <si>
    <t>Starting Energy</t>
  </si>
  <si>
    <t>Packet Size</t>
  </si>
  <si>
    <t>1000 bit</t>
  </si>
  <si>
    <t>Data Received by sink [packets]</t>
  </si>
  <si>
    <t>RL</t>
  </si>
  <si>
    <t>LEACH</t>
  </si>
  <si>
    <t xml:space="preserve">1000 bit </t>
  </si>
  <si>
    <t>Test 1</t>
  </si>
  <si>
    <t>Test 2</t>
  </si>
  <si>
    <t>(270 episodes)</t>
  </si>
  <si>
    <t xml:space="preserve"> (270 episodes)</t>
  </si>
  <si>
    <t>Energy Cons.</t>
  </si>
  <si>
    <r>
      <t xml:space="preserve">Fix </t>
    </r>
    <r>
      <rPr>
        <b/>
        <sz val="20"/>
        <color theme="1"/>
        <rFont val="Calibri"/>
        <family val="2"/>
      </rPr>
      <t>ε</t>
    </r>
  </si>
  <si>
    <t>Until all node dies</t>
  </si>
  <si>
    <t>Mean 1J</t>
  </si>
  <si>
    <t>Mean 0.05J</t>
  </si>
  <si>
    <t>Until One Node Dies</t>
  </si>
  <si>
    <t>Pac. per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</si>
</sst>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8F8F2"/>
      <name val="Courier New"/>
      <family val="3"/>
    </font>
    <font>
      <b/>
      <u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EA75-5C63-4FDE-887F-C7326CFE699C}">
  <dimension ref="A1:S105"/>
  <sheetViews>
    <sheetView tabSelected="1" workbookViewId="0">
      <selection activeCell="E4" sqref="E4"/>
    </sheetView>
  </sheetViews>
  <sheetFormatPr defaultRowHeight="15" x14ac:dyDescent="0.25"/>
  <cols>
    <col min="1" max="1" width="13.140625" customWidth="1"/>
    <col min="2" max="2" width="36.28515625" customWidth="1"/>
    <col min="3" max="3" width="14.28515625" customWidth="1"/>
    <col min="4" max="4" width="21.5703125" customWidth="1"/>
    <col min="5" max="5" width="18.28515625" customWidth="1"/>
    <col min="7" max="7" width="18.28515625" customWidth="1"/>
    <col min="8" max="8" width="14.42578125" customWidth="1"/>
    <col min="9" max="9" width="20.28515625" customWidth="1"/>
    <col min="10" max="10" width="14.28515625" customWidth="1"/>
    <col min="11" max="11" width="35.42578125" customWidth="1"/>
    <col min="12" max="12" width="14.28515625" customWidth="1"/>
    <col min="13" max="13" width="34.7109375" customWidth="1"/>
    <col min="14" max="14" width="16.140625" customWidth="1"/>
    <col min="15" max="15" width="18" customWidth="1"/>
    <col min="16" max="16" width="17.7109375" customWidth="1"/>
    <col min="17" max="17" width="8.7109375" customWidth="1"/>
    <col min="18" max="18" width="17.85546875" customWidth="1"/>
    <col min="19" max="19" width="15.28515625" customWidth="1"/>
  </cols>
  <sheetData>
    <row r="1" spans="1:19" ht="30.75" customHeight="1" x14ac:dyDescent="0.4">
      <c r="A1" s="9" t="s">
        <v>14</v>
      </c>
    </row>
    <row r="2" spans="1:19" x14ac:dyDescent="0.25">
      <c r="A2" s="10" t="s">
        <v>18</v>
      </c>
      <c r="L2" s="10" t="s">
        <v>18</v>
      </c>
    </row>
    <row r="3" spans="1:19" x14ac:dyDescent="0.25">
      <c r="A3" s="8" t="s">
        <v>9</v>
      </c>
      <c r="B3" t="s">
        <v>11</v>
      </c>
      <c r="L3" s="8" t="s">
        <v>10</v>
      </c>
      <c r="M3" t="s">
        <v>12</v>
      </c>
    </row>
    <row r="4" spans="1:19" ht="18.75" x14ac:dyDescent="0.3">
      <c r="A4" s="2" t="s">
        <v>0</v>
      </c>
      <c r="B4" s="2" t="s">
        <v>5</v>
      </c>
      <c r="C4" s="2" t="s">
        <v>1</v>
      </c>
      <c r="D4" s="2" t="s">
        <v>13</v>
      </c>
      <c r="E4" s="13" t="s">
        <v>19</v>
      </c>
      <c r="G4" s="2" t="s">
        <v>2</v>
      </c>
      <c r="H4" s="2" t="s">
        <v>3</v>
      </c>
      <c r="L4" s="2" t="s">
        <v>0</v>
      </c>
      <c r="M4" s="2" t="s">
        <v>5</v>
      </c>
      <c r="N4" s="2" t="s">
        <v>1</v>
      </c>
      <c r="O4" s="2" t="s">
        <v>13</v>
      </c>
      <c r="P4" s="13" t="s">
        <v>19</v>
      </c>
      <c r="R4" s="2" t="s">
        <v>2</v>
      </c>
      <c r="S4" s="2" t="s">
        <v>3</v>
      </c>
    </row>
    <row r="5" spans="1:19" ht="18.75" x14ac:dyDescent="0.3">
      <c r="A5" s="3" t="s">
        <v>6</v>
      </c>
      <c r="B5" s="1"/>
      <c r="D5" s="1"/>
      <c r="E5" s="13"/>
      <c r="H5" s="1"/>
      <c r="L5" s="3" t="s">
        <v>6</v>
      </c>
      <c r="M5" s="1"/>
      <c r="O5" s="1"/>
      <c r="S5" s="1"/>
    </row>
    <row r="6" spans="1:19" x14ac:dyDescent="0.25">
      <c r="A6" s="1">
        <v>1</v>
      </c>
      <c r="B6" s="14">
        <v>242826</v>
      </c>
      <c r="C6">
        <v>1265</v>
      </c>
      <c r="D6" s="14">
        <v>53.6036261000012</v>
      </c>
      <c r="E6">
        <f>B6/D6</f>
        <v>4530.0293593383331</v>
      </c>
      <c r="G6">
        <v>1</v>
      </c>
      <c r="H6" s="1" t="s">
        <v>8</v>
      </c>
      <c r="L6" s="1">
        <v>1</v>
      </c>
      <c r="R6">
        <v>1</v>
      </c>
      <c r="S6" s="1" t="s">
        <v>8</v>
      </c>
    </row>
    <row r="7" spans="1:19" x14ac:dyDescent="0.25">
      <c r="A7" s="1">
        <v>2</v>
      </c>
      <c r="B7" s="14">
        <v>147029</v>
      </c>
      <c r="C7">
        <v>765</v>
      </c>
      <c r="D7" s="14">
        <v>43.380756600000502</v>
      </c>
      <c r="E7">
        <f t="shared" ref="E7:E52" si="0">B7/D7</f>
        <v>3389.2677657908412</v>
      </c>
      <c r="G7">
        <v>1</v>
      </c>
      <c r="H7" s="1" t="s">
        <v>8</v>
      </c>
      <c r="L7" s="1">
        <v>2</v>
      </c>
      <c r="R7">
        <v>1</v>
      </c>
      <c r="S7" s="1" t="s">
        <v>8</v>
      </c>
    </row>
    <row r="8" spans="1:19" x14ac:dyDescent="0.25">
      <c r="A8" s="1">
        <v>3</v>
      </c>
      <c r="B8" s="14">
        <v>180792</v>
      </c>
      <c r="C8">
        <v>938</v>
      </c>
      <c r="D8" s="14">
        <v>47.762579000000599</v>
      </c>
      <c r="E8">
        <f t="shared" si="0"/>
        <v>3785.2227368207596</v>
      </c>
      <c r="G8">
        <v>1</v>
      </c>
      <c r="H8" s="1" t="s">
        <v>8</v>
      </c>
      <c r="L8" s="1">
        <v>3</v>
      </c>
      <c r="R8">
        <v>1</v>
      </c>
      <c r="S8" s="1" t="s">
        <v>8</v>
      </c>
    </row>
    <row r="9" spans="1:19" x14ac:dyDescent="0.25">
      <c r="A9" s="1">
        <v>4</v>
      </c>
      <c r="B9" s="14">
        <v>191064</v>
      </c>
      <c r="C9">
        <v>995</v>
      </c>
      <c r="D9" s="14">
        <v>48.797405000000602</v>
      </c>
      <c r="E9">
        <f t="shared" si="0"/>
        <v>3915.4541107257169</v>
      </c>
      <c r="G9">
        <v>1</v>
      </c>
      <c r="H9" s="1" t="s">
        <v>8</v>
      </c>
      <c r="L9" s="1">
        <v>4</v>
      </c>
      <c r="R9">
        <v>1</v>
      </c>
      <c r="S9" s="1" t="s">
        <v>8</v>
      </c>
    </row>
    <row r="10" spans="1:19" x14ac:dyDescent="0.25">
      <c r="A10" s="1">
        <v>5</v>
      </c>
      <c r="B10" s="14">
        <v>166513</v>
      </c>
      <c r="C10">
        <v>865</v>
      </c>
      <c r="D10" s="14">
        <v>50.320584200000603</v>
      </c>
      <c r="E10">
        <f t="shared" si="0"/>
        <v>3309.0434589985944</v>
      </c>
      <c r="G10">
        <v>1</v>
      </c>
      <c r="H10" s="1" t="s">
        <v>8</v>
      </c>
      <c r="L10" s="1">
        <v>5</v>
      </c>
      <c r="R10">
        <v>1</v>
      </c>
      <c r="S10" s="1" t="s">
        <v>8</v>
      </c>
    </row>
    <row r="11" spans="1:19" x14ac:dyDescent="0.25">
      <c r="A11" s="1">
        <v>6</v>
      </c>
      <c r="B11" s="14">
        <v>178600</v>
      </c>
      <c r="C11">
        <v>931</v>
      </c>
      <c r="D11" s="14">
        <v>48.646262300000799</v>
      </c>
      <c r="E11">
        <f t="shared" si="0"/>
        <v>3671.402314500061</v>
      </c>
      <c r="G11">
        <v>1</v>
      </c>
      <c r="H11" s="1" t="s">
        <v>8</v>
      </c>
      <c r="L11" s="1">
        <v>6</v>
      </c>
      <c r="R11">
        <v>1</v>
      </c>
      <c r="S11" s="1" t="s">
        <v>8</v>
      </c>
    </row>
    <row r="12" spans="1:19" x14ac:dyDescent="0.25">
      <c r="A12" s="1">
        <v>7</v>
      </c>
      <c r="B12" s="14">
        <v>183435</v>
      </c>
      <c r="C12">
        <v>955</v>
      </c>
      <c r="D12" s="14">
        <v>44.689656100000498</v>
      </c>
      <c r="E12">
        <f t="shared" si="0"/>
        <v>4104.6411185070174</v>
      </c>
      <c r="G12">
        <v>1</v>
      </c>
      <c r="H12" s="1" t="s">
        <v>8</v>
      </c>
      <c r="L12" s="1">
        <v>7</v>
      </c>
      <c r="R12">
        <v>1</v>
      </c>
      <c r="S12" s="1" t="s">
        <v>8</v>
      </c>
    </row>
    <row r="13" spans="1:19" x14ac:dyDescent="0.25">
      <c r="A13" s="1">
        <v>8</v>
      </c>
      <c r="B13" s="14">
        <v>174312</v>
      </c>
      <c r="C13">
        <v>909</v>
      </c>
      <c r="D13" s="14">
        <v>48.8300467000008</v>
      </c>
      <c r="E13">
        <f t="shared" si="0"/>
        <v>3569.7692666756584</v>
      </c>
      <c r="G13">
        <v>1</v>
      </c>
      <c r="H13" s="1" t="s">
        <v>8</v>
      </c>
      <c r="L13" s="1">
        <v>8</v>
      </c>
      <c r="R13">
        <v>1</v>
      </c>
      <c r="S13" s="1" t="s">
        <v>8</v>
      </c>
    </row>
    <row r="14" spans="1:19" x14ac:dyDescent="0.25">
      <c r="A14" s="4">
        <v>9</v>
      </c>
      <c r="B14" s="14">
        <v>188296</v>
      </c>
      <c r="C14" s="5">
        <v>986</v>
      </c>
      <c r="D14" s="14">
        <v>50.529076200000901</v>
      </c>
      <c r="E14">
        <f t="shared" si="0"/>
        <v>3726.4880769776796</v>
      </c>
      <c r="G14">
        <v>1</v>
      </c>
      <c r="H14" s="1" t="s">
        <v>8</v>
      </c>
      <c r="L14" s="4">
        <v>9</v>
      </c>
      <c r="M14" s="4"/>
      <c r="N14" s="5"/>
      <c r="O14" s="5"/>
      <c r="R14">
        <v>1</v>
      </c>
      <c r="S14" s="1" t="s">
        <v>8</v>
      </c>
    </row>
    <row r="15" spans="1:19" x14ac:dyDescent="0.25">
      <c r="A15" s="1">
        <v>10</v>
      </c>
      <c r="B15" s="14">
        <v>193395</v>
      </c>
      <c r="C15">
        <v>1008</v>
      </c>
      <c r="D15" s="14">
        <v>46.347527000000603</v>
      </c>
      <c r="E15">
        <f t="shared" si="0"/>
        <v>4172.7145441869525</v>
      </c>
      <c r="G15">
        <v>1</v>
      </c>
      <c r="H15" s="1" t="s">
        <v>8</v>
      </c>
      <c r="L15" s="1">
        <v>10</v>
      </c>
      <c r="R15">
        <v>1</v>
      </c>
      <c r="S15" s="1" t="s">
        <v>8</v>
      </c>
    </row>
    <row r="16" spans="1:19" x14ac:dyDescent="0.25">
      <c r="A16" s="1">
        <v>11</v>
      </c>
      <c r="B16">
        <v>15589</v>
      </c>
      <c r="C16">
        <v>82</v>
      </c>
      <c r="D16">
        <v>2.8362612999999901</v>
      </c>
      <c r="E16">
        <f t="shared" si="0"/>
        <v>5496.3201028057802</v>
      </c>
      <c r="G16">
        <v>0.05</v>
      </c>
      <c r="H16" s="1" t="s">
        <v>8</v>
      </c>
      <c r="L16" s="1">
        <v>11</v>
      </c>
      <c r="R16">
        <v>0.05</v>
      </c>
      <c r="S16" s="1" t="s">
        <v>8</v>
      </c>
    </row>
    <row r="17" spans="1:19" x14ac:dyDescent="0.25">
      <c r="A17" s="1">
        <v>12</v>
      </c>
      <c r="B17">
        <v>11664</v>
      </c>
      <c r="C17">
        <v>61</v>
      </c>
      <c r="D17">
        <v>2.0675134999999898</v>
      </c>
      <c r="E17">
        <f t="shared" si="0"/>
        <v>5641.5592933250773</v>
      </c>
      <c r="G17">
        <v>0.05</v>
      </c>
      <c r="H17" s="1" t="s">
        <v>8</v>
      </c>
      <c r="L17" s="1">
        <v>12</v>
      </c>
      <c r="R17">
        <v>0.05</v>
      </c>
      <c r="S17" s="1" t="s">
        <v>8</v>
      </c>
    </row>
    <row r="18" spans="1:19" x14ac:dyDescent="0.25">
      <c r="A18" s="1">
        <v>13</v>
      </c>
      <c r="B18">
        <v>12626</v>
      </c>
      <c r="C18">
        <v>66</v>
      </c>
      <c r="D18">
        <v>2.2550701999999898</v>
      </c>
      <c r="E18">
        <f t="shared" si="0"/>
        <v>5598.9387824822734</v>
      </c>
      <c r="G18">
        <v>0.05</v>
      </c>
      <c r="H18" s="1" t="s">
        <v>8</v>
      </c>
      <c r="L18" s="1">
        <v>13</v>
      </c>
      <c r="M18" s="1"/>
      <c r="R18">
        <v>0.05</v>
      </c>
      <c r="S18" s="1" t="s">
        <v>8</v>
      </c>
    </row>
    <row r="19" spans="1:19" x14ac:dyDescent="0.25">
      <c r="A19" s="1">
        <v>14</v>
      </c>
      <c r="B19">
        <v>13733</v>
      </c>
      <c r="C19">
        <v>72</v>
      </c>
      <c r="D19">
        <v>2.61115549999999</v>
      </c>
      <c r="E19">
        <f t="shared" si="0"/>
        <v>5259.3573994348681</v>
      </c>
      <c r="G19">
        <v>0.05</v>
      </c>
      <c r="H19" s="1" t="s">
        <v>8</v>
      </c>
      <c r="L19" s="1">
        <v>14</v>
      </c>
      <c r="R19">
        <v>0.05</v>
      </c>
      <c r="S19" s="1" t="s">
        <v>8</v>
      </c>
    </row>
    <row r="20" spans="1:19" x14ac:dyDescent="0.25">
      <c r="A20" s="1">
        <v>15</v>
      </c>
      <c r="B20">
        <v>13046</v>
      </c>
      <c r="C20">
        <v>68</v>
      </c>
      <c r="D20">
        <v>2.5050877999999899</v>
      </c>
      <c r="E20">
        <f t="shared" si="0"/>
        <v>5207.8014990133488</v>
      </c>
      <c r="G20">
        <v>0.05</v>
      </c>
      <c r="H20" s="1" t="s">
        <v>8</v>
      </c>
      <c r="L20" s="1">
        <v>15</v>
      </c>
      <c r="R20">
        <v>0.05</v>
      </c>
      <c r="S20" s="1" t="s">
        <v>8</v>
      </c>
    </row>
    <row r="21" spans="1:19" x14ac:dyDescent="0.25">
      <c r="A21" s="1">
        <v>16</v>
      </c>
      <c r="B21">
        <v>13553</v>
      </c>
      <c r="C21">
        <v>71</v>
      </c>
      <c r="D21">
        <v>2.4996553999999902</v>
      </c>
      <c r="E21">
        <f t="shared" si="0"/>
        <v>5421.9473612242928</v>
      </c>
      <c r="G21">
        <v>0.05</v>
      </c>
      <c r="H21" s="1" t="s">
        <v>8</v>
      </c>
      <c r="L21" s="1">
        <v>16</v>
      </c>
      <c r="R21">
        <v>0.05</v>
      </c>
      <c r="S21" s="1" t="s">
        <v>8</v>
      </c>
    </row>
    <row r="22" spans="1:19" x14ac:dyDescent="0.25">
      <c r="A22" s="1">
        <v>17</v>
      </c>
      <c r="B22">
        <v>7763</v>
      </c>
      <c r="C22">
        <v>41</v>
      </c>
      <c r="D22">
        <v>2.2754759999999998</v>
      </c>
      <c r="E22">
        <f t="shared" si="0"/>
        <v>3411.5938818954805</v>
      </c>
      <c r="G22">
        <v>0.05</v>
      </c>
      <c r="H22" s="1" t="s">
        <v>8</v>
      </c>
      <c r="L22" s="1">
        <v>17</v>
      </c>
      <c r="R22">
        <v>0.05</v>
      </c>
      <c r="S22" s="1" t="s">
        <v>8</v>
      </c>
    </row>
    <row r="23" spans="1:19" x14ac:dyDescent="0.25">
      <c r="A23" s="1">
        <v>18</v>
      </c>
      <c r="B23">
        <v>10910</v>
      </c>
      <c r="C23">
        <v>57</v>
      </c>
      <c r="D23">
        <v>2.2377007</v>
      </c>
      <c r="E23">
        <f t="shared" si="0"/>
        <v>4875.5403258353545</v>
      </c>
      <c r="G23">
        <v>0.05</v>
      </c>
      <c r="H23" s="1" t="s">
        <v>8</v>
      </c>
      <c r="L23" s="1">
        <v>18</v>
      </c>
      <c r="R23">
        <v>0.05</v>
      </c>
      <c r="S23" s="1" t="s">
        <v>8</v>
      </c>
    </row>
    <row r="24" spans="1:19" x14ac:dyDescent="0.25">
      <c r="A24" s="1">
        <v>19</v>
      </c>
      <c r="B24">
        <v>12963</v>
      </c>
      <c r="C24">
        <v>68</v>
      </c>
      <c r="D24">
        <v>2.4179460999999902</v>
      </c>
      <c r="E24">
        <f t="shared" si="0"/>
        <v>5361.1616900807066</v>
      </c>
      <c r="G24">
        <v>0.05</v>
      </c>
      <c r="H24" s="1" t="s">
        <v>8</v>
      </c>
      <c r="L24" s="1">
        <v>19</v>
      </c>
      <c r="R24">
        <v>0.05</v>
      </c>
      <c r="S24" s="1" t="s">
        <v>8</v>
      </c>
    </row>
    <row r="25" spans="1:19" x14ac:dyDescent="0.25">
      <c r="A25" s="1">
        <v>20</v>
      </c>
      <c r="B25">
        <v>14138</v>
      </c>
      <c r="C25">
        <v>74</v>
      </c>
      <c r="D25">
        <v>2.739277</v>
      </c>
      <c r="E25">
        <f t="shared" si="0"/>
        <v>5161.2158974795175</v>
      </c>
      <c r="G25">
        <v>0.05</v>
      </c>
      <c r="H25" s="1" t="s">
        <v>8</v>
      </c>
      <c r="L25" s="1">
        <v>20</v>
      </c>
      <c r="R25">
        <v>0.05</v>
      </c>
      <c r="S25" s="1" t="s">
        <v>8</v>
      </c>
    </row>
    <row r="26" spans="1:19" x14ac:dyDescent="0.25">
      <c r="A26" s="6" t="s">
        <v>16</v>
      </c>
      <c r="B26" s="14">
        <v>184626.2</v>
      </c>
      <c r="C26" s="14">
        <v>961.7</v>
      </c>
      <c r="D26" s="15">
        <v>48.290751920000702</v>
      </c>
      <c r="E26">
        <f t="shared" si="0"/>
        <v>3823.2206511477598</v>
      </c>
      <c r="L26" s="6" t="s">
        <v>16</v>
      </c>
      <c r="M26" s="7"/>
    </row>
    <row r="27" spans="1:19" x14ac:dyDescent="0.25">
      <c r="A27" s="6" t="s">
        <v>17</v>
      </c>
      <c r="B27">
        <v>12598.5</v>
      </c>
      <c r="C27" s="14">
        <v>66</v>
      </c>
      <c r="D27">
        <v>2.4445143499999902</v>
      </c>
      <c r="E27">
        <f t="shared" si="0"/>
        <v>5153.7844316602395</v>
      </c>
      <c r="L27" s="6" t="s">
        <v>17</v>
      </c>
    </row>
    <row r="30" spans="1:19" x14ac:dyDescent="0.25">
      <c r="A30" s="6" t="s">
        <v>7</v>
      </c>
      <c r="L30" s="6" t="s">
        <v>7</v>
      </c>
    </row>
    <row r="31" spans="1:19" x14ac:dyDescent="0.25">
      <c r="A31">
        <v>1</v>
      </c>
      <c r="B31" s="14">
        <v>240264</v>
      </c>
      <c r="C31">
        <v>1265</v>
      </c>
      <c r="D31" s="14">
        <v>42.335760600000697</v>
      </c>
      <c r="E31">
        <f t="shared" si="0"/>
        <v>5675.2021599440932</v>
      </c>
      <c r="G31">
        <v>1</v>
      </c>
      <c r="H31" s="1" t="s">
        <v>4</v>
      </c>
      <c r="L31" s="1">
        <v>1</v>
      </c>
      <c r="R31">
        <v>1</v>
      </c>
      <c r="S31" s="1" t="s">
        <v>8</v>
      </c>
    </row>
    <row r="32" spans="1:19" x14ac:dyDescent="0.25">
      <c r="A32">
        <v>2</v>
      </c>
      <c r="B32" s="14">
        <v>145292</v>
      </c>
      <c r="C32">
        <v>765</v>
      </c>
      <c r="D32" s="14">
        <v>27.3269671000001</v>
      </c>
      <c r="E32">
        <f t="shared" si="0"/>
        <v>5316.7993165256703</v>
      </c>
      <c r="G32">
        <v>1</v>
      </c>
      <c r="H32" s="1" t="s">
        <v>4</v>
      </c>
      <c r="L32" s="1">
        <v>2</v>
      </c>
      <c r="R32">
        <v>1</v>
      </c>
      <c r="S32" s="1" t="s">
        <v>8</v>
      </c>
    </row>
    <row r="33" spans="1:19" x14ac:dyDescent="0.25">
      <c r="A33">
        <v>3</v>
      </c>
      <c r="B33" s="14">
        <v>178145</v>
      </c>
      <c r="C33">
        <v>938</v>
      </c>
      <c r="D33" s="14">
        <v>33.695929600000397</v>
      </c>
      <c r="E33">
        <f t="shared" si="0"/>
        <v>5286.8403428762476</v>
      </c>
      <c r="G33">
        <v>1</v>
      </c>
      <c r="H33" s="1" t="s">
        <v>4</v>
      </c>
      <c r="L33" s="1">
        <v>3</v>
      </c>
      <c r="R33">
        <v>1</v>
      </c>
      <c r="S33" s="1" t="s">
        <v>8</v>
      </c>
    </row>
    <row r="34" spans="1:19" x14ac:dyDescent="0.25">
      <c r="A34">
        <v>4</v>
      </c>
      <c r="B34" s="14">
        <v>188956</v>
      </c>
      <c r="C34">
        <v>995</v>
      </c>
      <c r="D34" s="14">
        <v>34.348432100000501</v>
      </c>
      <c r="E34">
        <f t="shared" si="0"/>
        <v>5501.1535737608601</v>
      </c>
      <c r="G34">
        <v>1</v>
      </c>
      <c r="H34" s="1" t="s">
        <v>4</v>
      </c>
      <c r="L34" s="1">
        <v>4</v>
      </c>
      <c r="R34">
        <v>1</v>
      </c>
      <c r="S34" s="1" t="s">
        <v>8</v>
      </c>
    </row>
    <row r="35" spans="1:19" x14ac:dyDescent="0.25">
      <c r="A35">
        <v>5</v>
      </c>
      <c r="B35" s="14">
        <v>164317</v>
      </c>
      <c r="C35">
        <v>865</v>
      </c>
      <c r="D35" s="14">
        <v>30.360200100000199</v>
      </c>
      <c r="E35">
        <f t="shared" si="0"/>
        <v>5412.2502308540097</v>
      </c>
      <c r="G35">
        <v>1</v>
      </c>
      <c r="H35" s="1" t="s">
        <v>4</v>
      </c>
      <c r="L35" s="1">
        <v>5</v>
      </c>
      <c r="R35">
        <v>1</v>
      </c>
      <c r="S35" s="1" t="s">
        <v>8</v>
      </c>
    </row>
    <row r="36" spans="1:19" x14ac:dyDescent="0.25">
      <c r="A36">
        <v>6</v>
      </c>
      <c r="B36" s="14">
        <v>176812</v>
      </c>
      <c r="C36">
        <v>931</v>
      </c>
      <c r="D36" s="14">
        <v>32.679522100000398</v>
      </c>
      <c r="E36">
        <f t="shared" si="0"/>
        <v>5410.48303763285</v>
      </c>
      <c r="G36">
        <v>1</v>
      </c>
      <c r="H36" s="1" t="s">
        <v>4</v>
      </c>
      <c r="L36" s="1">
        <v>6</v>
      </c>
      <c r="R36">
        <v>1</v>
      </c>
      <c r="S36" s="1" t="s">
        <v>8</v>
      </c>
    </row>
    <row r="37" spans="1:19" x14ac:dyDescent="0.25">
      <c r="A37">
        <v>7</v>
      </c>
      <c r="B37" s="14">
        <v>181396</v>
      </c>
      <c r="C37">
        <v>955</v>
      </c>
      <c r="D37" s="14">
        <v>31.813657400000299</v>
      </c>
      <c r="E37">
        <f t="shared" si="0"/>
        <v>5701.827919979999</v>
      </c>
      <c r="G37">
        <v>1</v>
      </c>
      <c r="H37" s="1" t="s">
        <v>4</v>
      </c>
      <c r="L37" s="1">
        <v>7</v>
      </c>
      <c r="R37">
        <v>1</v>
      </c>
      <c r="S37" s="1" t="s">
        <v>8</v>
      </c>
    </row>
    <row r="38" spans="1:19" x14ac:dyDescent="0.25">
      <c r="A38">
        <v>8</v>
      </c>
      <c r="B38" s="14">
        <v>172612</v>
      </c>
      <c r="C38">
        <v>909</v>
      </c>
      <c r="D38" s="14">
        <v>29.1576011000002</v>
      </c>
      <c r="E38">
        <f t="shared" si="0"/>
        <v>5919.9657546586996</v>
      </c>
      <c r="G38">
        <v>1</v>
      </c>
      <c r="H38" s="1" t="s">
        <v>4</v>
      </c>
      <c r="L38" s="1">
        <v>8</v>
      </c>
      <c r="R38">
        <v>1</v>
      </c>
      <c r="S38" s="1" t="s">
        <v>8</v>
      </c>
    </row>
    <row r="39" spans="1:19" x14ac:dyDescent="0.25">
      <c r="A39">
        <v>9</v>
      </c>
      <c r="B39" s="14">
        <v>187286</v>
      </c>
      <c r="C39" s="5">
        <v>986</v>
      </c>
      <c r="D39" s="14">
        <v>33.5256339000005</v>
      </c>
      <c r="E39">
        <f t="shared" si="0"/>
        <v>5586.3522389653372</v>
      </c>
      <c r="G39">
        <v>1</v>
      </c>
      <c r="H39" s="1" t="s">
        <v>4</v>
      </c>
      <c r="L39" s="4">
        <v>9</v>
      </c>
      <c r="M39" s="4"/>
      <c r="N39" s="5"/>
      <c r="O39" s="5"/>
      <c r="R39">
        <v>1</v>
      </c>
      <c r="S39" s="1" t="s">
        <v>8</v>
      </c>
    </row>
    <row r="40" spans="1:19" x14ac:dyDescent="0.25">
      <c r="A40">
        <v>10</v>
      </c>
      <c r="B40" s="14">
        <v>191379</v>
      </c>
      <c r="C40">
        <v>1008</v>
      </c>
      <c r="D40" s="14">
        <v>33.079108700000297</v>
      </c>
      <c r="E40">
        <f t="shared" si="0"/>
        <v>5785.4944562033579</v>
      </c>
      <c r="G40">
        <v>1</v>
      </c>
      <c r="H40" s="1" t="s">
        <v>4</v>
      </c>
      <c r="L40" s="1">
        <v>10</v>
      </c>
      <c r="R40">
        <v>1</v>
      </c>
      <c r="S40" s="1" t="s">
        <v>8</v>
      </c>
    </row>
    <row r="41" spans="1:19" x14ac:dyDescent="0.25">
      <c r="A41">
        <v>11</v>
      </c>
      <c r="B41">
        <v>15436</v>
      </c>
      <c r="C41">
        <v>82</v>
      </c>
      <c r="D41">
        <v>2.8057885999999899</v>
      </c>
      <c r="E41">
        <f t="shared" si="0"/>
        <v>5501.4836114167883</v>
      </c>
      <c r="G41">
        <v>0.05</v>
      </c>
      <c r="H41" s="1" t="s">
        <v>4</v>
      </c>
      <c r="L41" s="1">
        <v>11</v>
      </c>
      <c r="R41">
        <v>0.05</v>
      </c>
      <c r="S41" s="1" t="s">
        <v>8</v>
      </c>
    </row>
    <row r="42" spans="1:19" x14ac:dyDescent="0.25">
      <c r="A42">
        <v>12</v>
      </c>
      <c r="B42">
        <v>11497</v>
      </c>
      <c r="C42">
        <v>61</v>
      </c>
      <c r="D42">
        <v>2.0023970999999898</v>
      </c>
      <c r="E42">
        <f t="shared" si="0"/>
        <v>5741.6183832867409</v>
      </c>
      <c r="G42">
        <v>0.05</v>
      </c>
      <c r="H42" s="1" t="s">
        <v>4</v>
      </c>
      <c r="L42" s="1">
        <v>12</v>
      </c>
      <c r="R42">
        <v>0.05</v>
      </c>
      <c r="S42" s="1" t="s">
        <v>8</v>
      </c>
    </row>
    <row r="43" spans="1:19" x14ac:dyDescent="0.25">
      <c r="A43">
        <v>13</v>
      </c>
      <c r="B43">
        <v>12433</v>
      </c>
      <c r="C43">
        <v>66</v>
      </c>
      <c r="D43">
        <v>2.1722548999999902</v>
      </c>
      <c r="E43">
        <f t="shared" si="0"/>
        <v>5723.5456115210309</v>
      </c>
      <c r="G43">
        <v>0.05</v>
      </c>
      <c r="H43" s="1" t="s">
        <v>4</v>
      </c>
      <c r="L43" s="1">
        <v>13</v>
      </c>
      <c r="M43" s="1"/>
      <c r="R43">
        <v>0.05</v>
      </c>
      <c r="S43" s="1" t="s">
        <v>8</v>
      </c>
    </row>
    <row r="44" spans="1:19" x14ac:dyDescent="0.25">
      <c r="A44">
        <v>14</v>
      </c>
      <c r="B44">
        <v>13538</v>
      </c>
      <c r="C44">
        <v>72</v>
      </c>
      <c r="D44">
        <v>2.5624339999999899</v>
      </c>
      <c r="E44">
        <f t="shared" si="0"/>
        <v>5283.2580273287249</v>
      </c>
      <c r="G44">
        <v>0.05</v>
      </c>
      <c r="H44" s="1" t="s">
        <v>4</v>
      </c>
      <c r="L44" s="1">
        <v>14</v>
      </c>
      <c r="R44">
        <v>0.05</v>
      </c>
      <c r="S44" s="1" t="s">
        <v>8</v>
      </c>
    </row>
    <row r="45" spans="1:19" x14ac:dyDescent="0.25">
      <c r="A45">
        <v>15</v>
      </c>
      <c r="B45">
        <v>12805</v>
      </c>
      <c r="C45">
        <v>68</v>
      </c>
      <c r="D45">
        <v>2.44224579999999</v>
      </c>
      <c r="E45">
        <f t="shared" si="0"/>
        <v>5243.1249958542467</v>
      </c>
      <c r="G45">
        <v>0.05</v>
      </c>
      <c r="H45" s="1" t="s">
        <v>4</v>
      </c>
      <c r="L45" s="1">
        <v>15</v>
      </c>
      <c r="R45">
        <v>0.05</v>
      </c>
      <c r="S45" s="1" t="s">
        <v>8</v>
      </c>
    </row>
    <row r="46" spans="1:19" x14ac:dyDescent="0.25">
      <c r="A46">
        <v>16</v>
      </c>
      <c r="B46">
        <v>13380</v>
      </c>
      <c r="C46">
        <v>71</v>
      </c>
      <c r="D46">
        <v>2.44635109999999</v>
      </c>
      <c r="E46">
        <f t="shared" si="0"/>
        <v>5469.3702796790103</v>
      </c>
      <c r="G46">
        <v>0.05</v>
      </c>
      <c r="H46" s="1" t="s">
        <v>4</v>
      </c>
      <c r="L46" s="1">
        <v>16</v>
      </c>
      <c r="R46">
        <v>0.05</v>
      </c>
      <c r="S46" s="1" t="s">
        <v>8</v>
      </c>
    </row>
    <row r="47" spans="1:19" x14ac:dyDescent="0.25">
      <c r="A47">
        <v>17</v>
      </c>
      <c r="B47">
        <v>7756</v>
      </c>
      <c r="C47">
        <v>41</v>
      </c>
      <c r="D47">
        <v>1.36562899999999</v>
      </c>
      <c r="E47">
        <f t="shared" si="0"/>
        <v>5679.4341655017997</v>
      </c>
      <c r="G47">
        <v>0.05</v>
      </c>
      <c r="H47" s="1" t="s">
        <v>4</v>
      </c>
      <c r="L47" s="1">
        <v>17</v>
      </c>
      <c r="R47">
        <v>0.05</v>
      </c>
      <c r="S47" s="1" t="s">
        <v>8</v>
      </c>
    </row>
    <row r="48" spans="1:19" x14ac:dyDescent="0.25">
      <c r="A48">
        <v>18</v>
      </c>
      <c r="B48">
        <v>10738</v>
      </c>
      <c r="C48">
        <v>57</v>
      </c>
      <c r="D48">
        <v>1.9462492</v>
      </c>
      <c r="E48">
        <f t="shared" si="0"/>
        <v>5517.2790822470215</v>
      </c>
      <c r="G48">
        <v>0.05</v>
      </c>
      <c r="H48" s="1" t="s">
        <v>4</v>
      </c>
      <c r="L48" s="1">
        <v>18</v>
      </c>
      <c r="R48">
        <v>0.05</v>
      </c>
      <c r="S48" s="1" t="s">
        <v>8</v>
      </c>
    </row>
    <row r="49" spans="1:19" x14ac:dyDescent="0.25">
      <c r="A49">
        <v>19</v>
      </c>
      <c r="B49">
        <v>12832</v>
      </c>
      <c r="C49">
        <v>68</v>
      </c>
      <c r="D49">
        <v>2.3060661999999899</v>
      </c>
      <c r="E49">
        <f t="shared" si="0"/>
        <v>5564.4543075129659</v>
      </c>
      <c r="G49">
        <v>0.05</v>
      </c>
      <c r="H49" s="1" t="s">
        <v>4</v>
      </c>
      <c r="L49" s="1">
        <v>19</v>
      </c>
      <c r="R49">
        <v>0.05</v>
      </c>
      <c r="S49" s="1" t="s">
        <v>8</v>
      </c>
    </row>
    <row r="50" spans="1:19" x14ac:dyDescent="0.25">
      <c r="A50">
        <v>20</v>
      </c>
      <c r="B50">
        <v>13906</v>
      </c>
      <c r="C50">
        <v>74</v>
      </c>
      <c r="D50">
        <v>2.29986269999999</v>
      </c>
      <c r="E50">
        <f t="shared" si="0"/>
        <v>6046.4479031726805</v>
      </c>
      <c r="G50">
        <v>0.05</v>
      </c>
      <c r="H50" s="1" t="s">
        <v>4</v>
      </c>
      <c r="L50" s="1">
        <v>20</v>
      </c>
      <c r="R50">
        <v>0.05</v>
      </c>
      <c r="S50" s="1" t="s">
        <v>8</v>
      </c>
    </row>
    <row r="51" spans="1:19" x14ac:dyDescent="0.25">
      <c r="A51" s="6" t="s">
        <v>16</v>
      </c>
      <c r="B51" s="14">
        <v>182645.9</v>
      </c>
      <c r="C51" s="14">
        <v>961.7</v>
      </c>
      <c r="D51" s="14">
        <v>32.832281270000301</v>
      </c>
      <c r="E51">
        <f t="shared" si="0"/>
        <v>5562.9975419005759</v>
      </c>
      <c r="L51" s="6" t="s">
        <v>16</v>
      </c>
      <c r="M51" s="7"/>
    </row>
    <row r="52" spans="1:19" x14ac:dyDescent="0.25">
      <c r="A52" s="6" t="s">
        <v>17</v>
      </c>
      <c r="B52" s="14">
        <v>12432.1</v>
      </c>
      <c r="C52" s="14">
        <v>66</v>
      </c>
      <c r="D52">
        <v>2.2349278599999902</v>
      </c>
      <c r="E52">
        <f t="shared" si="0"/>
        <v>5562.6403977084319</v>
      </c>
      <c r="L52" s="6" t="s">
        <v>17</v>
      </c>
    </row>
    <row r="55" spans="1:19" x14ac:dyDescent="0.25">
      <c r="A55" s="10" t="s">
        <v>15</v>
      </c>
      <c r="L55" s="10" t="s">
        <v>15</v>
      </c>
    </row>
    <row r="56" spans="1:19" x14ac:dyDescent="0.25">
      <c r="A56" s="11" t="s">
        <v>9</v>
      </c>
      <c r="B56" t="s">
        <v>11</v>
      </c>
      <c r="L56" s="10" t="s">
        <v>10</v>
      </c>
      <c r="M56" t="s">
        <v>12</v>
      </c>
    </row>
    <row r="57" spans="1:19" ht="18.75" x14ac:dyDescent="0.3">
      <c r="A57" s="13" t="s">
        <v>0</v>
      </c>
      <c r="B57" s="13" t="s">
        <v>5</v>
      </c>
      <c r="C57" s="13" t="s">
        <v>1</v>
      </c>
      <c r="D57" s="13" t="s">
        <v>13</v>
      </c>
      <c r="E57" s="13" t="s">
        <v>19</v>
      </c>
      <c r="F57" s="13"/>
      <c r="G57" s="13" t="s">
        <v>2</v>
      </c>
      <c r="H57" s="13" t="s">
        <v>3</v>
      </c>
      <c r="I57" s="13"/>
      <c r="J57" s="13"/>
      <c r="K57" s="13"/>
      <c r="L57" s="13" t="s">
        <v>0</v>
      </c>
      <c r="M57" s="13" t="s">
        <v>5</v>
      </c>
      <c r="N57" s="13" t="s">
        <v>1</v>
      </c>
      <c r="O57" s="13" t="s">
        <v>13</v>
      </c>
      <c r="P57" s="13" t="s">
        <v>19</v>
      </c>
      <c r="R57" s="13" t="s">
        <v>2</v>
      </c>
      <c r="S57" s="13" t="s">
        <v>3</v>
      </c>
    </row>
    <row r="58" spans="1:19" x14ac:dyDescent="0.25">
      <c r="A58" s="6" t="s">
        <v>6</v>
      </c>
      <c r="H58" t="s">
        <v>8</v>
      </c>
      <c r="L58" s="6" t="s">
        <v>6</v>
      </c>
      <c r="R58">
        <v>1</v>
      </c>
      <c r="S58" t="s">
        <v>8</v>
      </c>
    </row>
    <row r="59" spans="1:19" x14ac:dyDescent="0.25">
      <c r="A59">
        <v>1</v>
      </c>
      <c r="B59">
        <v>409677</v>
      </c>
      <c r="C59">
        <v>3367</v>
      </c>
      <c r="D59">
        <v>99.999999999999503</v>
      </c>
      <c r="E59">
        <f>B59/D59</f>
        <v>4096.7700000000204</v>
      </c>
      <c r="G59">
        <v>1</v>
      </c>
      <c r="H59" t="s">
        <v>8</v>
      </c>
      <c r="L59" s="1">
        <v>1</v>
      </c>
      <c r="R59">
        <v>1</v>
      </c>
      <c r="S59" s="1" t="s">
        <v>8</v>
      </c>
    </row>
    <row r="60" spans="1:19" x14ac:dyDescent="0.25">
      <c r="A60">
        <v>2</v>
      </c>
      <c r="B60">
        <v>329240</v>
      </c>
      <c r="C60">
        <v>2402</v>
      </c>
      <c r="D60">
        <v>99.999999999999304</v>
      </c>
      <c r="E60">
        <f t="shared" ref="E60:E104" si="1">B60/D60</f>
        <v>3292.4000000000228</v>
      </c>
      <c r="G60">
        <v>1</v>
      </c>
      <c r="H60" t="s">
        <v>8</v>
      </c>
      <c r="L60" s="1">
        <v>2</v>
      </c>
      <c r="R60">
        <v>1</v>
      </c>
      <c r="S60" s="1" t="s">
        <v>8</v>
      </c>
    </row>
    <row r="61" spans="1:19" x14ac:dyDescent="0.25">
      <c r="A61" s="16">
        <v>3</v>
      </c>
      <c r="B61">
        <v>362759</v>
      </c>
      <c r="C61">
        <v>2927</v>
      </c>
      <c r="D61">
        <v>99.999999999999005</v>
      </c>
      <c r="E61">
        <f t="shared" si="1"/>
        <v>3627.5900000000361</v>
      </c>
      <c r="G61">
        <v>1</v>
      </c>
      <c r="H61" t="s">
        <v>8</v>
      </c>
      <c r="L61" s="1">
        <v>3</v>
      </c>
      <c r="R61">
        <v>1</v>
      </c>
      <c r="S61" s="1" t="s">
        <v>8</v>
      </c>
    </row>
    <row r="62" spans="1:19" x14ac:dyDescent="0.25">
      <c r="A62">
        <v>4</v>
      </c>
      <c r="B62">
        <v>445986</v>
      </c>
      <c r="C62">
        <v>3550</v>
      </c>
      <c r="D62">
        <v>99.999999999999304</v>
      </c>
      <c r="E62">
        <f t="shared" si="1"/>
        <v>4459.8600000000315</v>
      </c>
      <c r="G62">
        <v>1</v>
      </c>
      <c r="H62" t="s">
        <v>8</v>
      </c>
      <c r="L62" s="1">
        <v>4</v>
      </c>
      <c r="R62">
        <v>1</v>
      </c>
      <c r="S62" s="1" t="s">
        <v>8</v>
      </c>
    </row>
    <row r="63" spans="1:19" x14ac:dyDescent="0.25">
      <c r="A63">
        <v>5</v>
      </c>
      <c r="B63">
        <v>444987</v>
      </c>
      <c r="C63">
        <v>3646</v>
      </c>
      <c r="D63">
        <v>99.999999999999304</v>
      </c>
      <c r="E63">
        <f t="shared" si="1"/>
        <v>4449.8700000000308</v>
      </c>
      <c r="G63">
        <v>1</v>
      </c>
      <c r="H63" t="s">
        <v>8</v>
      </c>
      <c r="L63" s="1">
        <v>5</v>
      </c>
      <c r="R63">
        <v>1</v>
      </c>
      <c r="S63" s="1" t="s">
        <v>8</v>
      </c>
    </row>
    <row r="64" spans="1:19" x14ac:dyDescent="0.25">
      <c r="A64">
        <v>6</v>
      </c>
      <c r="B64">
        <v>292675</v>
      </c>
      <c r="C64">
        <v>2405</v>
      </c>
      <c r="D64">
        <v>99.999999999999403</v>
      </c>
      <c r="E64">
        <f t="shared" si="1"/>
        <v>2926.7500000000173</v>
      </c>
      <c r="G64">
        <v>1</v>
      </c>
      <c r="H64" t="s">
        <v>8</v>
      </c>
      <c r="L64" s="1">
        <v>6</v>
      </c>
      <c r="R64">
        <v>1</v>
      </c>
      <c r="S64" s="1" t="s">
        <v>8</v>
      </c>
    </row>
    <row r="65" spans="1:19" x14ac:dyDescent="0.25">
      <c r="A65">
        <v>7</v>
      </c>
      <c r="B65">
        <v>388164</v>
      </c>
      <c r="C65">
        <v>2849</v>
      </c>
      <c r="D65">
        <v>99.999999999999403</v>
      </c>
      <c r="E65">
        <f t="shared" si="1"/>
        <v>3881.6400000000231</v>
      </c>
      <c r="G65">
        <v>1</v>
      </c>
      <c r="H65" t="s">
        <v>8</v>
      </c>
      <c r="L65" s="1">
        <v>7</v>
      </c>
      <c r="R65">
        <v>1</v>
      </c>
      <c r="S65" s="1" t="s">
        <v>8</v>
      </c>
    </row>
    <row r="66" spans="1:19" x14ac:dyDescent="0.25">
      <c r="A66">
        <v>8</v>
      </c>
      <c r="B66">
        <v>389213</v>
      </c>
      <c r="C66">
        <v>2769</v>
      </c>
      <c r="D66">
        <v>99.999999999999304</v>
      </c>
      <c r="E66">
        <f t="shared" si="1"/>
        <v>3892.1300000000269</v>
      </c>
      <c r="G66">
        <v>1</v>
      </c>
      <c r="H66" t="s">
        <v>8</v>
      </c>
      <c r="L66" s="1">
        <v>8</v>
      </c>
      <c r="R66">
        <v>1</v>
      </c>
      <c r="S66" s="1" t="s">
        <v>8</v>
      </c>
    </row>
    <row r="67" spans="1:19" x14ac:dyDescent="0.25">
      <c r="A67">
        <v>9</v>
      </c>
      <c r="B67">
        <v>434805</v>
      </c>
      <c r="C67">
        <v>3906</v>
      </c>
      <c r="D67">
        <v>99.999999999999403</v>
      </c>
      <c r="E67">
        <f t="shared" si="1"/>
        <v>4348.0500000000256</v>
      </c>
      <c r="G67">
        <v>1</v>
      </c>
      <c r="H67" t="s">
        <v>8</v>
      </c>
      <c r="L67" s="4">
        <v>9</v>
      </c>
      <c r="M67" s="4"/>
      <c r="N67" s="5"/>
      <c r="O67" s="5"/>
      <c r="R67">
        <v>1</v>
      </c>
      <c r="S67" s="1" t="s">
        <v>8</v>
      </c>
    </row>
    <row r="68" spans="1:19" x14ac:dyDescent="0.25">
      <c r="A68">
        <v>10</v>
      </c>
      <c r="B68">
        <v>425856</v>
      </c>
      <c r="C68">
        <v>3434</v>
      </c>
      <c r="D68">
        <v>99.999999999999403</v>
      </c>
      <c r="E68">
        <f t="shared" si="1"/>
        <v>4258.5600000000259</v>
      </c>
      <c r="G68">
        <v>1</v>
      </c>
      <c r="H68" t="s">
        <v>8</v>
      </c>
      <c r="L68" s="1">
        <v>10</v>
      </c>
      <c r="R68">
        <v>1</v>
      </c>
      <c r="S68" s="1" t="s">
        <v>8</v>
      </c>
    </row>
    <row r="69" spans="1:19" x14ac:dyDescent="0.25">
      <c r="A69">
        <v>11</v>
      </c>
      <c r="B69">
        <v>24885</v>
      </c>
      <c r="C69">
        <v>200</v>
      </c>
      <c r="D69">
        <v>4.9999999999999902</v>
      </c>
      <c r="E69">
        <f t="shared" si="1"/>
        <v>4977.00000000001</v>
      </c>
      <c r="G69">
        <v>0.05</v>
      </c>
      <c r="H69" t="s">
        <v>8</v>
      </c>
      <c r="L69" s="1">
        <v>11</v>
      </c>
      <c r="R69">
        <v>0.05</v>
      </c>
      <c r="S69" s="1" t="s">
        <v>8</v>
      </c>
    </row>
    <row r="70" spans="1:19" x14ac:dyDescent="0.25">
      <c r="A70">
        <v>12</v>
      </c>
      <c r="B70">
        <v>22616</v>
      </c>
      <c r="C70">
        <v>291</v>
      </c>
      <c r="D70">
        <v>4.9999999999999902</v>
      </c>
      <c r="E70">
        <f t="shared" si="1"/>
        <v>4523.2000000000089</v>
      </c>
      <c r="G70">
        <v>0.05</v>
      </c>
      <c r="H70" t="s">
        <v>8</v>
      </c>
      <c r="L70" s="1">
        <v>12</v>
      </c>
      <c r="R70">
        <v>0.05</v>
      </c>
      <c r="S70" s="1" t="s">
        <v>8</v>
      </c>
    </row>
    <row r="71" spans="1:19" x14ac:dyDescent="0.25">
      <c r="A71">
        <v>13</v>
      </c>
      <c r="B71">
        <v>32826</v>
      </c>
      <c r="C71">
        <v>384</v>
      </c>
      <c r="D71">
        <v>4.9999999999999902</v>
      </c>
      <c r="E71">
        <f t="shared" si="1"/>
        <v>6565.2000000000126</v>
      </c>
      <c r="G71">
        <v>0.05</v>
      </c>
      <c r="H71" t="s">
        <v>8</v>
      </c>
      <c r="L71" s="1">
        <v>13</v>
      </c>
      <c r="M71" s="1"/>
      <c r="R71">
        <v>0.05</v>
      </c>
      <c r="S71" s="1" t="s">
        <v>8</v>
      </c>
    </row>
    <row r="72" spans="1:19" x14ac:dyDescent="0.25">
      <c r="A72">
        <v>14</v>
      </c>
      <c r="B72">
        <v>31652</v>
      </c>
      <c r="C72">
        <v>337</v>
      </c>
      <c r="D72">
        <v>4.9999999999999902</v>
      </c>
      <c r="E72">
        <f t="shared" si="1"/>
        <v>6330.4000000000124</v>
      </c>
      <c r="G72">
        <v>0.05</v>
      </c>
      <c r="H72" t="s">
        <v>8</v>
      </c>
      <c r="L72" s="1">
        <v>14</v>
      </c>
      <c r="R72">
        <v>0.05</v>
      </c>
      <c r="S72" s="1" t="s">
        <v>8</v>
      </c>
    </row>
    <row r="73" spans="1:19" x14ac:dyDescent="0.25">
      <c r="A73" s="12">
        <v>15</v>
      </c>
      <c r="B73">
        <v>31772</v>
      </c>
      <c r="C73">
        <v>325</v>
      </c>
      <c r="D73">
        <v>4.9999999999999902</v>
      </c>
      <c r="E73">
        <f t="shared" si="1"/>
        <v>6354.4000000000124</v>
      </c>
      <c r="G73">
        <v>0.05</v>
      </c>
      <c r="H73" t="s">
        <v>8</v>
      </c>
      <c r="L73" s="1">
        <v>15</v>
      </c>
      <c r="R73">
        <v>0.05</v>
      </c>
      <c r="S73" s="1" t="s">
        <v>8</v>
      </c>
    </row>
    <row r="74" spans="1:19" x14ac:dyDescent="0.25">
      <c r="A74" s="12">
        <v>16</v>
      </c>
      <c r="B74">
        <v>20890</v>
      </c>
      <c r="C74">
        <v>365</v>
      </c>
      <c r="D74">
        <v>4.9999999999999902</v>
      </c>
      <c r="E74">
        <f t="shared" si="1"/>
        <v>4178.0000000000082</v>
      </c>
      <c r="G74">
        <v>0.05</v>
      </c>
      <c r="H74" t="s">
        <v>8</v>
      </c>
      <c r="L74" s="1">
        <v>16</v>
      </c>
      <c r="R74">
        <v>0.05</v>
      </c>
      <c r="S74" s="1" t="s">
        <v>8</v>
      </c>
    </row>
    <row r="75" spans="1:19" x14ac:dyDescent="0.25">
      <c r="A75" s="12">
        <v>17</v>
      </c>
      <c r="B75">
        <v>29029</v>
      </c>
      <c r="C75">
        <v>280</v>
      </c>
      <c r="D75">
        <v>4.9999999999999902</v>
      </c>
      <c r="E75">
        <f t="shared" si="1"/>
        <v>5805.8000000000111</v>
      </c>
      <c r="G75">
        <v>0.05</v>
      </c>
      <c r="H75" t="s">
        <v>8</v>
      </c>
      <c r="L75" s="1">
        <v>17</v>
      </c>
      <c r="R75">
        <v>0.05</v>
      </c>
      <c r="S75" s="1" t="s">
        <v>8</v>
      </c>
    </row>
    <row r="76" spans="1:19" x14ac:dyDescent="0.25">
      <c r="A76" s="12">
        <v>18</v>
      </c>
      <c r="B76">
        <v>32403</v>
      </c>
      <c r="C76">
        <v>322</v>
      </c>
      <c r="D76">
        <v>4.9999999999999902</v>
      </c>
      <c r="E76">
        <f t="shared" si="1"/>
        <v>6480.6000000000131</v>
      </c>
      <c r="G76">
        <v>0.05</v>
      </c>
      <c r="H76" t="s">
        <v>8</v>
      </c>
      <c r="L76" s="1">
        <v>18</v>
      </c>
      <c r="R76">
        <v>0.05</v>
      </c>
      <c r="S76" s="1" t="s">
        <v>8</v>
      </c>
    </row>
    <row r="77" spans="1:19" x14ac:dyDescent="0.25">
      <c r="A77" s="12">
        <v>19</v>
      </c>
      <c r="B77">
        <v>33315</v>
      </c>
      <c r="C77">
        <v>344</v>
      </c>
      <c r="D77">
        <v>4.9999999999999902</v>
      </c>
      <c r="E77">
        <f t="shared" si="1"/>
        <v>6663.0000000000127</v>
      </c>
      <c r="G77">
        <v>0.05</v>
      </c>
      <c r="H77" t="s">
        <v>8</v>
      </c>
      <c r="L77" s="1">
        <v>19</v>
      </c>
      <c r="R77">
        <v>0.05</v>
      </c>
      <c r="S77" s="1" t="s">
        <v>8</v>
      </c>
    </row>
    <row r="78" spans="1:19" x14ac:dyDescent="0.25">
      <c r="A78" s="12">
        <v>20</v>
      </c>
      <c r="B78">
        <v>27200</v>
      </c>
      <c r="C78">
        <v>220</v>
      </c>
      <c r="D78">
        <v>4.9999999999999902</v>
      </c>
      <c r="E78">
        <f t="shared" si="1"/>
        <v>5440.0000000000109</v>
      </c>
      <c r="G78">
        <v>0.05</v>
      </c>
      <c r="H78" t="s">
        <v>8</v>
      </c>
      <c r="L78" s="1">
        <v>20</v>
      </c>
      <c r="R78">
        <v>0.05</v>
      </c>
      <c r="S78" s="1" t="s">
        <v>8</v>
      </c>
    </row>
    <row r="79" spans="1:19" x14ac:dyDescent="0.25">
      <c r="A79" s="3" t="s">
        <v>16</v>
      </c>
      <c r="B79">
        <v>392336.2</v>
      </c>
      <c r="C79">
        <v>3125.5</v>
      </c>
      <c r="D79">
        <v>100</v>
      </c>
      <c r="E79">
        <f t="shared" si="1"/>
        <v>3923.3620000000001</v>
      </c>
      <c r="G79" s="1"/>
      <c r="L79" s="6" t="s">
        <v>16</v>
      </c>
      <c r="M79" s="7"/>
    </row>
    <row r="80" spans="1:19" x14ac:dyDescent="0.25">
      <c r="A80" s="6" t="s">
        <v>17</v>
      </c>
      <c r="B80" s="1">
        <v>28658.799999999999</v>
      </c>
      <c r="C80">
        <v>306.8</v>
      </c>
      <c r="D80">
        <v>5</v>
      </c>
      <c r="E80">
        <f t="shared" si="1"/>
        <v>5731.76</v>
      </c>
      <c r="G80" s="1"/>
      <c r="L80" s="6" t="s">
        <v>17</v>
      </c>
    </row>
    <row r="82" spans="1:19" x14ac:dyDescent="0.25">
      <c r="A82" s="3" t="s">
        <v>7</v>
      </c>
      <c r="B82" s="1"/>
      <c r="G82" s="1"/>
    </row>
    <row r="83" spans="1:19" x14ac:dyDescent="0.25">
      <c r="A83" s="12">
        <v>1</v>
      </c>
      <c r="B83">
        <v>613524</v>
      </c>
      <c r="C83">
        <v>7833</v>
      </c>
      <c r="D83">
        <v>99.999999999999503</v>
      </c>
      <c r="E83">
        <f t="shared" si="1"/>
        <v>6135.2400000000307</v>
      </c>
      <c r="G83">
        <v>1</v>
      </c>
      <c r="H83" t="s">
        <v>4</v>
      </c>
      <c r="L83" s="6" t="s">
        <v>7</v>
      </c>
    </row>
    <row r="84" spans="1:19" x14ac:dyDescent="0.25">
      <c r="A84" s="12">
        <v>2</v>
      </c>
      <c r="B84">
        <v>660518</v>
      </c>
      <c r="C84">
        <v>9066</v>
      </c>
      <c r="D84">
        <v>99.999999999999304</v>
      </c>
      <c r="E84">
        <f t="shared" si="1"/>
        <v>6605.1800000000458</v>
      </c>
      <c r="G84">
        <v>1</v>
      </c>
      <c r="H84" t="s">
        <v>4</v>
      </c>
      <c r="L84" s="1">
        <v>1</v>
      </c>
      <c r="R84">
        <v>1</v>
      </c>
      <c r="S84" s="1" t="s">
        <v>8</v>
      </c>
    </row>
    <row r="85" spans="1:19" x14ac:dyDescent="0.25">
      <c r="A85" s="12">
        <v>3</v>
      </c>
      <c r="B85">
        <v>696948</v>
      </c>
      <c r="C85">
        <v>8170</v>
      </c>
      <c r="D85">
        <v>99.999999999999005</v>
      </c>
      <c r="E85">
        <f t="shared" si="1"/>
        <v>6969.4800000000696</v>
      </c>
      <c r="G85">
        <v>1</v>
      </c>
      <c r="H85" t="s">
        <v>4</v>
      </c>
      <c r="L85" s="1">
        <v>2</v>
      </c>
      <c r="R85">
        <v>1</v>
      </c>
      <c r="S85" s="1" t="s">
        <v>8</v>
      </c>
    </row>
    <row r="86" spans="1:19" x14ac:dyDescent="0.25">
      <c r="A86" s="12">
        <v>4</v>
      </c>
      <c r="B86">
        <v>620810</v>
      </c>
      <c r="C86">
        <v>8588</v>
      </c>
      <c r="D86">
        <v>99.999999999999304</v>
      </c>
      <c r="E86">
        <f t="shared" si="1"/>
        <v>6208.1000000000431</v>
      </c>
      <c r="G86">
        <v>1</v>
      </c>
      <c r="H86" t="s">
        <v>4</v>
      </c>
      <c r="L86" s="1">
        <v>3</v>
      </c>
      <c r="R86">
        <v>1</v>
      </c>
      <c r="S86" s="1" t="s">
        <v>8</v>
      </c>
    </row>
    <row r="87" spans="1:19" x14ac:dyDescent="0.25">
      <c r="A87" s="12">
        <v>5</v>
      </c>
      <c r="B87">
        <v>640259</v>
      </c>
      <c r="C87">
        <v>8112</v>
      </c>
      <c r="D87">
        <v>99.999999999999304</v>
      </c>
      <c r="E87">
        <f t="shared" si="1"/>
        <v>6402.5900000000447</v>
      </c>
      <c r="G87">
        <v>1</v>
      </c>
      <c r="H87" t="s">
        <v>4</v>
      </c>
      <c r="L87" s="1">
        <v>4</v>
      </c>
      <c r="R87">
        <v>1</v>
      </c>
      <c r="S87" s="1" t="s">
        <v>8</v>
      </c>
    </row>
    <row r="88" spans="1:19" x14ac:dyDescent="0.25">
      <c r="A88" s="12">
        <v>6</v>
      </c>
      <c r="B88">
        <v>575698</v>
      </c>
      <c r="C88">
        <v>7539</v>
      </c>
      <c r="D88">
        <v>99.999999999999403</v>
      </c>
      <c r="E88">
        <f t="shared" si="1"/>
        <v>5756.9800000000341</v>
      </c>
      <c r="G88">
        <v>1</v>
      </c>
      <c r="H88" t="s">
        <v>4</v>
      </c>
      <c r="L88" s="1">
        <v>5</v>
      </c>
      <c r="R88">
        <v>1</v>
      </c>
      <c r="S88" s="1" t="s">
        <v>8</v>
      </c>
    </row>
    <row r="89" spans="1:19" x14ac:dyDescent="0.25">
      <c r="A89" s="12">
        <v>7</v>
      </c>
      <c r="B89">
        <v>620482</v>
      </c>
      <c r="C89">
        <v>8517</v>
      </c>
      <c r="D89">
        <v>99.999999999999403</v>
      </c>
      <c r="E89">
        <f t="shared" si="1"/>
        <v>6204.820000000037</v>
      </c>
      <c r="G89">
        <v>1</v>
      </c>
      <c r="H89" t="s">
        <v>4</v>
      </c>
      <c r="L89" s="1">
        <v>6</v>
      </c>
      <c r="R89">
        <v>1</v>
      </c>
      <c r="S89" s="1" t="s">
        <v>8</v>
      </c>
    </row>
    <row r="90" spans="1:19" x14ac:dyDescent="0.25">
      <c r="A90" s="12">
        <v>8</v>
      </c>
      <c r="B90">
        <v>643178</v>
      </c>
      <c r="C90">
        <v>8392</v>
      </c>
      <c r="D90">
        <v>99.999999999999304</v>
      </c>
      <c r="E90">
        <f t="shared" si="1"/>
        <v>6431.7800000000452</v>
      </c>
      <c r="G90">
        <v>1</v>
      </c>
      <c r="H90" t="s">
        <v>4</v>
      </c>
      <c r="L90" s="1">
        <v>7</v>
      </c>
      <c r="R90">
        <v>1</v>
      </c>
      <c r="S90" s="1" t="s">
        <v>8</v>
      </c>
    </row>
    <row r="91" spans="1:19" x14ac:dyDescent="0.25">
      <c r="A91" s="12">
        <v>9</v>
      </c>
      <c r="B91">
        <v>654880</v>
      </c>
      <c r="C91">
        <v>7828</v>
      </c>
      <c r="D91">
        <v>99.999999999999403</v>
      </c>
      <c r="E91">
        <f t="shared" si="1"/>
        <v>6548.8000000000393</v>
      </c>
      <c r="G91">
        <v>1</v>
      </c>
      <c r="H91" t="s">
        <v>4</v>
      </c>
      <c r="L91" s="1">
        <v>8</v>
      </c>
      <c r="R91">
        <v>1</v>
      </c>
      <c r="S91" s="1" t="s">
        <v>8</v>
      </c>
    </row>
    <row r="92" spans="1:19" x14ac:dyDescent="0.25">
      <c r="A92" s="12">
        <v>10</v>
      </c>
      <c r="B92">
        <v>602162</v>
      </c>
      <c r="C92">
        <v>8963</v>
      </c>
      <c r="D92">
        <v>99.999999999999403</v>
      </c>
      <c r="E92">
        <f t="shared" si="1"/>
        <v>6021.6200000000363</v>
      </c>
      <c r="G92">
        <v>1</v>
      </c>
      <c r="H92" t="s">
        <v>4</v>
      </c>
      <c r="L92" s="4">
        <v>9</v>
      </c>
      <c r="M92" s="4"/>
      <c r="N92" s="5"/>
      <c r="O92" s="5"/>
      <c r="R92">
        <v>1</v>
      </c>
      <c r="S92" s="1" t="s">
        <v>8</v>
      </c>
    </row>
    <row r="93" spans="1:19" x14ac:dyDescent="0.25">
      <c r="A93" s="12">
        <v>11</v>
      </c>
      <c r="B93">
        <v>31661</v>
      </c>
      <c r="C93">
        <v>405</v>
      </c>
      <c r="D93">
        <v>4.9999999999999902</v>
      </c>
      <c r="E93">
        <f t="shared" si="1"/>
        <v>6332.2000000000126</v>
      </c>
      <c r="G93">
        <v>0.05</v>
      </c>
      <c r="H93" t="s">
        <v>4</v>
      </c>
      <c r="L93" s="1">
        <v>10</v>
      </c>
      <c r="R93">
        <v>1</v>
      </c>
      <c r="S93" s="1" t="s">
        <v>8</v>
      </c>
    </row>
    <row r="94" spans="1:19" x14ac:dyDescent="0.25">
      <c r="A94" s="12">
        <v>12</v>
      </c>
      <c r="B94">
        <v>31189</v>
      </c>
      <c r="C94">
        <v>382</v>
      </c>
      <c r="D94">
        <v>4.9999999999999902</v>
      </c>
      <c r="E94">
        <f t="shared" si="1"/>
        <v>6237.800000000012</v>
      </c>
      <c r="G94">
        <v>0.05</v>
      </c>
      <c r="H94" t="s">
        <v>4</v>
      </c>
      <c r="L94" s="1">
        <v>11</v>
      </c>
      <c r="R94">
        <v>0.05</v>
      </c>
      <c r="S94" s="1" t="s">
        <v>8</v>
      </c>
    </row>
    <row r="95" spans="1:19" x14ac:dyDescent="0.25">
      <c r="A95" s="12">
        <v>13</v>
      </c>
      <c r="B95">
        <v>32319</v>
      </c>
      <c r="C95">
        <v>432</v>
      </c>
      <c r="D95">
        <v>4.9999999999999902</v>
      </c>
      <c r="E95">
        <f t="shared" si="1"/>
        <v>6463.8000000000129</v>
      </c>
      <c r="G95">
        <v>0.05</v>
      </c>
      <c r="H95" t="s">
        <v>4</v>
      </c>
      <c r="L95" s="1">
        <v>12</v>
      </c>
      <c r="R95">
        <v>0.05</v>
      </c>
      <c r="S95" s="1" t="s">
        <v>8</v>
      </c>
    </row>
    <row r="96" spans="1:19" x14ac:dyDescent="0.25">
      <c r="A96" s="12">
        <v>14</v>
      </c>
      <c r="B96">
        <v>32511</v>
      </c>
      <c r="C96">
        <v>420</v>
      </c>
      <c r="D96">
        <v>4.9999999999999902</v>
      </c>
      <c r="E96">
        <f t="shared" si="1"/>
        <v>6502.2000000000126</v>
      </c>
      <c r="G96">
        <v>0.05</v>
      </c>
      <c r="H96" t="s">
        <v>4</v>
      </c>
      <c r="L96" s="1">
        <v>13</v>
      </c>
      <c r="M96" s="1"/>
      <c r="R96">
        <v>0.05</v>
      </c>
      <c r="S96" s="1" t="s">
        <v>8</v>
      </c>
    </row>
    <row r="97" spans="1:19" x14ac:dyDescent="0.25">
      <c r="A97" s="12">
        <v>15</v>
      </c>
      <c r="B97">
        <v>32761</v>
      </c>
      <c r="C97">
        <v>423</v>
      </c>
      <c r="D97">
        <v>4.9999999999999902</v>
      </c>
      <c r="E97">
        <f t="shared" si="1"/>
        <v>6552.2000000000126</v>
      </c>
      <c r="G97">
        <v>0.05</v>
      </c>
      <c r="H97" t="s">
        <v>4</v>
      </c>
      <c r="L97" s="1">
        <v>14</v>
      </c>
      <c r="R97">
        <v>0.05</v>
      </c>
      <c r="S97" s="1" t="s">
        <v>8</v>
      </c>
    </row>
    <row r="98" spans="1:19" x14ac:dyDescent="0.25">
      <c r="A98" s="12">
        <v>16</v>
      </c>
      <c r="B98">
        <v>31463</v>
      </c>
      <c r="C98">
        <v>404</v>
      </c>
      <c r="D98">
        <v>4.9999999999999902</v>
      </c>
      <c r="E98">
        <f t="shared" si="1"/>
        <v>6292.6000000000122</v>
      </c>
      <c r="G98">
        <v>0.05</v>
      </c>
      <c r="H98" t="s">
        <v>4</v>
      </c>
      <c r="L98" s="1">
        <v>15</v>
      </c>
      <c r="R98">
        <v>0.05</v>
      </c>
      <c r="S98" s="1" t="s">
        <v>8</v>
      </c>
    </row>
    <row r="99" spans="1:19" x14ac:dyDescent="0.25">
      <c r="A99" s="12">
        <v>17</v>
      </c>
      <c r="B99">
        <v>34237</v>
      </c>
      <c r="C99">
        <v>409</v>
      </c>
      <c r="D99">
        <v>4.9999999999999902</v>
      </c>
      <c r="E99">
        <f t="shared" si="1"/>
        <v>6847.4000000000133</v>
      </c>
      <c r="G99">
        <v>0.05</v>
      </c>
      <c r="H99" t="s">
        <v>4</v>
      </c>
      <c r="L99" s="1">
        <v>16</v>
      </c>
      <c r="R99">
        <v>0.05</v>
      </c>
      <c r="S99" s="1" t="s">
        <v>8</v>
      </c>
    </row>
    <row r="100" spans="1:19" x14ac:dyDescent="0.25">
      <c r="A100" s="12">
        <v>18</v>
      </c>
      <c r="B100">
        <v>34687</v>
      </c>
      <c r="C100">
        <v>415</v>
      </c>
      <c r="D100">
        <v>4.9999999999999902</v>
      </c>
      <c r="E100">
        <f t="shared" si="1"/>
        <v>6937.4000000000133</v>
      </c>
      <c r="G100">
        <v>0.05</v>
      </c>
      <c r="H100" t="s">
        <v>4</v>
      </c>
      <c r="L100" s="1">
        <v>17</v>
      </c>
      <c r="R100">
        <v>0.05</v>
      </c>
      <c r="S100" s="1" t="s">
        <v>8</v>
      </c>
    </row>
    <row r="101" spans="1:19" x14ac:dyDescent="0.25">
      <c r="A101" s="12">
        <v>19</v>
      </c>
      <c r="B101">
        <v>34413</v>
      </c>
      <c r="C101">
        <v>422</v>
      </c>
      <c r="D101">
        <v>4.9999999999999902</v>
      </c>
      <c r="E101">
        <f t="shared" si="1"/>
        <v>6882.6000000000131</v>
      </c>
      <c r="G101">
        <v>0.05</v>
      </c>
      <c r="H101" t="s">
        <v>4</v>
      </c>
      <c r="L101" s="1">
        <v>18</v>
      </c>
      <c r="R101">
        <v>0.05</v>
      </c>
      <c r="S101" s="1" t="s">
        <v>8</v>
      </c>
    </row>
    <row r="102" spans="1:19" x14ac:dyDescent="0.25">
      <c r="A102" s="12">
        <v>20</v>
      </c>
      <c r="B102">
        <v>33048</v>
      </c>
      <c r="C102">
        <v>447</v>
      </c>
      <c r="D102">
        <v>4.9999999999999902</v>
      </c>
      <c r="E102">
        <f t="shared" si="1"/>
        <v>6609.6000000000131</v>
      </c>
      <c r="G102">
        <v>0.05</v>
      </c>
      <c r="H102" t="s">
        <v>4</v>
      </c>
      <c r="L102" s="1">
        <v>19</v>
      </c>
      <c r="R102">
        <v>0.05</v>
      </c>
      <c r="S102" s="1" t="s">
        <v>8</v>
      </c>
    </row>
    <row r="103" spans="1:19" x14ac:dyDescent="0.25">
      <c r="A103" s="6" t="s">
        <v>16</v>
      </c>
      <c r="B103">
        <v>632845.9</v>
      </c>
      <c r="C103">
        <v>8300.7999999999993</v>
      </c>
      <c r="D103">
        <v>100</v>
      </c>
      <c r="E103">
        <f t="shared" si="1"/>
        <v>6328.4589999999998</v>
      </c>
      <c r="L103" s="1">
        <v>20</v>
      </c>
      <c r="R103">
        <v>0.05</v>
      </c>
      <c r="S103" s="1" t="s">
        <v>8</v>
      </c>
    </row>
    <row r="104" spans="1:19" x14ac:dyDescent="0.25">
      <c r="A104" s="6" t="s">
        <v>17</v>
      </c>
      <c r="B104">
        <v>32828.9</v>
      </c>
      <c r="C104">
        <v>415.9</v>
      </c>
      <c r="D104">
        <v>5</v>
      </c>
      <c r="E104">
        <f t="shared" si="1"/>
        <v>6565.7800000000007</v>
      </c>
      <c r="L104" s="6" t="s">
        <v>16</v>
      </c>
      <c r="M104" s="7"/>
    </row>
    <row r="105" spans="1:19" x14ac:dyDescent="0.25">
      <c r="L105" s="6" t="s">
        <v>17</v>
      </c>
    </row>
  </sheetData>
  <sortState xmlns:xlrd2="http://schemas.microsoft.com/office/spreadsheetml/2017/richdata2" ref="C6">
    <sortCondition ref="C6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Karlsson</dc:creator>
  <cp:lastModifiedBy>Bohan Zhou</cp:lastModifiedBy>
  <dcterms:created xsi:type="dcterms:W3CDTF">2019-06-05T07:12:58Z</dcterms:created>
  <dcterms:modified xsi:type="dcterms:W3CDTF">2019-07-10T10:51:33Z</dcterms:modified>
</cp:coreProperties>
</file>