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eter\Documents\"/>
    </mc:Choice>
  </mc:AlternateContent>
  <xr:revisionPtr revIDLastSave="0" documentId="13_ncr:1_{B734478F-8CE2-4307-98CC-D8C46D3B94E1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heet3" sheetId="4" r:id="rId1"/>
    <sheet name="Sheet4" sheetId="5" r:id="rId2"/>
    <sheet name="Sheet5" sheetId="6" r:id="rId3"/>
    <sheet name="RAW-DATA" sheetId="1" r:id="rId4"/>
    <sheet name="CLEANED-DATA" sheetId="2" r:id="rId5"/>
  </sheets>
  <calcPr calcId="191029"/>
  <pivotCaches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<sst xmlns="http://schemas.openxmlformats.org/spreadsheetml/2006/main" count="387" uniqueCount="92">
  <si>
    <t>TransactionID</t>
  </si>
  <si>
    <t>Date</t>
  </si>
  <si>
    <t>ProductCategory</t>
  </si>
  <si>
    <t>ProductName</t>
  </si>
  <si>
    <t>Quantity</t>
  </si>
  <si>
    <t>UnitPrice</t>
  </si>
  <si>
    <t>TotalAmount</t>
  </si>
  <si>
    <t>PaymentMethod</t>
  </si>
  <si>
    <t>CustomerSegment</t>
  </si>
  <si>
    <t>SalespersonID</t>
  </si>
  <si>
    <t>StoreLocation</t>
  </si>
  <si>
    <t>Electronics</t>
  </si>
  <si>
    <t>Wireless Headphones</t>
  </si>
  <si>
    <t>Credit Card</t>
  </si>
  <si>
    <t>Returning</t>
  </si>
  <si>
    <t>SP-103</t>
  </si>
  <si>
    <t>North</t>
  </si>
  <si>
    <t>Clothing</t>
  </si>
  <si>
    <t>Men's T-Shirt</t>
  </si>
  <si>
    <t>Cash</t>
  </si>
  <si>
    <t>New</t>
  </si>
  <si>
    <t>SP-101</t>
  </si>
  <si>
    <t>South</t>
  </si>
  <si>
    <t>Home Goods</t>
  </si>
  <si>
    <t>Kitchen Blender</t>
  </si>
  <si>
    <t>Mobile Payment</t>
  </si>
  <si>
    <t>Loyal</t>
  </si>
  <si>
    <t>SP-105</t>
  </si>
  <si>
    <t>East</t>
  </si>
  <si>
    <t>Smartphone</t>
  </si>
  <si>
    <t>SP-102</t>
  </si>
  <si>
    <t>West</t>
  </si>
  <si>
    <t>Women's Jeans</t>
  </si>
  <si>
    <t>SP-104</t>
  </si>
  <si>
    <t>Dinnerware Set</t>
  </si>
  <si>
    <t>Tablet</t>
  </si>
  <si>
    <t>Kid's Jacket</t>
  </si>
  <si>
    <t>Air Fryer</t>
  </si>
  <si>
    <t>Laptop</t>
  </si>
  <si>
    <t>Women's Dress</t>
  </si>
  <si>
    <t>Stand Mixer</t>
  </si>
  <si>
    <t>Smart Watch</t>
  </si>
  <si>
    <t>Men's Shoes</t>
  </si>
  <si>
    <t>Coffee Maker</t>
  </si>
  <si>
    <t>Bluetooth Speaker</t>
  </si>
  <si>
    <t>Women's Sweater</t>
  </si>
  <si>
    <t>Toaster</t>
  </si>
  <si>
    <t>Desktop PC</t>
  </si>
  <si>
    <t>Kid's Shoes</t>
  </si>
  <si>
    <t>Wireless Earbuds</t>
  </si>
  <si>
    <t>Men's Jacket</t>
  </si>
  <si>
    <t>Vacuum Cleaner</t>
  </si>
  <si>
    <t>Monitor</t>
  </si>
  <si>
    <t>Women's Blouse</t>
  </si>
  <si>
    <t>Microwave</t>
  </si>
  <si>
    <t>Printer</t>
  </si>
  <si>
    <t>Kid's Pants</t>
  </si>
  <si>
    <t>Food Processor</t>
  </si>
  <si>
    <t>Camera</t>
  </si>
  <si>
    <t>Men's Sweater</t>
  </si>
  <si>
    <t>Iron</t>
  </si>
  <si>
    <t>Gaming Console</t>
  </si>
  <si>
    <t>Women's Skirt</t>
  </si>
  <si>
    <t>Blender Bottle</t>
  </si>
  <si>
    <t>External Hard Drive</t>
  </si>
  <si>
    <t>Kid's T-Shirt</t>
  </si>
  <si>
    <t>Water Filter</t>
  </si>
  <si>
    <t>Router</t>
  </si>
  <si>
    <t>Men's Shorts</t>
  </si>
  <si>
    <t>Pillows (set of 2)</t>
  </si>
  <si>
    <t>Fitness Tracker</t>
  </si>
  <si>
    <t>Women's Jacket</t>
  </si>
  <si>
    <t>Sheet Set</t>
  </si>
  <si>
    <t>USB Drive</t>
  </si>
  <si>
    <t>Kid's Hoodie</t>
  </si>
  <si>
    <t>Towels (set of 4)</t>
  </si>
  <si>
    <t>Keyboard</t>
  </si>
  <si>
    <t>Men's Polo</t>
  </si>
  <si>
    <t>Laundry Basket</t>
  </si>
  <si>
    <t>UNIQUE (RawDAta !A1:K51</t>
  </si>
  <si>
    <t>Month: = TEXT ( [@Date] , "MMMM")</t>
  </si>
  <si>
    <t>DayofWeek: = TEXT( @Date) , "DDDD")</t>
  </si>
  <si>
    <t>Profit: = [@TotalAmount ] *0.3</t>
  </si>
  <si>
    <t>Row Labels</t>
  </si>
  <si>
    <t>Grand Total</t>
  </si>
  <si>
    <t>Jan</t>
  </si>
  <si>
    <t>Feb</t>
  </si>
  <si>
    <t>Mar</t>
  </si>
  <si>
    <t>Apr</t>
  </si>
  <si>
    <t>Sum of TotalAmount</t>
  </si>
  <si>
    <t>(All)</t>
  </si>
  <si>
    <t>Sum of TransactionID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</si>
</sst>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[retail_sales_dataset_project01.xlsx]Sheet3!PivotTable1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5179.619999999999</c:v>
                </c:pt>
                <c:pt idx="1">
                  <c:v>1904.8000000000002</c:v>
                </c:pt>
                <c:pt idx="2">
                  <c:v>1154.7400000000002</c:v>
                </c:pt>
                <c:pt idx="3">
                  <c:v>1079.69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5-46C2-A1C9-F1E74D5DB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340063"/>
        <c:axId val="1071316543"/>
      </c:lineChart>
      <c:catAx>
        <c:axId val="107134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1316543"/>
        <c:crosses val="autoZero"/>
        <c:auto val="1"/>
        <c:lblAlgn val="ctr"/>
        <c:lblOffset val="100"/>
        <c:noMultiLvlLbl val="0"/>
      </c:catAx>
      <c:valAx>
        <c:axId val="10713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1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[retail_sales_dataset_project01.xlsx]Sheet4!PivotTable2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Sheet4!$A$4:$A$57</c:f>
              <c:multiLvlStrCache>
                <c:ptCount val="50"/>
                <c:lvl>
                  <c:pt idx="0">
                    <c:v>Kid's Hoodie</c:v>
                  </c:pt>
                  <c:pt idx="1">
                    <c:v>Kid's Jacket</c:v>
                  </c:pt>
                  <c:pt idx="2">
                    <c:v>Kid's Pants</c:v>
                  </c:pt>
                  <c:pt idx="3">
                    <c:v>Kid's Shoes</c:v>
                  </c:pt>
                  <c:pt idx="4">
                    <c:v>Kid's T-Shirt</c:v>
                  </c:pt>
                  <c:pt idx="5">
                    <c:v>Men's Jacket</c:v>
                  </c:pt>
                  <c:pt idx="6">
                    <c:v>Men's Polo</c:v>
                  </c:pt>
                  <c:pt idx="7">
                    <c:v>Men's Shoes</c:v>
                  </c:pt>
                  <c:pt idx="8">
                    <c:v>Men's Shorts</c:v>
                  </c:pt>
                  <c:pt idx="9">
                    <c:v>Men's Sweater</c:v>
                  </c:pt>
                  <c:pt idx="10">
                    <c:v>Men's T-Shirt</c:v>
                  </c:pt>
                  <c:pt idx="11">
                    <c:v>Women's Blouse</c:v>
                  </c:pt>
                  <c:pt idx="12">
                    <c:v>Women's Dress</c:v>
                  </c:pt>
                  <c:pt idx="13">
                    <c:v>Women's Jacket</c:v>
                  </c:pt>
                  <c:pt idx="14">
                    <c:v>Women's Jeans</c:v>
                  </c:pt>
                  <c:pt idx="15">
                    <c:v>Women's Skirt</c:v>
                  </c:pt>
                  <c:pt idx="16">
                    <c:v>Women's Sweater</c:v>
                  </c:pt>
                  <c:pt idx="17">
                    <c:v>Bluetooth Speaker</c:v>
                  </c:pt>
                  <c:pt idx="18">
                    <c:v>Camera</c:v>
                  </c:pt>
                  <c:pt idx="19">
                    <c:v>Desktop PC</c:v>
                  </c:pt>
                  <c:pt idx="20">
                    <c:v>External Hard Drive</c:v>
                  </c:pt>
                  <c:pt idx="21">
                    <c:v>Fitness Tracker</c:v>
                  </c:pt>
                  <c:pt idx="22">
                    <c:v>Gaming Console</c:v>
                  </c:pt>
                  <c:pt idx="23">
                    <c:v>Keyboard</c:v>
                  </c:pt>
                  <c:pt idx="24">
                    <c:v>Laptop</c:v>
                  </c:pt>
                  <c:pt idx="25">
                    <c:v>Monitor</c:v>
                  </c:pt>
                  <c:pt idx="26">
                    <c:v>Printer</c:v>
                  </c:pt>
                  <c:pt idx="27">
                    <c:v>Router</c:v>
                  </c:pt>
                  <c:pt idx="28">
                    <c:v>Smart Watch</c:v>
                  </c:pt>
                  <c:pt idx="29">
                    <c:v>Smartphone</c:v>
                  </c:pt>
                  <c:pt idx="30">
                    <c:v>Tablet</c:v>
                  </c:pt>
                  <c:pt idx="31">
                    <c:v>USB Drive</c:v>
                  </c:pt>
                  <c:pt idx="32">
                    <c:v>Wireless Earbuds</c:v>
                  </c:pt>
                  <c:pt idx="33">
                    <c:v>Wireless Headphones</c:v>
                  </c:pt>
                  <c:pt idx="34">
                    <c:v>Air Fryer</c:v>
                  </c:pt>
                  <c:pt idx="35">
                    <c:v>Blender Bottle</c:v>
                  </c:pt>
                  <c:pt idx="36">
                    <c:v>Coffee Maker</c:v>
                  </c:pt>
                  <c:pt idx="37">
                    <c:v>Dinnerware Set</c:v>
                  </c:pt>
                  <c:pt idx="38">
                    <c:v>Food Processor</c:v>
                  </c:pt>
                  <c:pt idx="39">
                    <c:v>Iron</c:v>
                  </c:pt>
                  <c:pt idx="40">
                    <c:v>Kitchen Blender</c:v>
                  </c:pt>
                  <c:pt idx="41">
                    <c:v>Laundry Basket</c:v>
                  </c:pt>
                  <c:pt idx="42">
                    <c:v>Microwave</c:v>
                  </c:pt>
                  <c:pt idx="43">
                    <c:v>Pillows (set of 2)</c:v>
                  </c:pt>
                  <c:pt idx="44">
                    <c:v>Sheet Set</c:v>
                  </c:pt>
                  <c:pt idx="45">
                    <c:v>Stand Mixer</c:v>
                  </c:pt>
                  <c:pt idx="46">
                    <c:v>Toaster</c:v>
                  </c:pt>
                  <c:pt idx="47">
                    <c:v>Towels (set of 4)</c:v>
                  </c:pt>
                  <c:pt idx="48">
                    <c:v>Vacuum Cleaner</c:v>
                  </c:pt>
                  <c:pt idx="49">
                    <c:v>Water Filter</c:v>
                  </c:pt>
                </c:lvl>
                <c:lvl>
                  <c:pt idx="0">
                    <c:v>Clothing</c:v>
                  </c:pt>
                  <c:pt idx="17">
                    <c:v>Electronics</c:v>
                  </c:pt>
                  <c:pt idx="34">
                    <c:v>Home Goods</c:v>
                  </c:pt>
                </c:lvl>
              </c:multiLvlStrCache>
            </c:multiLvlStrRef>
          </c:cat>
          <c:val>
            <c:numRef>
              <c:f>Sheet4!$B$4:$B$57</c:f>
              <c:numCache>
                <c:formatCode>General</c:formatCode>
                <c:ptCount val="50"/>
                <c:pt idx="0">
                  <c:v>89.97</c:v>
                </c:pt>
                <c:pt idx="1">
                  <c:v>139.96</c:v>
                </c:pt>
                <c:pt idx="2">
                  <c:v>79.959999999999994</c:v>
                </c:pt>
                <c:pt idx="3">
                  <c:v>89.98</c:v>
                </c:pt>
                <c:pt idx="4">
                  <c:v>89.94</c:v>
                </c:pt>
                <c:pt idx="5">
                  <c:v>129.99</c:v>
                </c:pt>
                <c:pt idx="6">
                  <c:v>174.95</c:v>
                </c:pt>
                <c:pt idx="7">
                  <c:v>179.98</c:v>
                </c:pt>
                <c:pt idx="8">
                  <c:v>99.96</c:v>
                </c:pt>
                <c:pt idx="9">
                  <c:v>79.98</c:v>
                </c:pt>
                <c:pt idx="10">
                  <c:v>59.97</c:v>
                </c:pt>
                <c:pt idx="11">
                  <c:v>74.97</c:v>
                </c:pt>
                <c:pt idx="12">
                  <c:v>59.99</c:v>
                </c:pt>
                <c:pt idx="13">
                  <c:v>119.99</c:v>
                </c:pt>
                <c:pt idx="14">
                  <c:v>99.98</c:v>
                </c:pt>
                <c:pt idx="15">
                  <c:v>104.97</c:v>
                </c:pt>
                <c:pt idx="16">
                  <c:v>89.97</c:v>
                </c:pt>
                <c:pt idx="17">
                  <c:v>159.96</c:v>
                </c:pt>
                <c:pt idx="18">
                  <c:v>499.99</c:v>
                </c:pt>
                <c:pt idx="19">
                  <c:v>899.99</c:v>
                </c:pt>
                <c:pt idx="20">
                  <c:v>179.98</c:v>
                </c:pt>
                <c:pt idx="21">
                  <c:v>199.98</c:v>
                </c:pt>
                <c:pt idx="22">
                  <c:v>399.99</c:v>
                </c:pt>
                <c:pt idx="23">
                  <c:v>99.98</c:v>
                </c:pt>
                <c:pt idx="24">
                  <c:v>999.99</c:v>
                </c:pt>
                <c:pt idx="25">
                  <c:v>499.98</c:v>
                </c:pt>
                <c:pt idx="26">
                  <c:v>129.99</c:v>
                </c:pt>
                <c:pt idx="27">
                  <c:v>79.989999999999995</c:v>
                </c:pt>
                <c:pt idx="28">
                  <c:v>599.97</c:v>
                </c:pt>
                <c:pt idx="29">
                  <c:v>699.99</c:v>
                </c:pt>
                <c:pt idx="30">
                  <c:v>329.99</c:v>
                </c:pt>
                <c:pt idx="31">
                  <c:v>129.9</c:v>
                </c:pt>
                <c:pt idx="32">
                  <c:v>149.94999999999999</c:v>
                </c:pt>
                <c:pt idx="33">
                  <c:v>119.98</c:v>
                </c:pt>
                <c:pt idx="34">
                  <c:v>159.97999999999999</c:v>
                </c:pt>
                <c:pt idx="35">
                  <c:v>49.95</c:v>
                </c:pt>
                <c:pt idx="36">
                  <c:v>49.99</c:v>
                </c:pt>
                <c:pt idx="37">
                  <c:v>129.99</c:v>
                </c:pt>
                <c:pt idx="38">
                  <c:v>59.99</c:v>
                </c:pt>
                <c:pt idx="39">
                  <c:v>29.99</c:v>
                </c:pt>
                <c:pt idx="40">
                  <c:v>89.99</c:v>
                </c:pt>
                <c:pt idx="41">
                  <c:v>39.979999999999997</c:v>
                </c:pt>
                <c:pt idx="42">
                  <c:v>79.989999999999995</c:v>
                </c:pt>
                <c:pt idx="43">
                  <c:v>89.97</c:v>
                </c:pt>
                <c:pt idx="44">
                  <c:v>99.98</c:v>
                </c:pt>
                <c:pt idx="45">
                  <c:v>149.99</c:v>
                </c:pt>
                <c:pt idx="46">
                  <c:v>69.98</c:v>
                </c:pt>
                <c:pt idx="47">
                  <c:v>34.99</c:v>
                </c:pt>
                <c:pt idx="48">
                  <c:v>199.99</c:v>
                </c:pt>
                <c:pt idx="49">
                  <c:v>39.99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4-46BA-A5C5-139DC6D84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317503"/>
        <c:axId val="1071345343"/>
      </c:barChart>
      <c:catAx>
        <c:axId val="107131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1345343"/>
        <c:crosses val="autoZero"/>
        <c:auto val="1"/>
        <c:lblAlgn val="ctr"/>
        <c:lblOffset val="100"/>
        <c:noMultiLvlLbl val="0"/>
      </c:catAx>
      <c:valAx>
        <c:axId val="10713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131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[retail_sales_dataset_project01.xlsx]Sheet5!PivotTable3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TransactionID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Sheet5!$A$4:$A$7</c:f>
              <c:strCache>
                <c:ptCount val="3"/>
                <c:pt idx="0">
                  <c:v>Loyal</c:v>
                </c:pt>
                <c:pt idx="1">
                  <c:v>New</c:v>
                </c:pt>
                <c:pt idx="2">
                  <c:v>Returning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16428</c:v>
                </c:pt>
                <c:pt idx="1">
                  <c:v>17416</c:v>
                </c:pt>
                <c:pt idx="2">
                  <c:v>17431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B-47A2-A18F-5B8C5E907FEF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TotalAmount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Sheet5!$A$4:$A$7</c:f>
              <c:strCache>
                <c:ptCount val="3"/>
                <c:pt idx="0">
                  <c:v>Loyal</c:v>
                </c:pt>
                <c:pt idx="1">
                  <c:v>New</c:v>
                </c:pt>
                <c:pt idx="2">
                  <c:v>Returning</c:v>
                </c:pt>
              </c:strCache>
            </c:strRef>
          </c:cat>
          <c:val>
            <c:numRef>
              <c:f>Sheet5!$C$4:$C$7</c:f>
              <c:numCache>
                <c:formatCode>General</c:formatCode>
                <c:ptCount val="3"/>
                <c:pt idx="0">
                  <c:v>1374.7400000000002</c:v>
                </c:pt>
                <c:pt idx="1">
                  <c:v>6119.5899999999965</c:v>
                </c:pt>
                <c:pt idx="2">
                  <c:v>1824.5200000000002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DB-47A2-A18F-5B8C5E907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338143"/>
        <c:axId val="1071338623"/>
      </c:barChart>
      <c:catAx>
        <c:axId val="107133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1338623"/>
        <c:crosses val="autoZero"/>
        <c:auto val="1"/>
        <c:lblAlgn val="ctr"/>
        <c:lblOffset val="100"/>
        <c:noMultiLvlLbl val="0"/>
      </c:catAx>
      <c:valAx>
        <c:axId val="10713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133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6</xdr:row>
      <xdr:rowOff>28575</xdr:rowOff>
    </xdr:from>
    <xdr:to>
      <xdr:col>9</xdr:col>
      <xdr:colOff>457200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629E3-3A28-3D78-1A9C-0F3310CC3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6</xdr:row>
      <xdr:rowOff>28575</xdr:rowOff>
    </xdr:from>
    <xdr:to>
      <xdr:col>8</xdr:col>
      <xdr:colOff>314325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D703D-A504-5327-0D2A-F95F9F645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6</xdr:row>
      <xdr:rowOff>28575</xdr:rowOff>
    </xdr:from>
    <xdr:to>
      <xdr:col>11</xdr:col>
      <xdr:colOff>190500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D2E5B-C31D-9EC6-0FBC-2782987D5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" refreshedDate="45776.432484490739" createdVersion="8" refreshedVersion="8" minRefreshableVersion="3" recordCount="50" xr:uid="{3FCE76A9-8440-4896-9B90-851D2C9D0028}">
  <cacheSource type="worksheet">
    <worksheetSource ref="A1:K51" sheet="RAW-DATA"/>
  </cacheSource>
  <cacheFields count="13">
    <cacheField name="TransactionID" numFmtId="0">
      <sharedItems containsSemiMixedTypes="0" containsString="0" containsNumber="1" containsInteger="1" minValue="1001" maxValue="1050"/>
    </cacheField>
    <cacheField name="Date" numFmtId="14">
      <sharedItems containsSemiMixedTypes="0" containsNonDate="0" containsDate="1" containsString="0" minDate="2023-01-05T00:00:00" maxDate="2023-04-15T00:00:00" count="49"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</sharedItems>
      <fieldGroup par="12"/>
    </cacheField>
    <cacheField name="ProductCategory" numFmtId="0">
      <sharedItems count="3">
        <s v="Electronics"/>
        <s v="Clothing"/>
        <s v="Home Goods"/>
      </sharedItems>
    </cacheField>
    <cacheField name="ProductName" numFmtId="0">
      <sharedItems count="50">
        <s v="Wireless Headphones"/>
        <s v="Men's T-Shirt"/>
        <s v="Kitchen Blender"/>
        <s v="Smartphone"/>
        <s v="Women's Jeans"/>
        <s v="Dinnerware Set"/>
        <s v="Tablet"/>
        <s v="Kid's Jacket"/>
        <s v="Air Fryer"/>
        <s v="Laptop"/>
        <s v="Women's Dress"/>
        <s v="Stand Mixer"/>
        <s v="Smart Watch"/>
        <s v="Men's Shoes"/>
        <s v="Coffee Maker"/>
        <s v="Bluetooth Speaker"/>
        <s v="Women's Sweater"/>
        <s v="Toaster"/>
        <s v="Desktop PC"/>
        <s v="Kid's Shoes"/>
        <s v="Wireless Earbuds"/>
        <s v="Men's Jacket"/>
        <s v="Vacuum Cleaner"/>
        <s v="Monitor"/>
        <s v="Women's Blouse"/>
        <s v="Microwave"/>
        <s v="Printer"/>
        <s v="Kid's Pants"/>
        <s v="Food Processor"/>
        <s v="Camera"/>
        <s v="Men's Sweater"/>
        <s v="Iron"/>
        <s v="Gaming Console"/>
        <s v="Women's Skirt"/>
        <s v="Blender Bottle"/>
        <s v="External Hard Drive"/>
        <s v="Kid's T-Shirt"/>
        <s v="Water Filter"/>
        <s v="Router"/>
        <s v="Men's Shorts"/>
        <s v="Pillows (set of 2)"/>
        <s v="Fitness Tracker"/>
        <s v="Women's Jacket"/>
        <s v="Sheet Set"/>
        <s v="USB Drive"/>
        <s v="Kid's Hoodie"/>
        <s v="Towels (set of 4)"/>
        <s v="Keyboard"/>
        <s v="Men's Polo"/>
        <s v="Laundry Basket"/>
      </sharedItems>
    </cacheField>
    <cacheField name="Quantity" numFmtId="0">
      <sharedItems containsSemiMixedTypes="0" containsString="0" containsNumber="1" containsInteger="1" minValue="1" maxValue="10"/>
    </cacheField>
    <cacheField name="UnitPrice" numFmtId="0">
      <sharedItems containsSemiMixedTypes="0" containsString="0" containsNumber="1" minValue="9.99" maxValue="999.99"/>
    </cacheField>
    <cacheField name="TotalAmount" numFmtId="0">
      <sharedItems containsSemiMixedTypes="0" containsString="0" containsNumber="1" minValue="29.99" maxValue="999.99" count="41">
        <n v="119.98"/>
        <n v="59.97"/>
        <n v="89.99"/>
        <n v="699.99"/>
        <n v="99.98"/>
        <n v="129.99"/>
        <n v="329.99"/>
        <n v="139.96"/>
        <n v="159.97999999999999"/>
        <n v="999.99"/>
        <n v="59.99"/>
        <n v="149.99"/>
        <n v="599.97"/>
        <n v="179.98"/>
        <n v="49.99"/>
        <n v="159.96"/>
        <n v="89.97"/>
        <n v="69.98"/>
        <n v="899.99"/>
        <n v="89.98"/>
        <n v="149.94999999999999"/>
        <n v="199.99"/>
        <n v="499.98"/>
        <n v="74.97"/>
        <n v="79.989999999999995"/>
        <n v="79.959999999999994"/>
        <n v="499.99"/>
        <n v="79.98"/>
        <n v="29.99"/>
        <n v="399.99"/>
        <n v="104.97"/>
        <n v="49.95"/>
        <n v="89.94"/>
        <n v="39.99"/>
        <n v="99.96"/>
        <n v="199.98"/>
        <n v="119.99"/>
        <n v="129.9"/>
        <n v="34.99"/>
        <n v="174.95"/>
        <n v="39.979999999999997"/>
      </sharedItems>
    </cacheField>
    <cacheField name="PaymentMethod" numFmtId="0">
      <sharedItems/>
    </cacheField>
    <cacheField name="CustomerSegment" numFmtId="0">
      <sharedItems count="3">
        <s v="Returning"/>
        <s v="New"/>
        <s v="Loyal"/>
      </sharedItems>
    </cacheField>
    <cacheField name="SalespersonID" numFmtId="0">
      <sharedItems/>
    </cacheField>
    <cacheField name="StoreLocation" numFmtId="0">
      <sharedItems/>
    </cacheField>
    <cacheField name="Days (Date)" numFmtId="0" databaseField="0">
      <fieldGroup base="1">
        <rangePr groupBy="days" startDate="2023-01-05T00:00:00" endDate="2023-04-15T00:00:00"/>
        <groupItems count="368">
          <s v="&lt;05/01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04/2023"/>
        </groupItems>
      </fieldGroup>
    </cacheField>
    <cacheField name="Months (Date)" numFmtId="0" databaseField="0">
      <fieldGroup base="1">
        <rangePr groupBy="months" startDate="2023-01-05T00:00:00" endDate="2023-04-15T00:00:00"/>
        <groupItems count="14">
          <s v="&lt;05/0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001"/>
    <x v="0"/>
    <x v="0"/>
    <x v="0"/>
    <n v="2"/>
    <n v="59.99"/>
    <x v="0"/>
    <s v="Credit Card"/>
    <x v="0"/>
    <s v="SP-103"/>
    <s v="North"/>
  </r>
  <r>
    <n v="1002"/>
    <x v="0"/>
    <x v="1"/>
    <x v="1"/>
    <n v="3"/>
    <n v="19.989999999999998"/>
    <x v="1"/>
    <s v="Cash"/>
    <x v="1"/>
    <s v="SP-101"/>
    <s v="South"/>
  </r>
  <r>
    <n v="1003"/>
    <x v="1"/>
    <x v="2"/>
    <x v="2"/>
    <n v="1"/>
    <n v="89.99"/>
    <x v="2"/>
    <s v="Mobile Payment"/>
    <x v="2"/>
    <s v="SP-105"/>
    <s v="East"/>
  </r>
  <r>
    <n v="1004"/>
    <x v="2"/>
    <x v="0"/>
    <x v="3"/>
    <n v="1"/>
    <n v="699.99"/>
    <x v="3"/>
    <s v="Credit Card"/>
    <x v="1"/>
    <s v="SP-102"/>
    <s v="West"/>
  </r>
  <r>
    <n v="1005"/>
    <x v="3"/>
    <x v="1"/>
    <x v="4"/>
    <n v="2"/>
    <n v="49.99"/>
    <x v="4"/>
    <s v="Credit Card"/>
    <x v="0"/>
    <s v="SP-104"/>
    <s v="North"/>
  </r>
  <r>
    <n v="1006"/>
    <x v="4"/>
    <x v="2"/>
    <x v="5"/>
    <n v="1"/>
    <n v="129.99"/>
    <x v="5"/>
    <s v="Mobile Payment"/>
    <x v="2"/>
    <s v="SP-103"/>
    <s v="South"/>
  </r>
  <r>
    <n v="1007"/>
    <x v="5"/>
    <x v="0"/>
    <x v="6"/>
    <n v="1"/>
    <n v="329.99"/>
    <x v="6"/>
    <s v="Credit Card"/>
    <x v="1"/>
    <s v="SP-101"/>
    <s v="East"/>
  </r>
  <r>
    <n v="1008"/>
    <x v="6"/>
    <x v="1"/>
    <x v="7"/>
    <n v="4"/>
    <n v="34.99"/>
    <x v="7"/>
    <s v="Cash"/>
    <x v="0"/>
    <s v="SP-105"/>
    <s v="West"/>
  </r>
  <r>
    <n v="1009"/>
    <x v="7"/>
    <x v="2"/>
    <x v="8"/>
    <n v="2"/>
    <n v="79.989999999999995"/>
    <x v="8"/>
    <s v="Mobile Payment"/>
    <x v="2"/>
    <s v="SP-102"/>
    <s v="North"/>
  </r>
  <r>
    <n v="1010"/>
    <x v="8"/>
    <x v="0"/>
    <x v="9"/>
    <n v="1"/>
    <n v="999.99"/>
    <x v="9"/>
    <s v="Credit Card"/>
    <x v="1"/>
    <s v="SP-104"/>
    <s v="South"/>
  </r>
  <r>
    <n v="1011"/>
    <x v="9"/>
    <x v="1"/>
    <x v="10"/>
    <n v="1"/>
    <n v="59.99"/>
    <x v="10"/>
    <s v="Cash"/>
    <x v="0"/>
    <s v="SP-103"/>
    <s v="East"/>
  </r>
  <r>
    <n v="1012"/>
    <x v="10"/>
    <x v="2"/>
    <x v="11"/>
    <n v="1"/>
    <n v="149.99"/>
    <x v="11"/>
    <s v="Mobile Payment"/>
    <x v="2"/>
    <s v="SP-101"/>
    <s v="West"/>
  </r>
  <r>
    <n v="1013"/>
    <x v="11"/>
    <x v="0"/>
    <x v="12"/>
    <n v="3"/>
    <n v="199.99"/>
    <x v="12"/>
    <s v="Credit Card"/>
    <x v="1"/>
    <s v="SP-105"/>
    <s v="North"/>
  </r>
  <r>
    <n v="1014"/>
    <x v="12"/>
    <x v="1"/>
    <x v="13"/>
    <n v="2"/>
    <n v="89.99"/>
    <x v="13"/>
    <s v="Cash"/>
    <x v="0"/>
    <s v="SP-102"/>
    <s v="South"/>
  </r>
  <r>
    <n v="1015"/>
    <x v="13"/>
    <x v="2"/>
    <x v="14"/>
    <n v="1"/>
    <n v="49.99"/>
    <x v="14"/>
    <s v="Mobile Payment"/>
    <x v="2"/>
    <s v="SP-104"/>
    <s v="East"/>
  </r>
  <r>
    <n v="1016"/>
    <x v="14"/>
    <x v="0"/>
    <x v="15"/>
    <n v="4"/>
    <n v="39.99"/>
    <x v="15"/>
    <s v="Credit Card"/>
    <x v="1"/>
    <s v="SP-103"/>
    <s v="West"/>
  </r>
  <r>
    <n v="1017"/>
    <x v="15"/>
    <x v="1"/>
    <x v="16"/>
    <n v="3"/>
    <n v="29.99"/>
    <x v="16"/>
    <s v="Cash"/>
    <x v="0"/>
    <s v="SP-101"/>
    <s v="North"/>
  </r>
  <r>
    <n v="1018"/>
    <x v="16"/>
    <x v="2"/>
    <x v="17"/>
    <n v="2"/>
    <n v="34.99"/>
    <x v="17"/>
    <s v="Mobile Payment"/>
    <x v="2"/>
    <s v="SP-105"/>
    <s v="South"/>
  </r>
  <r>
    <n v="1019"/>
    <x v="17"/>
    <x v="0"/>
    <x v="18"/>
    <n v="1"/>
    <n v="899.99"/>
    <x v="18"/>
    <s v="Credit Card"/>
    <x v="1"/>
    <s v="SP-102"/>
    <s v="East"/>
  </r>
  <r>
    <n v="1020"/>
    <x v="18"/>
    <x v="1"/>
    <x v="19"/>
    <n v="2"/>
    <n v="44.99"/>
    <x v="19"/>
    <s v="Cash"/>
    <x v="0"/>
    <s v="SP-104"/>
    <s v="West"/>
  </r>
  <r>
    <n v="1021"/>
    <x v="19"/>
    <x v="0"/>
    <x v="20"/>
    <n v="5"/>
    <n v="29.99"/>
    <x v="20"/>
    <s v="Credit Card"/>
    <x v="1"/>
    <s v="SP-103"/>
    <s v="North"/>
  </r>
  <r>
    <n v="1022"/>
    <x v="20"/>
    <x v="1"/>
    <x v="21"/>
    <n v="1"/>
    <n v="129.99"/>
    <x v="5"/>
    <s v="Cash"/>
    <x v="0"/>
    <s v="SP-101"/>
    <s v="South"/>
  </r>
  <r>
    <n v="1023"/>
    <x v="21"/>
    <x v="2"/>
    <x v="22"/>
    <n v="1"/>
    <n v="199.99"/>
    <x v="21"/>
    <s v="Mobile Payment"/>
    <x v="2"/>
    <s v="SP-105"/>
    <s v="East"/>
  </r>
  <r>
    <n v="1024"/>
    <x v="22"/>
    <x v="0"/>
    <x v="23"/>
    <n v="2"/>
    <n v="249.99"/>
    <x v="22"/>
    <s v="Credit Card"/>
    <x v="1"/>
    <s v="SP-102"/>
    <s v="West"/>
  </r>
  <r>
    <n v="1025"/>
    <x v="23"/>
    <x v="1"/>
    <x v="24"/>
    <n v="3"/>
    <n v="24.99"/>
    <x v="23"/>
    <s v="Cash"/>
    <x v="0"/>
    <s v="SP-104"/>
    <s v="North"/>
  </r>
  <r>
    <n v="1026"/>
    <x v="24"/>
    <x v="2"/>
    <x v="25"/>
    <n v="1"/>
    <n v="79.989999999999995"/>
    <x v="24"/>
    <s v="Mobile Payment"/>
    <x v="2"/>
    <s v="SP-103"/>
    <s v="South"/>
  </r>
  <r>
    <n v="1027"/>
    <x v="25"/>
    <x v="0"/>
    <x v="26"/>
    <n v="1"/>
    <n v="129.99"/>
    <x v="5"/>
    <s v="Credit Card"/>
    <x v="1"/>
    <s v="SP-101"/>
    <s v="East"/>
  </r>
  <r>
    <n v="1028"/>
    <x v="26"/>
    <x v="1"/>
    <x v="27"/>
    <n v="4"/>
    <n v="19.989999999999998"/>
    <x v="25"/>
    <s v="Cash"/>
    <x v="0"/>
    <s v="SP-105"/>
    <s v="West"/>
  </r>
  <r>
    <n v="1029"/>
    <x v="27"/>
    <x v="2"/>
    <x v="28"/>
    <n v="1"/>
    <n v="59.99"/>
    <x v="10"/>
    <s v="Mobile Payment"/>
    <x v="2"/>
    <s v="SP-102"/>
    <s v="North"/>
  </r>
  <r>
    <n v="1030"/>
    <x v="28"/>
    <x v="0"/>
    <x v="29"/>
    <n v="1"/>
    <n v="499.99"/>
    <x v="26"/>
    <s v="Credit Card"/>
    <x v="1"/>
    <s v="SP-104"/>
    <s v="South"/>
  </r>
  <r>
    <n v="1031"/>
    <x v="29"/>
    <x v="1"/>
    <x v="30"/>
    <n v="2"/>
    <n v="39.99"/>
    <x v="27"/>
    <s v="Cash"/>
    <x v="0"/>
    <s v="SP-103"/>
    <s v="East"/>
  </r>
  <r>
    <n v="1032"/>
    <x v="30"/>
    <x v="2"/>
    <x v="31"/>
    <n v="1"/>
    <n v="29.99"/>
    <x v="28"/>
    <s v="Mobile Payment"/>
    <x v="2"/>
    <s v="SP-101"/>
    <s v="West"/>
  </r>
  <r>
    <n v="1033"/>
    <x v="31"/>
    <x v="0"/>
    <x v="32"/>
    <n v="1"/>
    <n v="399.99"/>
    <x v="29"/>
    <s v="Credit Card"/>
    <x v="1"/>
    <s v="SP-105"/>
    <s v="North"/>
  </r>
  <r>
    <n v="1034"/>
    <x v="32"/>
    <x v="1"/>
    <x v="33"/>
    <n v="3"/>
    <n v="34.99"/>
    <x v="30"/>
    <s v="Cash"/>
    <x v="0"/>
    <s v="SP-102"/>
    <s v="South"/>
  </r>
  <r>
    <n v="1035"/>
    <x v="33"/>
    <x v="2"/>
    <x v="34"/>
    <n v="5"/>
    <n v="9.99"/>
    <x v="31"/>
    <s v="Mobile Payment"/>
    <x v="2"/>
    <s v="SP-104"/>
    <s v="East"/>
  </r>
  <r>
    <n v="1036"/>
    <x v="34"/>
    <x v="0"/>
    <x v="35"/>
    <n v="2"/>
    <n v="89.99"/>
    <x v="13"/>
    <s v="Credit Card"/>
    <x v="1"/>
    <s v="SP-103"/>
    <s v="West"/>
  </r>
  <r>
    <n v="1037"/>
    <x v="35"/>
    <x v="1"/>
    <x v="36"/>
    <n v="6"/>
    <n v="14.99"/>
    <x v="32"/>
    <s v="Cash"/>
    <x v="0"/>
    <s v="SP-101"/>
    <s v="North"/>
  </r>
  <r>
    <n v="1038"/>
    <x v="36"/>
    <x v="2"/>
    <x v="37"/>
    <n v="1"/>
    <n v="39.99"/>
    <x v="33"/>
    <s v="Mobile Payment"/>
    <x v="2"/>
    <s v="SP-105"/>
    <s v="South"/>
  </r>
  <r>
    <n v="1039"/>
    <x v="37"/>
    <x v="0"/>
    <x v="38"/>
    <n v="1"/>
    <n v="79.989999999999995"/>
    <x v="24"/>
    <s v="Credit Card"/>
    <x v="1"/>
    <s v="SP-102"/>
    <s v="East"/>
  </r>
  <r>
    <n v="1040"/>
    <x v="38"/>
    <x v="1"/>
    <x v="39"/>
    <n v="4"/>
    <n v="24.99"/>
    <x v="34"/>
    <s v="Cash"/>
    <x v="0"/>
    <s v="SP-104"/>
    <s v="West"/>
  </r>
  <r>
    <n v="1041"/>
    <x v="39"/>
    <x v="2"/>
    <x v="40"/>
    <n v="3"/>
    <n v="29.99"/>
    <x v="16"/>
    <s v="Mobile Payment"/>
    <x v="2"/>
    <s v="SP-103"/>
    <s v="North"/>
  </r>
  <r>
    <n v="1042"/>
    <x v="40"/>
    <x v="0"/>
    <x v="41"/>
    <n v="2"/>
    <n v="99.99"/>
    <x v="35"/>
    <s v="Credit Card"/>
    <x v="1"/>
    <s v="SP-101"/>
    <s v="South"/>
  </r>
  <r>
    <n v="1043"/>
    <x v="41"/>
    <x v="1"/>
    <x v="42"/>
    <n v="1"/>
    <n v="119.99"/>
    <x v="36"/>
    <s v="Cash"/>
    <x v="0"/>
    <s v="SP-105"/>
    <s v="East"/>
  </r>
  <r>
    <n v="1044"/>
    <x v="42"/>
    <x v="2"/>
    <x v="43"/>
    <n v="2"/>
    <n v="49.99"/>
    <x v="4"/>
    <s v="Mobile Payment"/>
    <x v="2"/>
    <s v="SP-102"/>
    <s v="West"/>
  </r>
  <r>
    <n v="1045"/>
    <x v="43"/>
    <x v="0"/>
    <x v="44"/>
    <n v="10"/>
    <n v="12.99"/>
    <x v="37"/>
    <s v="Credit Card"/>
    <x v="1"/>
    <s v="SP-104"/>
    <s v="North"/>
  </r>
  <r>
    <n v="1046"/>
    <x v="44"/>
    <x v="1"/>
    <x v="45"/>
    <n v="3"/>
    <n v="29.99"/>
    <x v="16"/>
    <s v="Cash"/>
    <x v="0"/>
    <s v="SP-103"/>
    <s v="South"/>
  </r>
  <r>
    <n v="1047"/>
    <x v="45"/>
    <x v="2"/>
    <x v="46"/>
    <n v="1"/>
    <n v="34.99"/>
    <x v="38"/>
    <s v="Mobile Payment"/>
    <x v="2"/>
    <s v="SP-101"/>
    <s v="East"/>
  </r>
  <r>
    <n v="1048"/>
    <x v="46"/>
    <x v="0"/>
    <x v="47"/>
    <n v="2"/>
    <n v="49.99"/>
    <x v="4"/>
    <s v="Credit Card"/>
    <x v="1"/>
    <s v="SP-105"/>
    <s v="West"/>
  </r>
  <r>
    <n v="1049"/>
    <x v="47"/>
    <x v="1"/>
    <x v="48"/>
    <n v="5"/>
    <n v="34.99"/>
    <x v="39"/>
    <s v="Cash"/>
    <x v="0"/>
    <s v="SP-102"/>
    <s v="North"/>
  </r>
  <r>
    <n v="1050"/>
    <x v="48"/>
    <x v="2"/>
    <x v="49"/>
    <n v="2"/>
    <n v="19.989999999999998"/>
    <x v="40"/>
    <s v="Mobile Payment"/>
    <x v="2"/>
    <s v="SP-104"/>
    <s v="Sou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38528-3213-40D2-A639-6978EFE7029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3">
    <pivotField showAll="0"/>
    <pivotField axis="axisRow" numFmtId="14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2"/>
    <field x="11"/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Amoun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0D3F0-EFE7-4048-AC0D-EB3DC90955E5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57" firstHeaderRow="1" firstDataRow="1" firstDataCol="1" rowPageCount="1" colPageCount="1"/>
  <pivotFields count="13">
    <pivotField showAll="0"/>
    <pivotField numFmtId="14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51">
        <item x="8"/>
        <item x="34"/>
        <item x="15"/>
        <item x="29"/>
        <item x="14"/>
        <item x="18"/>
        <item x="5"/>
        <item x="35"/>
        <item x="41"/>
        <item x="28"/>
        <item x="32"/>
        <item x="31"/>
        <item x="47"/>
        <item x="45"/>
        <item x="7"/>
        <item x="27"/>
        <item x="19"/>
        <item x="36"/>
        <item x="2"/>
        <item x="9"/>
        <item x="49"/>
        <item x="21"/>
        <item x="48"/>
        <item x="13"/>
        <item x="39"/>
        <item x="30"/>
        <item x="1"/>
        <item x="25"/>
        <item x="23"/>
        <item x="40"/>
        <item x="26"/>
        <item x="38"/>
        <item x="43"/>
        <item x="12"/>
        <item x="3"/>
        <item x="11"/>
        <item x="6"/>
        <item x="17"/>
        <item x="46"/>
        <item x="44"/>
        <item x="22"/>
        <item x="37"/>
        <item x="20"/>
        <item x="0"/>
        <item x="24"/>
        <item x="10"/>
        <item x="42"/>
        <item x="4"/>
        <item x="33"/>
        <item x="16"/>
        <item t="default"/>
      </items>
    </pivotField>
    <pivotField showAll="0"/>
    <pivotField showAll="0"/>
    <pivotField axis="axisPage" dataField="1" showAll="0">
      <items count="42">
        <item x="28"/>
        <item x="38"/>
        <item x="40"/>
        <item x="33"/>
        <item x="31"/>
        <item x="14"/>
        <item x="1"/>
        <item x="10"/>
        <item x="17"/>
        <item x="23"/>
        <item x="25"/>
        <item x="27"/>
        <item x="24"/>
        <item x="32"/>
        <item x="16"/>
        <item x="19"/>
        <item x="2"/>
        <item x="34"/>
        <item x="4"/>
        <item x="30"/>
        <item x="0"/>
        <item x="36"/>
        <item x="37"/>
        <item x="5"/>
        <item x="7"/>
        <item x="20"/>
        <item x="11"/>
        <item x="15"/>
        <item x="8"/>
        <item x="39"/>
        <item x="13"/>
        <item x="35"/>
        <item x="21"/>
        <item x="6"/>
        <item x="29"/>
        <item x="22"/>
        <item x="26"/>
        <item x="12"/>
        <item x="3"/>
        <item x="18"/>
        <item x="9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2"/>
    <field x="3"/>
  </rowFields>
  <rowItems count="54">
    <i>
      <x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44"/>
    </i>
    <i r="1">
      <x v="45"/>
    </i>
    <i r="1">
      <x v="46"/>
    </i>
    <i r="1">
      <x v="47"/>
    </i>
    <i r="1">
      <x v="48"/>
    </i>
    <i r="1">
      <x v="49"/>
    </i>
    <i>
      <x v="1"/>
    </i>
    <i r="1">
      <x v="2"/>
    </i>
    <i r="1">
      <x v="3"/>
    </i>
    <i r="1">
      <x v="5"/>
    </i>
    <i r="1">
      <x v="7"/>
    </i>
    <i r="1">
      <x v="8"/>
    </i>
    <i r="1">
      <x v="10"/>
    </i>
    <i r="1">
      <x v="12"/>
    </i>
    <i r="1">
      <x v="19"/>
    </i>
    <i r="1">
      <x v="28"/>
    </i>
    <i r="1">
      <x v="30"/>
    </i>
    <i r="1">
      <x v="31"/>
    </i>
    <i r="1">
      <x v="33"/>
    </i>
    <i r="1">
      <x v="34"/>
    </i>
    <i r="1">
      <x v="36"/>
    </i>
    <i r="1">
      <x v="39"/>
    </i>
    <i r="1">
      <x v="42"/>
    </i>
    <i r="1">
      <x v="43"/>
    </i>
    <i>
      <x v="2"/>
    </i>
    <i r="1">
      <x/>
    </i>
    <i r="1">
      <x v="1"/>
    </i>
    <i r="1">
      <x v="4"/>
    </i>
    <i r="1">
      <x v="6"/>
    </i>
    <i r="1">
      <x v="9"/>
    </i>
    <i r="1">
      <x v="11"/>
    </i>
    <i r="1">
      <x v="18"/>
    </i>
    <i r="1">
      <x v="20"/>
    </i>
    <i r="1">
      <x v="27"/>
    </i>
    <i r="1">
      <x v="29"/>
    </i>
    <i r="1">
      <x v="32"/>
    </i>
    <i r="1">
      <x v="35"/>
    </i>
    <i r="1">
      <x v="37"/>
    </i>
    <i r="1">
      <x v="38"/>
    </i>
    <i r="1">
      <x v="40"/>
    </i>
    <i r="1">
      <x v="41"/>
    </i>
    <i t="grand">
      <x/>
    </i>
  </rowItems>
  <colItems count="1">
    <i/>
  </colItems>
  <pageFields count="1">
    <pageField fld="6" hier="-1"/>
  </pageFields>
  <dataFields count="1">
    <dataField name="Sum of TotalAmount" fld="6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3621A-2521-47AC-981A-44F6CB893093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7" firstHeaderRow="0" firstDataRow="1" firstDataCol="1"/>
  <pivotFields count="13">
    <pivotField dataField="1" showAll="0"/>
    <pivotField numFmtId="14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ransactionID" fld="0" baseField="0" baseItem="0"/>
    <dataField name="Sum of TotalAmoun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F45D-11C5-4B91-8A2E-35018713346B}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9.42578125" bestFit="1" customWidth="1"/>
  </cols>
  <sheetData>
    <row r="3" spans="1:2" x14ac:dyDescent="0.25">
      <c r="A3" s="2" t="s">
        <v>83</v>
      </c>
      <c r="B3" t="s">
        <v>89</v>
      </c>
    </row>
    <row r="4" spans="1:2" x14ac:dyDescent="0.25">
      <c r="A4" s="3" t="s">
        <v>85</v>
      </c>
      <c r="B4" s="4">
        <v>5179.619999999999</v>
      </c>
    </row>
    <row r="5" spans="1:2" x14ac:dyDescent="0.25">
      <c r="A5" s="3" t="s">
        <v>86</v>
      </c>
      <c r="B5" s="4">
        <v>1904.8000000000002</v>
      </c>
    </row>
    <row r="6" spans="1:2" x14ac:dyDescent="0.25">
      <c r="A6" s="3" t="s">
        <v>87</v>
      </c>
      <c r="B6" s="4">
        <v>1154.7400000000002</v>
      </c>
    </row>
    <row r="7" spans="1:2" x14ac:dyDescent="0.25">
      <c r="A7" s="3" t="s">
        <v>88</v>
      </c>
      <c r="B7" s="4">
        <v>1079.69</v>
      </c>
    </row>
    <row r="8" spans="1:2" x14ac:dyDescent="0.25">
      <c r="A8" s="3" t="s">
        <v>84</v>
      </c>
      <c r="B8" s="4">
        <v>9318.85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8061E-653A-498A-AFBC-179FC42E34BF}">
  <dimension ref="A1:B57"/>
  <sheetViews>
    <sheetView workbookViewId="0">
      <selection activeCell="F2" sqref="F2"/>
    </sheetView>
  </sheetViews>
  <sheetFormatPr defaultRowHeight="15" x14ac:dyDescent="0.25"/>
  <cols>
    <col min="1" max="1" width="24.42578125" bestFit="1" customWidth="1"/>
    <col min="2" max="2" width="19.42578125" bestFit="1" customWidth="1"/>
  </cols>
  <sheetData>
    <row r="1" spans="1:2" x14ac:dyDescent="0.25">
      <c r="A1" s="2" t="s">
        <v>6</v>
      </c>
      <c r="B1" t="s">
        <v>90</v>
      </c>
    </row>
    <row r="3" spans="1:2" x14ac:dyDescent="0.25">
      <c r="A3" s="2" t="s">
        <v>83</v>
      </c>
      <c r="B3" t="s">
        <v>89</v>
      </c>
    </row>
    <row r="4" spans="1:2" x14ac:dyDescent="0.25">
      <c r="A4" s="3" t="s">
        <v>17</v>
      </c>
      <c r="B4" s="4">
        <v>1764.5100000000002</v>
      </c>
    </row>
    <row r="5" spans="1:2" x14ac:dyDescent="0.25">
      <c r="A5" s="5" t="s">
        <v>74</v>
      </c>
      <c r="B5" s="4">
        <v>89.97</v>
      </c>
    </row>
    <row r="6" spans="1:2" x14ac:dyDescent="0.25">
      <c r="A6" s="5" t="s">
        <v>36</v>
      </c>
      <c r="B6" s="4">
        <v>139.96</v>
      </c>
    </row>
    <row r="7" spans="1:2" x14ac:dyDescent="0.25">
      <c r="A7" s="5" t="s">
        <v>56</v>
      </c>
      <c r="B7" s="4">
        <v>79.959999999999994</v>
      </c>
    </row>
    <row r="8" spans="1:2" x14ac:dyDescent="0.25">
      <c r="A8" s="5" t="s">
        <v>48</v>
      </c>
      <c r="B8" s="4">
        <v>89.98</v>
      </c>
    </row>
    <row r="9" spans="1:2" x14ac:dyDescent="0.25">
      <c r="A9" s="5" t="s">
        <v>65</v>
      </c>
      <c r="B9" s="4">
        <v>89.94</v>
      </c>
    </row>
    <row r="10" spans="1:2" x14ac:dyDescent="0.25">
      <c r="A10" s="5" t="s">
        <v>50</v>
      </c>
      <c r="B10" s="4">
        <v>129.99</v>
      </c>
    </row>
    <row r="11" spans="1:2" x14ac:dyDescent="0.25">
      <c r="A11" s="5" t="s">
        <v>77</v>
      </c>
      <c r="B11" s="4">
        <v>174.95</v>
      </c>
    </row>
    <row r="12" spans="1:2" x14ac:dyDescent="0.25">
      <c r="A12" s="5" t="s">
        <v>42</v>
      </c>
      <c r="B12" s="4">
        <v>179.98</v>
      </c>
    </row>
    <row r="13" spans="1:2" x14ac:dyDescent="0.25">
      <c r="A13" s="5" t="s">
        <v>68</v>
      </c>
      <c r="B13" s="4">
        <v>99.96</v>
      </c>
    </row>
    <row r="14" spans="1:2" x14ac:dyDescent="0.25">
      <c r="A14" s="5" t="s">
        <v>59</v>
      </c>
      <c r="B14" s="4">
        <v>79.98</v>
      </c>
    </row>
    <row r="15" spans="1:2" x14ac:dyDescent="0.25">
      <c r="A15" s="5" t="s">
        <v>18</v>
      </c>
      <c r="B15" s="4">
        <v>59.97</v>
      </c>
    </row>
    <row r="16" spans="1:2" x14ac:dyDescent="0.25">
      <c r="A16" s="5" t="s">
        <v>53</v>
      </c>
      <c r="B16" s="4">
        <v>74.97</v>
      </c>
    </row>
    <row r="17" spans="1:2" x14ac:dyDescent="0.25">
      <c r="A17" s="5" t="s">
        <v>39</v>
      </c>
      <c r="B17" s="4">
        <v>59.99</v>
      </c>
    </row>
    <row r="18" spans="1:2" x14ac:dyDescent="0.25">
      <c r="A18" s="5" t="s">
        <v>71</v>
      </c>
      <c r="B18" s="4">
        <v>119.99</v>
      </c>
    </row>
    <row r="19" spans="1:2" x14ac:dyDescent="0.25">
      <c r="A19" s="5" t="s">
        <v>32</v>
      </c>
      <c r="B19" s="4">
        <v>99.98</v>
      </c>
    </row>
    <row r="20" spans="1:2" x14ac:dyDescent="0.25">
      <c r="A20" s="5" t="s">
        <v>62</v>
      </c>
      <c r="B20" s="4">
        <v>104.97</v>
      </c>
    </row>
    <row r="21" spans="1:2" x14ac:dyDescent="0.25">
      <c r="A21" s="5" t="s">
        <v>45</v>
      </c>
      <c r="B21" s="4">
        <v>89.97</v>
      </c>
    </row>
    <row r="22" spans="1:2" x14ac:dyDescent="0.25">
      <c r="A22" s="3" t="s">
        <v>11</v>
      </c>
      <c r="B22" s="4">
        <v>6179.5999999999995</v>
      </c>
    </row>
    <row r="23" spans="1:2" x14ac:dyDescent="0.25">
      <c r="A23" s="5" t="s">
        <v>44</v>
      </c>
      <c r="B23" s="4">
        <v>159.96</v>
      </c>
    </row>
    <row r="24" spans="1:2" x14ac:dyDescent="0.25">
      <c r="A24" s="5" t="s">
        <v>58</v>
      </c>
      <c r="B24" s="4">
        <v>499.99</v>
      </c>
    </row>
    <row r="25" spans="1:2" x14ac:dyDescent="0.25">
      <c r="A25" s="5" t="s">
        <v>47</v>
      </c>
      <c r="B25" s="4">
        <v>899.99</v>
      </c>
    </row>
    <row r="26" spans="1:2" x14ac:dyDescent="0.25">
      <c r="A26" s="5" t="s">
        <v>64</v>
      </c>
      <c r="B26" s="4">
        <v>179.98</v>
      </c>
    </row>
    <row r="27" spans="1:2" x14ac:dyDescent="0.25">
      <c r="A27" s="5" t="s">
        <v>70</v>
      </c>
      <c r="B27" s="4">
        <v>199.98</v>
      </c>
    </row>
    <row r="28" spans="1:2" x14ac:dyDescent="0.25">
      <c r="A28" s="5" t="s">
        <v>61</v>
      </c>
      <c r="B28" s="4">
        <v>399.99</v>
      </c>
    </row>
    <row r="29" spans="1:2" x14ac:dyDescent="0.25">
      <c r="A29" s="5" t="s">
        <v>76</v>
      </c>
      <c r="B29" s="4">
        <v>99.98</v>
      </c>
    </row>
    <row r="30" spans="1:2" x14ac:dyDescent="0.25">
      <c r="A30" s="5" t="s">
        <v>38</v>
      </c>
      <c r="B30" s="4">
        <v>999.99</v>
      </c>
    </row>
    <row r="31" spans="1:2" x14ac:dyDescent="0.25">
      <c r="A31" s="5" t="s">
        <v>52</v>
      </c>
      <c r="B31" s="4">
        <v>499.98</v>
      </c>
    </row>
    <row r="32" spans="1:2" x14ac:dyDescent="0.25">
      <c r="A32" s="5" t="s">
        <v>55</v>
      </c>
      <c r="B32" s="4">
        <v>129.99</v>
      </c>
    </row>
    <row r="33" spans="1:2" x14ac:dyDescent="0.25">
      <c r="A33" s="5" t="s">
        <v>67</v>
      </c>
      <c r="B33" s="4">
        <v>79.989999999999995</v>
      </c>
    </row>
    <row r="34" spans="1:2" x14ac:dyDescent="0.25">
      <c r="A34" s="5" t="s">
        <v>41</v>
      </c>
      <c r="B34" s="4">
        <v>599.97</v>
      </c>
    </row>
    <row r="35" spans="1:2" x14ac:dyDescent="0.25">
      <c r="A35" s="5" t="s">
        <v>29</v>
      </c>
      <c r="B35" s="4">
        <v>699.99</v>
      </c>
    </row>
    <row r="36" spans="1:2" x14ac:dyDescent="0.25">
      <c r="A36" s="5" t="s">
        <v>35</v>
      </c>
      <c r="B36" s="4">
        <v>329.99</v>
      </c>
    </row>
    <row r="37" spans="1:2" x14ac:dyDescent="0.25">
      <c r="A37" s="5" t="s">
        <v>73</v>
      </c>
      <c r="B37" s="4">
        <v>129.9</v>
      </c>
    </row>
    <row r="38" spans="1:2" x14ac:dyDescent="0.25">
      <c r="A38" s="5" t="s">
        <v>49</v>
      </c>
      <c r="B38" s="4">
        <v>149.94999999999999</v>
      </c>
    </row>
    <row r="39" spans="1:2" x14ac:dyDescent="0.25">
      <c r="A39" s="5" t="s">
        <v>12</v>
      </c>
      <c r="B39" s="4">
        <v>119.98</v>
      </c>
    </row>
    <row r="40" spans="1:2" x14ac:dyDescent="0.25">
      <c r="A40" s="3" t="s">
        <v>23</v>
      </c>
      <c r="B40" s="4">
        <v>1374.74</v>
      </c>
    </row>
    <row r="41" spans="1:2" x14ac:dyDescent="0.25">
      <c r="A41" s="5" t="s">
        <v>37</v>
      </c>
      <c r="B41" s="4">
        <v>159.97999999999999</v>
      </c>
    </row>
    <row r="42" spans="1:2" x14ac:dyDescent="0.25">
      <c r="A42" s="5" t="s">
        <v>63</v>
      </c>
      <c r="B42" s="4">
        <v>49.95</v>
      </c>
    </row>
    <row r="43" spans="1:2" x14ac:dyDescent="0.25">
      <c r="A43" s="5" t="s">
        <v>43</v>
      </c>
      <c r="B43" s="4">
        <v>49.99</v>
      </c>
    </row>
    <row r="44" spans="1:2" x14ac:dyDescent="0.25">
      <c r="A44" s="5" t="s">
        <v>34</v>
      </c>
      <c r="B44" s="4">
        <v>129.99</v>
      </c>
    </row>
    <row r="45" spans="1:2" x14ac:dyDescent="0.25">
      <c r="A45" s="5" t="s">
        <v>57</v>
      </c>
      <c r="B45" s="4">
        <v>59.99</v>
      </c>
    </row>
    <row r="46" spans="1:2" x14ac:dyDescent="0.25">
      <c r="A46" s="5" t="s">
        <v>60</v>
      </c>
      <c r="B46" s="4">
        <v>29.99</v>
      </c>
    </row>
    <row r="47" spans="1:2" x14ac:dyDescent="0.25">
      <c r="A47" s="5" t="s">
        <v>24</v>
      </c>
      <c r="B47" s="4">
        <v>89.99</v>
      </c>
    </row>
    <row r="48" spans="1:2" x14ac:dyDescent="0.25">
      <c r="A48" s="5" t="s">
        <v>78</v>
      </c>
      <c r="B48" s="4">
        <v>39.979999999999997</v>
      </c>
    </row>
    <row r="49" spans="1:2" x14ac:dyDescent="0.25">
      <c r="A49" s="5" t="s">
        <v>54</v>
      </c>
      <c r="B49" s="4">
        <v>79.989999999999995</v>
      </c>
    </row>
    <row r="50" spans="1:2" x14ac:dyDescent="0.25">
      <c r="A50" s="5" t="s">
        <v>69</v>
      </c>
      <c r="B50" s="4">
        <v>89.97</v>
      </c>
    </row>
    <row r="51" spans="1:2" x14ac:dyDescent="0.25">
      <c r="A51" s="5" t="s">
        <v>72</v>
      </c>
      <c r="B51" s="4">
        <v>99.98</v>
      </c>
    </row>
    <row r="52" spans="1:2" x14ac:dyDescent="0.25">
      <c r="A52" s="5" t="s">
        <v>40</v>
      </c>
      <c r="B52" s="4">
        <v>149.99</v>
      </c>
    </row>
    <row r="53" spans="1:2" x14ac:dyDescent="0.25">
      <c r="A53" s="5" t="s">
        <v>46</v>
      </c>
      <c r="B53" s="4">
        <v>69.98</v>
      </c>
    </row>
    <row r="54" spans="1:2" x14ac:dyDescent="0.25">
      <c r="A54" s="5" t="s">
        <v>75</v>
      </c>
      <c r="B54" s="4">
        <v>34.99</v>
      </c>
    </row>
    <row r="55" spans="1:2" x14ac:dyDescent="0.25">
      <c r="A55" s="5" t="s">
        <v>51</v>
      </c>
      <c r="B55" s="4">
        <v>199.99</v>
      </c>
    </row>
    <row r="56" spans="1:2" x14ac:dyDescent="0.25">
      <c r="A56" s="5" t="s">
        <v>66</v>
      </c>
      <c r="B56" s="4">
        <v>39.99</v>
      </c>
    </row>
    <row r="57" spans="1:2" x14ac:dyDescent="0.25">
      <c r="A57" s="3" t="s">
        <v>84</v>
      </c>
      <c r="B57" s="4">
        <v>9318.8499999999931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C4C0-57E0-4F08-B757-F8B52AE4FF62}">
  <dimension ref="A3:C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3" width="19.42578125" bestFit="1" customWidth="1"/>
  </cols>
  <sheetData>
    <row r="3" spans="1:3" x14ac:dyDescent="0.25">
      <c r="A3" s="2" t="s">
        <v>83</v>
      </c>
      <c r="B3" t="s">
        <v>91</v>
      </c>
      <c r="C3" t="s">
        <v>89</v>
      </c>
    </row>
    <row r="4" spans="1:3" x14ac:dyDescent="0.25">
      <c r="A4" s="3" t="s">
        <v>26</v>
      </c>
      <c r="B4" s="4">
        <v>16428</v>
      </c>
      <c r="C4" s="4">
        <v>1374.7400000000002</v>
      </c>
    </row>
    <row r="5" spans="1:3" x14ac:dyDescent="0.25">
      <c r="A5" s="3" t="s">
        <v>20</v>
      </c>
      <c r="B5" s="4">
        <v>17416</v>
      </c>
      <c r="C5" s="4">
        <v>6119.5899999999965</v>
      </c>
    </row>
    <row r="6" spans="1:3" x14ac:dyDescent="0.25">
      <c r="A6" s="3" t="s">
        <v>14</v>
      </c>
      <c r="B6" s="4">
        <v>17431</v>
      </c>
      <c r="C6" s="4">
        <v>1824.5200000000002</v>
      </c>
    </row>
    <row r="7" spans="1:3" x14ac:dyDescent="0.25">
      <c r="A7" s="3" t="s">
        <v>84</v>
      </c>
      <c r="B7" s="4">
        <v>51275</v>
      </c>
      <c r="C7" s="4">
        <v>9318.8499999999967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workbookViewId="0">
      <selection sqref="A1:K51"/>
    </sheetView>
  </sheetViews>
  <sheetFormatPr defaultRowHeight="15" x14ac:dyDescent="0.25"/>
  <cols>
    <col min="1" max="1" width="15.85546875" customWidth="1"/>
    <col min="2" max="2" width="13.140625" customWidth="1"/>
    <col min="3" max="3" width="21.7109375" customWidth="1"/>
    <col min="4" max="4" width="20.5703125" bestFit="1" customWidth="1"/>
    <col min="5" max="5" width="10.5703125" customWidth="1"/>
    <col min="6" max="6" width="11.5703125" customWidth="1"/>
    <col min="7" max="7" width="12.5703125" bestFit="1" customWidth="1"/>
    <col min="8" max="8" width="16" customWidth="1"/>
    <col min="9" max="9" width="24.140625" customWidth="1"/>
    <col min="10" max="10" width="16.5703125" customWidth="1"/>
    <col min="11" max="11" width="14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1001</v>
      </c>
      <c r="B2" s="1">
        <v>44931</v>
      </c>
      <c r="C2" t="s">
        <v>11</v>
      </c>
      <c r="D2" t="s">
        <v>12</v>
      </c>
      <c r="E2">
        <v>2</v>
      </c>
      <c r="F2">
        <v>59.99</v>
      </c>
      <c r="G2">
        <v>119.98</v>
      </c>
      <c r="H2" t="s">
        <v>13</v>
      </c>
      <c r="I2" t="s">
        <v>14</v>
      </c>
      <c r="J2" t="s">
        <v>15</v>
      </c>
      <c r="K2" t="s">
        <v>16</v>
      </c>
    </row>
    <row r="3" spans="1:11" x14ac:dyDescent="0.25">
      <c r="A3">
        <v>1002</v>
      </c>
      <c r="B3" s="1">
        <v>44931</v>
      </c>
      <c r="C3" t="s">
        <v>17</v>
      </c>
      <c r="D3" t="s">
        <v>18</v>
      </c>
      <c r="E3">
        <v>3</v>
      </c>
      <c r="F3">
        <v>19.989999999999998</v>
      </c>
      <c r="G3">
        <v>59.97</v>
      </c>
      <c r="H3" t="s">
        <v>19</v>
      </c>
      <c r="I3" t="s">
        <v>20</v>
      </c>
      <c r="J3" t="s">
        <v>21</v>
      </c>
      <c r="K3" t="s">
        <v>22</v>
      </c>
    </row>
    <row r="4" spans="1:11" x14ac:dyDescent="0.25">
      <c r="A4">
        <v>1003</v>
      </c>
      <c r="B4" s="1">
        <v>44932</v>
      </c>
      <c r="C4" t="s">
        <v>23</v>
      </c>
      <c r="D4" t="s">
        <v>24</v>
      </c>
      <c r="E4">
        <v>1</v>
      </c>
      <c r="F4">
        <v>89.99</v>
      </c>
      <c r="G4">
        <v>89.99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25">
      <c r="A5">
        <v>1004</v>
      </c>
      <c r="B5" s="1">
        <v>44933</v>
      </c>
      <c r="C5" t="s">
        <v>11</v>
      </c>
      <c r="D5" t="s">
        <v>29</v>
      </c>
      <c r="E5">
        <v>1</v>
      </c>
      <c r="F5">
        <v>699.99</v>
      </c>
      <c r="G5">
        <v>699.99</v>
      </c>
      <c r="H5" t="s">
        <v>13</v>
      </c>
      <c r="I5" t="s">
        <v>20</v>
      </c>
      <c r="J5" t="s">
        <v>30</v>
      </c>
      <c r="K5" t="s">
        <v>31</v>
      </c>
    </row>
    <row r="6" spans="1:11" x14ac:dyDescent="0.25">
      <c r="A6">
        <v>1005</v>
      </c>
      <c r="B6" s="1">
        <v>44934</v>
      </c>
      <c r="C6" t="s">
        <v>17</v>
      </c>
      <c r="D6" t="s">
        <v>32</v>
      </c>
      <c r="E6">
        <v>2</v>
      </c>
      <c r="F6">
        <v>49.99</v>
      </c>
      <c r="G6">
        <v>99.98</v>
      </c>
      <c r="H6" t="s">
        <v>13</v>
      </c>
      <c r="I6" t="s">
        <v>14</v>
      </c>
      <c r="J6" t="s">
        <v>33</v>
      </c>
      <c r="K6" t="s">
        <v>16</v>
      </c>
    </row>
    <row r="7" spans="1:11" x14ac:dyDescent="0.25">
      <c r="A7">
        <v>1006</v>
      </c>
      <c r="B7" s="1">
        <v>44935</v>
      </c>
      <c r="C7" t="s">
        <v>23</v>
      </c>
      <c r="D7" t="s">
        <v>34</v>
      </c>
      <c r="E7">
        <v>1</v>
      </c>
      <c r="F7">
        <v>129.99</v>
      </c>
      <c r="G7">
        <v>129.99</v>
      </c>
      <c r="H7" t="s">
        <v>25</v>
      </c>
      <c r="I7" t="s">
        <v>26</v>
      </c>
      <c r="J7" t="s">
        <v>15</v>
      </c>
      <c r="K7" t="s">
        <v>22</v>
      </c>
    </row>
    <row r="8" spans="1:11" x14ac:dyDescent="0.25">
      <c r="A8">
        <v>1007</v>
      </c>
      <c r="B8" s="1">
        <v>44936</v>
      </c>
      <c r="C8" t="s">
        <v>11</v>
      </c>
      <c r="D8" t="s">
        <v>35</v>
      </c>
      <c r="E8">
        <v>1</v>
      </c>
      <c r="F8">
        <v>329.99</v>
      </c>
      <c r="G8">
        <v>329.99</v>
      </c>
      <c r="H8" t="s">
        <v>13</v>
      </c>
      <c r="I8" t="s">
        <v>20</v>
      </c>
      <c r="J8" t="s">
        <v>21</v>
      </c>
      <c r="K8" t="s">
        <v>28</v>
      </c>
    </row>
    <row r="9" spans="1:11" x14ac:dyDescent="0.25">
      <c r="A9">
        <v>1008</v>
      </c>
      <c r="B9" s="1">
        <v>44937</v>
      </c>
      <c r="C9" t="s">
        <v>17</v>
      </c>
      <c r="D9" t="s">
        <v>36</v>
      </c>
      <c r="E9">
        <v>4</v>
      </c>
      <c r="F9">
        <v>34.99</v>
      </c>
      <c r="G9">
        <v>139.96</v>
      </c>
      <c r="H9" t="s">
        <v>19</v>
      </c>
      <c r="I9" t="s">
        <v>14</v>
      </c>
      <c r="J9" t="s">
        <v>27</v>
      </c>
      <c r="K9" t="s">
        <v>31</v>
      </c>
    </row>
    <row r="10" spans="1:11" x14ac:dyDescent="0.25">
      <c r="A10">
        <v>1009</v>
      </c>
      <c r="B10" s="1">
        <v>44938</v>
      </c>
      <c r="C10" t="s">
        <v>23</v>
      </c>
      <c r="D10" t="s">
        <v>37</v>
      </c>
      <c r="E10">
        <v>2</v>
      </c>
      <c r="F10">
        <v>79.989999999999995</v>
      </c>
      <c r="G10">
        <v>159.97999999999999</v>
      </c>
      <c r="H10" t="s">
        <v>25</v>
      </c>
      <c r="I10" t="s">
        <v>26</v>
      </c>
      <c r="J10" t="s">
        <v>30</v>
      </c>
      <c r="K10" t="s">
        <v>16</v>
      </c>
    </row>
    <row r="11" spans="1:11" x14ac:dyDescent="0.25">
      <c r="A11">
        <v>1010</v>
      </c>
      <c r="B11" s="1">
        <v>44939</v>
      </c>
      <c r="C11" t="s">
        <v>11</v>
      </c>
      <c r="D11" t="s">
        <v>38</v>
      </c>
      <c r="E11">
        <v>1</v>
      </c>
      <c r="F11">
        <v>999.99</v>
      </c>
      <c r="G11">
        <v>999.99</v>
      </c>
      <c r="H11" t="s">
        <v>13</v>
      </c>
      <c r="I11" t="s">
        <v>20</v>
      </c>
      <c r="J11" t="s">
        <v>33</v>
      </c>
      <c r="K11" t="s">
        <v>22</v>
      </c>
    </row>
    <row r="12" spans="1:11" x14ac:dyDescent="0.25">
      <c r="A12">
        <v>1011</v>
      </c>
      <c r="B12" s="1">
        <v>44940</v>
      </c>
      <c r="C12" t="s">
        <v>17</v>
      </c>
      <c r="D12" t="s">
        <v>39</v>
      </c>
      <c r="E12">
        <v>1</v>
      </c>
      <c r="F12">
        <v>59.99</v>
      </c>
      <c r="G12">
        <v>59.99</v>
      </c>
      <c r="H12" t="s">
        <v>19</v>
      </c>
      <c r="I12" t="s">
        <v>14</v>
      </c>
      <c r="J12" t="s">
        <v>15</v>
      </c>
      <c r="K12" t="s">
        <v>28</v>
      </c>
    </row>
    <row r="13" spans="1:11" x14ac:dyDescent="0.25">
      <c r="A13">
        <v>1012</v>
      </c>
      <c r="B13" s="1">
        <v>44941</v>
      </c>
      <c r="C13" t="s">
        <v>23</v>
      </c>
      <c r="D13" t="s">
        <v>40</v>
      </c>
      <c r="E13">
        <v>1</v>
      </c>
      <c r="F13">
        <v>149.99</v>
      </c>
      <c r="G13">
        <v>149.99</v>
      </c>
      <c r="H13" t="s">
        <v>25</v>
      </c>
      <c r="I13" t="s">
        <v>26</v>
      </c>
      <c r="J13" t="s">
        <v>21</v>
      </c>
      <c r="K13" t="s">
        <v>31</v>
      </c>
    </row>
    <row r="14" spans="1:11" x14ac:dyDescent="0.25">
      <c r="A14">
        <v>1013</v>
      </c>
      <c r="B14" s="1">
        <v>44942</v>
      </c>
      <c r="C14" t="s">
        <v>11</v>
      </c>
      <c r="D14" t="s">
        <v>41</v>
      </c>
      <c r="E14">
        <v>3</v>
      </c>
      <c r="F14">
        <v>199.99</v>
      </c>
      <c r="G14">
        <v>599.97</v>
      </c>
      <c r="H14" t="s">
        <v>13</v>
      </c>
      <c r="I14" t="s">
        <v>20</v>
      </c>
      <c r="J14" t="s">
        <v>27</v>
      </c>
      <c r="K14" t="s">
        <v>16</v>
      </c>
    </row>
    <row r="15" spans="1:11" x14ac:dyDescent="0.25">
      <c r="A15">
        <v>1014</v>
      </c>
      <c r="B15" s="1">
        <v>44943</v>
      </c>
      <c r="C15" t="s">
        <v>17</v>
      </c>
      <c r="D15" t="s">
        <v>42</v>
      </c>
      <c r="E15">
        <v>2</v>
      </c>
      <c r="F15">
        <v>89.99</v>
      </c>
      <c r="G15">
        <v>179.98</v>
      </c>
      <c r="H15" t="s">
        <v>19</v>
      </c>
      <c r="I15" t="s">
        <v>14</v>
      </c>
      <c r="J15" t="s">
        <v>30</v>
      </c>
      <c r="K15" t="s">
        <v>22</v>
      </c>
    </row>
    <row r="16" spans="1:11" x14ac:dyDescent="0.25">
      <c r="A16">
        <v>1015</v>
      </c>
      <c r="B16" s="1">
        <v>44944</v>
      </c>
      <c r="C16" t="s">
        <v>23</v>
      </c>
      <c r="D16" t="s">
        <v>43</v>
      </c>
      <c r="E16">
        <v>1</v>
      </c>
      <c r="F16">
        <v>49.99</v>
      </c>
      <c r="G16">
        <v>49.99</v>
      </c>
      <c r="H16" t="s">
        <v>25</v>
      </c>
      <c r="I16" t="s">
        <v>26</v>
      </c>
      <c r="J16" t="s">
        <v>33</v>
      </c>
      <c r="K16" t="s">
        <v>28</v>
      </c>
    </row>
    <row r="17" spans="1:11" x14ac:dyDescent="0.25">
      <c r="A17">
        <v>1016</v>
      </c>
      <c r="B17" s="1">
        <v>44945</v>
      </c>
      <c r="C17" t="s">
        <v>11</v>
      </c>
      <c r="D17" t="s">
        <v>44</v>
      </c>
      <c r="E17">
        <v>4</v>
      </c>
      <c r="F17">
        <v>39.99</v>
      </c>
      <c r="G17">
        <v>159.96</v>
      </c>
      <c r="H17" t="s">
        <v>13</v>
      </c>
      <c r="I17" t="s">
        <v>20</v>
      </c>
      <c r="J17" t="s">
        <v>15</v>
      </c>
      <c r="K17" t="s">
        <v>31</v>
      </c>
    </row>
    <row r="18" spans="1:11" x14ac:dyDescent="0.25">
      <c r="A18">
        <v>1017</v>
      </c>
      <c r="B18" s="1">
        <v>44946</v>
      </c>
      <c r="C18" t="s">
        <v>17</v>
      </c>
      <c r="D18" t="s">
        <v>45</v>
      </c>
      <c r="E18">
        <v>3</v>
      </c>
      <c r="F18">
        <v>29.99</v>
      </c>
      <c r="G18">
        <v>89.97</v>
      </c>
      <c r="H18" t="s">
        <v>19</v>
      </c>
      <c r="I18" t="s">
        <v>14</v>
      </c>
      <c r="J18" t="s">
        <v>21</v>
      </c>
      <c r="K18" t="s">
        <v>16</v>
      </c>
    </row>
    <row r="19" spans="1:11" x14ac:dyDescent="0.25">
      <c r="A19">
        <v>1018</v>
      </c>
      <c r="B19" s="1">
        <v>44947</v>
      </c>
      <c r="C19" t="s">
        <v>23</v>
      </c>
      <c r="D19" t="s">
        <v>46</v>
      </c>
      <c r="E19">
        <v>2</v>
      </c>
      <c r="F19">
        <v>34.99</v>
      </c>
      <c r="G19">
        <v>69.98</v>
      </c>
      <c r="H19" t="s">
        <v>25</v>
      </c>
      <c r="I19" t="s">
        <v>26</v>
      </c>
      <c r="J19" t="s">
        <v>27</v>
      </c>
      <c r="K19" t="s">
        <v>22</v>
      </c>
    </row>
    <row r="20" spans="1:11" x14ac:dyDescent="0.25">
      <c r="A20">
        <v>1019</v>
      </c>
      <c r="B20" s="1">
        <v>44948</v>
      </c>
      <c r="C20" t="s">
        <v>11</v>
      </c>
      <c r="D20" t="s">
        <v>47</v>
      </c>
      <c r="E20">
        <v>1</v>
      </c>
      <c r="F20">
        <v>899.99</v>
      </c>
      <c r="G20">
        <v>899.99</v>
      </c>
      <c r="H20" t="s">
        <v>13</v>
      </c>
      <c r="I20" t="s">
        <v>20</v>
      </c>
      <c r="J20" t="s">
        <v>30</v>
      </c>
      <c r="K20" t="s">
        <v>28</v>
      </c>
    </row>
    <row r="21" spans="1:11" x14ac:dyDescent="0.25">
      <c r="A21">
        <v>1020</v>
      </c>
      <c r="B21" s="1">
        <v>44949</v>
      </c>
      <c r="C21" t="s">
        <v>17</v>
      </c>
      <c r="D21" t="s">
        <v>48</v>
      </c>
      <c r="E21">
        <v>2</v>
      </c>
      <c r="F21">
        <v>44.99</v>
      </c>
      <c r="G21">
        <v>89.98</v>
      </c>
      <c r="H21" t="s">
        <v>19</v>
      </c>
      <c r="I21" t="s">
        <v>14</v>
      </c>
      <c r="J21" t="s">
        <v>33</v>
      </c>
      <c r="K21" t="s">
        <v>31</v>
      </c>
    </row>
    <row r="22" spans="1:11" x14ac:dyDescent="0.25">
      <c r="A22">
        <v>1021</v>
      </c>
      <c r="B22" s="1">
        <v>44962</v>
      </c>
      <c r="C22" t="s">
        <v>11</v>
      </c>
      <c r="D22" t="s">
        <v>49</v>
      </c>
      <c r="E22">
        <v>5</v>
      </c>
      <c r="F22">
        <v>29.99</v>
      </c>
      <c r="G22">
        <v>149.94999999999999</v>
      </c>
      <c r="H22" t="s">
        <v>13</v>
      </c>
      <c r="I22" t="s">
        <v>20</v>
      </c>
      <c r="J22" t="s">
        <v>15</v>
      </c>
      <c r="K22" t="s">
        <v>16</v>
      </c>
    </row>
    <row r="23" spans="1:11" x14ac:dyDescent="0.25">
      <c r="A23">
        <v>1022</v>
      </c>
      <c r="B23" s="1">
        <v>44963</v>
      </c>
      <c r="C23" t="s">
        <v>17</v>
      </c>
      <c r="D23" t="s">
        <v>50</v>
      </c>
      <c r="E23">
        <v>1</v>
      </c>
      <c r="F23">
        <v>129.99</v>
      </c>
      <c r="G23">
        <v>129.99</v>
      </c>
      <c r="H23" t="s">
        <v>19</v>
      </c>
      <c r="I23" t="s">
        <v>14</v>
      </c>
      <c r="J23" t="s">
        <v>21</v>
      </c>
      <c r="K23" t="s">
        <v>22</v>
      </c>
    </row>
    <row r="24" spans="1:11" x14ac:dyDescent="0.25">
      <c r="A24">
        <v>1023</v>
      </c>
      <c r="B24" s="1">
        <v>44964</v>
      </c>
      <c r="C24" t="s">
        <v>23</v>
      </c>
      <c r="D24" t="s">
        <v>51</v>
      </c>
      <c r="E24">
        <v>1</v>
      </c>
      <c r="F24">
        <v>199.99</v>
      </c>
      <c r="G24">
        <v>199.99</v>
      </c>
      <c r="H24" t="s">
        <v>25</v>
      </c>
      <c r="I24" t="s">
        <v>26</v>
      </c>
      <c r="J24" t="s">
        <v>27</v>
      </c>
      <c r="K24" t="s">
        <v>28</v>
      </c>
    </row>
    <row r="25" spans="1:11" x14ac:dyDescent="0.25">
      <c r="A25">
        <v>1024</v>
      </c>
      <c r="B25" s="1">
        <v>44965</v>
      </c>
      <c r="C25" t="s">
        <v>11</v>
      </c>
      <c r="D25" t="s">
        <v>52</v>
      </c>
      <c r="E25">
        <v>2</v>
      </c>
      <c r="F25">
        <v>249.99</v>
      </c>
      <c r="G25">
        <v>499.98</v>
      </c>
      <c r="H25" t="s">
        <v>13</v>
      </c>
      <c r="I25" t="s">
        <v>20</v>
      </c>
      <c r="J25" t="s">
        <v>30</v>
      </c>
      <c r="K25" t="s">
        <v>31</v>
      </c>
    </row>
    <row r="26" spans="1:11" x14ac:dyDescent="0.25">
      <c r="A26">
        <v>1025</v>
      </c>
      <c r="B26" s="1">
        <v>44966</v>
      </c>
      <c r="C26" t="s">
        <v>17</v>
      </c>
      <c r="D26" t="s">
        <v>53</v>
      </c>
      <c r="E26">
        <v>3</v>
      </c>
      <c r="F26">
        <v>24.99</v>
      </c>
      <c r="G26">
        <v>74.97</v>
      </c>
      <c r="H26" t="s">
        <v>19</v>
      </c>
      <c r="I26" t="s">
        <v>14</v>
      </c>
      <c r="J26" t="s">
        <v>33</v>
      </c>
      <c r="K26" t="s">
        <v>16</v>
      </c>
    </row>
    <row r="27" spans="1:11" x14ac:dyDescent="0.25">
      <c r="A27">
        <v>1026</v>
      </c>
      <c r="B27" s="1">
        <v>44967</v>
      </c>
      <c r="C27" t="s">
        <v>23</v>
      </c>
      <c r="D27" t="s">
        <v>54</v>
      </c>
      <c r="E27">
        <v>1</v>
      </c>
      <c r="F27">
        <v>79.989999999999995</v>
      </c>
      <c r="G27">
        <v>79.989999999999995</v>
      </c>
      <c r="H27" t="s">
        <v>25</v>
      </c>
      <c r="I27" t="s">
        <v>26</v>
      </c>
      <c r="J27" t="s">
        <v>15</v>
      </c>
      <c r="K27" t="s">
        <v>22</v>
      </c>
    </row>
    <row r="28" spans="1:11" x14ac:dyDescent="0.25">
      <c r="A28">
        <v>1027</v>
      </c>
      <c r="B28" s="1">
        <v>44968</v>
      </c>
      <c r="C28" t="s">
        <v>11</v>
      </c>
      <c r="D28" t="s">
        <v>55</v>
      </c>
      <c r="E28">
        <v>1</v>
      </c>
      <c r="F28">
        <v>129.99</v>
      </c>
      <c r="G28">
        <v>129.99</v>
      </c>
      <c r="H28" t="s">
        <v>13</v>
      </c>
      <c r="I28" t="s">
        <v>20</v>
      </c>
      <c r="J28" t="s">
        <v>21</v>
      </c>
      <c r="K28" t="s">
        <v>28</v>
      </c>
    </row>
    <row r="29" spans="1:11" x14ac:dyDescent="0.25">
      <c r="A29">
        <v>1028</v>
      </c>
      <c r="B29" s="1">
        <v>44969</v>
      </c>
      <c r="C29" t="s">
        <v>17</v>
      </c>
      <c r="D29" t="s">
        <v>56</v>
      </c>
      <c r="E29">
        <v>4</v>
      </c>
      <c r="F29">
        <v>19.989999999999998</v>
      </c>
      <c r="G29">
        <v>79.959999999999994</v>
      </c>
      <c r="H29" t="s">
        <v>19</v>
      </c>
      <c r="I29" t="s">
        <v>14</v>
      </c>
      <c r="J29" t="s">
        <v>27</v>
      </c>
      <c r="K29" t="s">
        <v>31</v>
      </c>
    </row>
    <row r="30" spans="1:11" x14ac:dyDescent="0.25">
      <c r="A30">
        <v>1029</v>
      </c>
      <c r="B30" s="1">
        <v>44970</v>
      </c>
      <c r="C30" t="s">
        <v>23</v>
      </c>
      <c r="D30" t="s">
        <v>57</v>
      </c>
      <c r="E30">
        <v>1</v>
      </c>
      <c r="F30">
        <v>59.99</v>
      </c>
      <c r="G30">
        <v>59.99</v>
      </c>
      <c r="H30" t="s">
        <v>25</v>
      </c>
      <c r="I30" t="s">
        <v>26</v>
      </c>
      <c r="J30" t="s">
        <v>30</v>
      </c>
      <c r="K30" t="s">
        <v>16</v>
      </c>
    </row>
    <row r="31" spans="1:11" x14ac:dyDescent="0.25">
      <c r="A31">
        <v>1030</v>
      </c>
      <c r="B31" s="1">
        <v>44971</v>
      </c>
      <c r="C31" t="s">
        <v>11</v>
      </c>
      <c r="D31" t="s">
        <v>58</v>
      </c>
      <c r="E31">
        <v>1</v>
      </c>
      <c r="F31">
        <v>499.99</v>
      </c>
      <c r="G31">
        <v>499.99</v>
      </c>
      <c r="H31" t="s">
        <v>13</v>
      </c>
      <c r="I31" t="s">
        <v>20</v>
      </c>
      <c r="J31" t="s">
        <v>33</v>
      </c>
      <c r="K31" t="s">
        <v>22</v>
      </c>
    </row>
    <row r="32" spans="1:11" x14ac:dyDescent="0.25">
      <c r="A32">
        <v>1031</v>
      </c>
      <c r="B32" s="1">
        <v>44990</v>
      </c>
      <c r="C32" t="s">
        <v>17</v>
      </c>
      <c r="D32" t="s">
        <v>59</v>
      </c>
      <c r="E32">
        <v>2</v>
      </c>
      <c r="F32">
        <v>39.99</v>
      </c>
      <c r="G32">
        <v>79.98</v>
      </c>
      <c r="H32" t="s">
        <v>19</v>
      </c>
      <c r="I32" t="s">
        <v>14</v>
      </c>
      <c r="J32" t="s">
        <v>15</v>
      </c>
      <c r="K32" t="s">
        <v>28</v>
      </c>
    </row>
    <row r="33" spans="1:11" x14ac:dyDescent="0.25">
      <c r="A33">
        <v>1032</v>
      </c>
      <c r="B33" s="1">
        <v>44991</v>
      </c>
      <c r="C33" t="s">
        <v>23</v>
      </c>
      <c r="D33" t="s">
        <v>60</v>
      </c>
      <c r="E33">
        <v>1</v>
      </c>
      <c r="F33">
        <v>29.99</v>
      </c>
      <c r="G33">
        <v>29.99</v>
      </c>
      <c r="H33" t="s">
        <v>25</v>
      </c>
      <c r="I33" t="s">
        <v>26</v>
      </c>
      <c r="J33" t="s">
        <v>21</v>
      </c>
      <c r="K33" t="s">
        <v>31</v>
      </c>
    </row>
    <row r="34" spans="1:11" x14ac:dyDescent="0.25">
      <c r="A34">
        <v>1033</v>
      </c>
      <c r="B34" s="1">
        <v>44992</v>
      </c>
      <c r="C34" t="s">
        <v>11</v>
      </c>
      <c r="D34" t="s">
        <v>61</v>
      </c>
      <c r="E34">
        <v>1</v>
      </c>
      <c r="F34">
        <v>399.99</v>
      </c>
      <c r="G34">
        <v>399.99</v>
      </c>
      <c r="H34" t="s">
        <v>13</v>
      </c>
      <c r="I34" t="s">
        <v>20</v>
      </c>
      <c r="J34" t="s">
        <v>27</v>
      </c>
      <c r="K34" t="s">
        <v>16</v>
      </c>
    </row>
    <row r="35" spans="1:11" x14ac:dyDescent="0.25">
      <c r="A35">
        <v>1034</v>
      </c>
      <c r="B35" s="1">
        <v>44993</v>
      </c>
      <c r="C35" t="s">
        <v>17</v>
      </c>
      <c r="D35" t="s">
        <v>62</v>
      </c>
      <c r="E35">
        <v>3</v>
      </c>
      <c r="F35">
        <v>34.99</v>
      </c>
      <c r="G35">
        <v>104.97</v>
      </c>
      <c r="H35" t="s">
        <v>19</v>
      </c>
      <c r="I35" t="s">
        <v>14</v>
      </c>
      <c r="J35" t="s">
        <v>30</v>
      </c>
      <c r="K35" t="s">
        <v>22</v>
      </c>
    </row>
    <row r="36" spans="1:11" x14ac:dyDescent="0.25">
      <c r="A36">
        <v>1035</v>
      </c>
      <c r="B36" s="1">
        <v>44994</v>
      </c>
      <c r="C36" t="s">
        <v>23</v>
      </c>
      <c r="D36" t="s">
        <v>63</v>
      </c>
      <c r="E36">
        <v>5</v>
      </c>
      <c r="F36">
        <v>9.99</v>
      </c>
      <c r="G36">
        <v>49.95</v>
      </c>
      <c r="H36" t="s">
        <v>25</v>
      </c>
      <c r="I36" t="s">
        <v>26</v>
      </c>
      <c r="J36" t="s">
        <v>33</v>
      </c>
      <c r="K36" t="s">
        <v>28</v>
      </c>
    </row>
    <row r="37" spans="1:11" x14ac:dyDescent="0.25">
      <c r="A37">
        <v>1036</v>
      </c>
      <c r="B37" s="1">
        <v>44995</v>
      </c>
      <c r="C37" t="s">
        <v>11</v>
      </c>
      <c r="D37" t="s">
        <v>64</v>
      </c>
      <c r="E37">
        <v>2</v>
      </c>
      <c r="F37">
        <v>89.99</v>
      </c>
      <c r="G37">
        <v>179.98</v>
      </c>
      <c r="H37" t="s">
        <v>13</v>
      </c>
      <c r="I37" t="s">
        <v>20</v>
      </c>
      <c r="J37" t="s">
        <v>15</v>
      </c>
      <c r="K37" t="s">
        <v>31</v>
      </c>
    </row>
    <row r="38" spans="1:11" x14ac:dyDescent="0.25">
      <c r="A38">
        <v>1037</v>
      </c>
      <c r="B38" s="1">
        <v>44996</v>
      </c>
      <c r="C38" t="s">
        <v>17</v>
      </c>
      <c r="D38" t="s">
        <v>65</v>
      </c>
      <c r="E38">
        <v>6</v>
      </c>
      <c r="F38">
        <v>14.99</v>
      </c>
      <c r="G38">
        <v>89.94</v>
      </c>
      <c r="H38" t="s">
        <v>19</v>
      </c>
      <c r="I38" t="s">
        <v>14</v>
      </c>
      <c r="J38" t="s">
        <v>21</v>
      </c>
      <c r="K38" t="s">
        <v>16</v>
      </c>
    </row>
    <row r="39" spans="1:11" x14ac:dyDescent="0.25">
      <c r="A39">
        <v>1038</v>
      </c>
      <c r="B39" s="1">
        <v>44997</v>
      </c>
      <c r="C39" t="s">
        <v>23</v>
      </c>
      <c r="D39" t="s">
        <v>66</v>
      </c>
      <c r="E39">
        <v>1</v>
      </c>
      <c r="F39">
        <v>39.99</v>
      </c>
      <c r="G39">
        <v>39.99</v>
      </c>
      <c r="H39" t="s">
        <v>25</v>
      </c>
      <c r="I39" t="s">
        <v>26</v>
      </c>
      <c r="J39" t="s">
        <v>27</v>
      </c>
      <c r="K39" t="s">
        <v>22</v>
      </c>
    </row>
    <row r="40" spans="1:11" x14ac:dyDescent="0.25">
      <c r="A40">
        <v>1039</v>
      </c>
      <c r="B40" s="1">
        <v>44998</v>
      </c>
      <c r="C40" t="s">
        <v>11</v>
      </c>
      <c r="D40" t="s">
        <v>67</v>
      </c>
      <c r="E40">
        <v>1</v>
      </c>
      <c r="F40">
        <v>79.989999999999995</v>
      </c>
      <c r="G40">
        <v>79.989999999999995</v>
      </c>
      <c r="H40" t="s">
        <v>13</v>
      </c>
      <c r="I40" t="s">
        <v>20</v>
      </c>
      <c r="J40" t="s">
        <v>30</v>
      </c>
      <c r="K40" t="s">
        <v>28</v>
      </c>
    </row>
    <row r="41" spans="1:11" x14ac:dyDescent="0.25">
      <c r="A41">
        <v>1040</v>
      </c>
      <c r="B41" s="1">
        <v>44999</v>
      </c>
      <c r="C41" t="s">
        <v>17</v>
      </c>
      <c r="D41" t="s">
        <v>68</v>
      </c>
      <c r="E41">
        <v>4</v>
      </c>
      <c r="F41">
        <v>24.99</v>
      </c>
      <c r="G41">
        <v>99.96</v>
      </c>
      <c r="H41" t="s">
        <v>19</v>
      </c>
      <c r="I41" t="s">
        <v>14</v>
      </c>
      <c r="J41" t="s">
        <v>33</v>
      </c>
      <c r="K41" t="s">
        <v>31</v>
      </c>
    </row>
    <row r="42" spans="1:11" x14ac:dyDescent="0.25">
      <c r="A42">
        <v>1041</v>
      </c>
      <c r="B42" s="1">
        <v>45021</v>
      </c>
      <c r="C42" t="s">
        <v>23</v>
      </c>
      <c r="D42" t="s">
        <v>69</v>
      </c>
      <c r="E42">
        <v>3</v>
      </c>
      <c r="F42">
        <v>29.99</v>
      </c>
      <c r="G42">
        <v>89.97</v>
      </c>
      <c r="H42" t="s">
        <v>25</v>
      </c>
      <c r="I42" t="s">
        <v>26</v>
      </c>
      <c r="J42" t="s">
        <v>15</v>
      </c>
      <c r="K42" t="s">
        <v>16</v>
      </c>
    </row>
    <row r="43" spans="1:11" x14ac:dyDescent="0.25">
      <c r="A43">
        <v>1042</v>
      </c>
      <c r="B43" s="1">
        <v>45022</v>
      </c>
      <c r="C43" t="s">
        <v>11</v>
      </c>
      <c r="D43" t="s">
        <v>70</v>
      </c>
      <c r="E43">
        <v>2</v>
      </c>
      <c r="F43">
        <v>99.99</v>
      </c>
      <c r="G43">
        <v>199.98</v>
      </c>
      <c r="H43" t="s">
        <v>13</v>
      </c>
      <c r="I43" t="s">
        <v>20</v>
      </c>
      <c r="J43" t="s">
        <v>21</v>
      </c>
      <c r="K43" t="s">
        <v>22</v>
      </c>
    </row>
    <row r="44" spans="1:11" x14ac:dyDescent="0.25">
      <c r="A44">
        <v>1043</v>
      </c>
      <c r="B44" s="1">
        <v>45023</v>
      </c>
      <c r="C44" t="s">
        <v>17</v>
      </c>
      <c r="D44" t="s">
        <v>71</v>
      </c>
      <c r="E44">
        <v>1</v>
      </c>
      <c r="F44">
        <v>119.99</v>
      </c>
      <c r="G44">
        <v>119.99</v>
      </c>
      <c r="H44" t="s">
        <v>19</v>
      </c>
      <c r="I44" t="s">
        <v>14</v>
      </c>
      <c r="J44" t="s">
        <v>27</v>
      </c>
      <c r="K44" t="s">
        <v>28</v>
      </c>
    </row>
    <row r="45" spans="1:11" x14ac:dyDescent="0.25">
      <c r="A45">
        <v>1044</v>
      </c>
      <c r="B45" s="1">
        <v>45024</v>
      </c>
      <c r="C45" t="s">
        <v>23</v>
      </c>
      <c r="D45" t="s">
        <v>72</v>
      </c>
      <c r="E45">
        <v>2</v>
      </c>
      <c r="F45">
        <v>49.99</v>
      </c>
      <c r="G45">
        <v>99.98</v>
      </c>
      <c r="H45" t="s">
        <v>25</v>
      </c>
      <c r="I45" t="s">
        <v>26</v>
      </c>
      <c r="J45" t="s">
        <v>30</v>
      </c>
      <c r="K45" t="s">
        <v>31</v>
      </c>
    </row>
    <row r="46" spans="1:11" x14ac:dyDescent="0.25">
      <c r="A46">
        <v>1045</v>
      </c>
      <c r="B46" s="1">
        <v>45025</v>
      </c>
      <c r="C46" t="s">
        <v>11</v>
      </c>
      <c r="D46" t="s">
        <v>73</v>
      </c>
      <c r="E46">
        <v>10</v>
      </c>
      <c r="F46">
        <v>12.99</v>
      </c>
      <c r="G46">
        <v>129.9</v>
      </c>
      <c r="H46" t="s">
        <v>13</v>
      </c>
      <c r="I46" t="s">
        <v>20</v>
      </c>
      <c r="J46" t="s">
        <v>33</v>
      </c>
      <c r="K46" t="s">
        <v>16</v>
      </c>
    </row>
    <row r="47" spans="1:11" x14ac:dyDescent="0.25">
      <c r="A47">
        <v>1046</v>
      </c>
      <c r="B47" s="1">
        <v>45026</v>
      </c>
      <c r="C47" t="s">
        <v>17</v>
      </c>
      <c r="D47" t="s">
        <v>74</v>
      </c>
      <c r="E47">
        <v>3</v>
      </c>
      <c r="F47">
        <v>29.99</v>
      </c>
      <c r="G47">
        <v>89.97</v>
      </c>
      <c r="H47" t="s">
        <v>19</v>
      </c>
      <c r="I47" t="s">
        <v>14</v>
      </c>
      <c r="J47" t="s">
        <v>15</v>
      </c>
      <c r="K47" t="s">
        <v>22</v>
      </c>
    </row>
    <row r="48" spans="1:11" x14ac:dyDescent="0.25">
      <c r="A48">
        <v>1047</v>
      </c>
      <c r="B48" s="1">
        <v>45027</v>
      </c>
      <c r="C48" t="s">
        <v>23</v>
      </c>
      <c r="D48" t="s">
        <v>75</v>
      </c>
      <c r="E48">
        <v>1</v>
      </c>
      <c r="F48">
        <v>34.99</v>
      </c>
      <c r="G48">
        <v>34.99</v>
      </c>
      <c r="H48" t="s">
        <v>25</v>
      </c>
      <c r="I48" t="s">
        <v>26</v>
      </c>
      <c r="J48" t="s">
        <v>21</v>
      </c>
      <c r="K48" t="s">
        <v>28</v>
      </c>
    </row>
    <row r="49" spans="1:11" x14ac:dyDescent="0.25">
      <c r="A49">
        <v>1048</v>
      </c>
      <c r="B49" s="1">
        <v>45028</v>
      </c>
      <c r="C49" t="s">
        <v>11</v>
      </c>
      <c r="D49" t="s">
        <v>76</v>
      </c>
      <c r="E49">
        <v>2</v>
      </c>
      <c r="F49">
        <v>49.99</v>
      </c>
      <c r="G49">
        <v>99.98</v>
      </c>
      <c r="H49" t="s">
        <v>13</v>
      </c>
      <c r="I49" t="s">
        <v>20</v>
      </c>
      <c r="J49" t="s">
        <v>27</v>
      </c>
      <c r="K49" t="s">
        <v>31</v>
      </c>
    </row>
    <row r="50" spans="1:11" x14ac:dyDescent="0.25">
      <c r="A50">
        <v>1049</v>
      </c>
      <c r="B50" s="1">
        <v>45029</v>
      </c>
      <c r="C50" t="s">
        <v>17</v>
      </c>
      <c r="D50" t="s">
        <v>77</v>
      </c>
      <c r="E50">
        <v>5</v>
      </c>
      <c r="F50">
        <v>34.99</v>
      </c>
      <c r="G50">
        <v>174.95</v>
      </c>
      <c r="H50" t="s">
        <v>19</v>
      </c>
      <c r="I50" t="s">
        <v>14</v>
      </c>
      <c r="J50" t="s">
        <v>30</v>
      </c>
      <c r="K50" t="s">
        <v>16</v>
      </c>
    </row>
    <row r="51" spans="1:11" x14ac:dyDescent="0.25">
      <c r="A51">
        <v>1050</v>
      </c>
      <c r="B51" s="1">
        <v>45030</v>
      </c>
      <c r="C51" t="s">
        <v>23</v>
      </c>
      <c r="D51" t="s">
        <v>78</v>
      </c>
      <c r="E51">
        <v>2</v>
      </c>
      <c r="F51">
        <v>19.989999999999998</v>
      </c>
      <c r="G51">
        <v>39.979999999999997</v>
      </c>
      <c r="H51" t="s">
        <v>25</v>
      </c>
      <c r="I51" t="s">
        <v>26</v>
      </c>
      <c r="J51" t="s">
        <v>33</v>
      </c>
      <c r="K51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82F0-CE8B-4BA0-8B70-244DE92FB655}">
  <dimension ref="A1:A4"/>
  <sheetViews>
    <sheetView tabSelected="1" workbookViewId="0">
      <selection activeCell="A5" sqref="A5"/>
    </sheetView>
  </sheetViews>
  <sheetFormatPr defaultRowHeight="15" x14ac:dyDescent="0.25"/>
  <cols>
    <col min="1" max="1" width="45.28515625" customWidth="1"/>
  </cols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  <row r="4" spans="1:1" x14ac:dyDescent="0.25">
      <c r="A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RAW-DATA</vt:lpstr>
      <vt:lpstr>CLEANED-DATA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Davidossi</dc:creator>
  <cp:lastModifiedBy>Peter</cp:lastModifiedBy>
  <dcterms:created xsi:type="dcterms:W3CDTF">2025-04-11T12:51:58Z</dcterms:created>
  <dcterms:modified xsi:type="dcterms:W3CDTF">2025-04-29T09:55:59Z</dcterms:modified>
</cp:coreProperties>
</file>