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 Intership notes\"/>
    </mc:Choice>
  </mc:AlternateContent>
  <xr:revisionPtr revIDLastSave="0" documentId="8_{CC22D0B8-BFD4-4845-A074-0CBDC5DE89B9}" xr6:coauthVersionLast="47" xr6:coauthVersionMax="47" xr10:uidLastSave="{00000000-0000-0000-0000-000000000000}"/>
  <bookViews>
    <workbookView xWindow="-98" yWindow="-98" windowWidth="21795" windowHeight="12975" xr2:uid="{F7358DC5-4B90-4202-A1B9-0B164DC9C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37" i="1"/>
  <c r="G37" i="1"/>
  <c r="G38" i="1"/>
  <c r="G39" i="1"/>
  <c r="G40" i="1"/>
  <c r="G41" i="1"/>
  <c r="C44" i="1"/>
  <c r="C43" i="1"/>
  <c r="E46" i="1"/>
  <c r="E47" i="1"/>
  <c r="E45" i="1"/>
  <c r="F39" i="1"/>
  <c r="F37" i="1"/>
  <c r="F38" i="1"/>
  <c r="F40" i="1"/>
  <c r="F41" i="1"/>
  <c r="E38" i="1"/>
  <c r="E39" i="1"/>
  <c r="E40" i="1"/>
  <c r="E41" i="1"/>
  <c r="E37" i="1"/>
  <c r="D43" i="1"/>
  <c r="H43" i="1" s="1"/>
  <c r="D42" i="1"/>
  <c r="G42" i="1" s="1"/>
  <c r="M25" i="1"/>
  <c r="M26" i="1"/>
  <c r="M27" i="1"/>
  <c r="M28" i="1"/>
  <c r="F3" i="1"/>
  <c r="F4" i="1"/>
  <c r="F5" i="1"/>
  <c r="F6" i="1"/>
  <c r="F2" i="1"/>
  <c r="E2" i="1"/>
  <c r="E3" i="1"/>
  <c r="E4" i="1"/>
  <c r="E5" i="1"/>
  <c r="E6" i="1"/>
  <c r="D3" i="1"/>
  <c r="D4" i="1"/>
  <c r="D5" i="1"/>
  <c r="D6" i="1"/>
  <c r="D2" i="1"/>
  <c r="E43" i="1" l="1"/>
  <c r="E42" i="1"/>
  <c r="G43" i="1"/>
  <c r="F43" i="1"/>
  <c r="F42" i="1"/>
  <c r="H42" i="1"/>
</calcChain>
</file>

<file path=xl/sharedStrings.xml><?xml version="1.0" encoding="utf-8"?>
<sst xmlns="http://schemas.openxmlformats.org/spreadsheetml/2006/main" count="32" uniqueCount="22">
  <si>
    <t>marks</t>
  </si>
  <si>
    <t>name</t>
  </si>
  <si>
    <t>a</t>
  </si>
  <si>
    <t>c</t>
  </si>
  <si>
    <t>b</t>
  </si>
  <si>
    <t>d</t>
  </si>
  <si>
    <t>e</t>
  </si>
  <si>
    <t>Markd</t>
  </si>
  <si>
    <t>sum</t>
  </si>
  <si>
    <t>if</t>
  </si>
  <si>
    <t>sumif</t>
  </si>
  <si>
    <t>average</t>
  </si>
  <si>
    <t>averageif</t>
  </si>
  <si>
    <t>and</t>
  </si>
  <si>
    <t>or</t>
  </si>
  <si>
    <t>upper</t>
  </si>
  <si>
    <t>lower</t>
  </si>
  <si>
    <t>hello</t>
  </si>
  <si>
    <t>HELLO</t>
  </si>
  <si>
    <t xml:space="preserve"> </t>
  </si>
  <si>
    <t>AND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</si>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</sst>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A9FF-6A32-4D05-8CD8-8EF0170010EB}">
  <dimension ref="A1:R47"/>
  <sheetViews>
    <sheetView tabSelected="1" topLeftCell="A28" workbookViewId="0">
      <selection activeCell="A49" sqref="A49"/>
    </sheetView>
  </sheetViews>
  <sheetFormatPr defaultRowHeight="14.25" x14ac:dyDescent="0.45"/>
  <cols>
    <col min="5" max="5" width="7.33203125" customWidth="1"/>
    <col min="16" max="16" width="9.73046875" bestFit="1" customWidth="1"/>
  </cols>
  <sheetData>
    <row r="1" spans="1:18" ht="15.4" customHeight="1" x14ac:dyDescent="0.45">
      <c r="A1" s="6" t="s">
        <v>1</v>
      </c>
      <c r="B1" s="6" t="s">
        <v>0</v>
      </c>
      <c r="C1" s="1">
        <v>10</v>
      </c>
      <c r="F1">
        <v>5</v>
      </c>
    </row>
    <row r="2" spans="1:18" x14ac:dyDescent="0.45">
      <c r="A2" s="1" t="s">
        <v>2</v>
      </c>
      <c r="B2" s="1">
        <v>45</v>
      </c>
      <c r="C2" s="1">
        <v>8</v>
      </c>
      <c r="D2">
        <f>B2+C2</f>
        <v>53</v>
      </c>
      <c r="E2">
        <f>B2+C2</f>
        <v>53</v>
      </c>
      <c r="F2">
        <f>B2+C1</f>
        <v>55</v>
      </c>
    </row>
    <row r="3" spans="1:18" x14ac:dyDescent="0.45">
      <c r="A3" s="1" t="s">
        <v>4</v>
      </c>
      <c r="B3" s="1">
        <v>67</v>
      </c>
      <c r="C3" s="1">
        <v>9</v>
      </c>
      <c r="D3">
        <f t="shared" ref="D3:D6" si="0">B3+C3</f>
        <v>76</v>
      </c>
      <c r="E3">
        <f t="shared" ref="E3:E6" si="1">B3+C3</f>
        <v>76</v>
      </c>
      <c r="F3">
        <f t="shared" ref="F3:F6" si="2">B3+C2</f>
        <v>75</v>
      </c>
    </row>
    <row r="4" spans="1:18" x14ac:dyDescent="0.45">
      <c r="A4" s="1" t="s">
        <v>3</v>
      </c>
      <c r="B4" s="1">
        <v>65</v>
      </c>
      <c r="C4" s="1">
        <v>3</v>
      </c>
      <c r="D4">
        <f t="shared" si="0"/>
        <v>68</v>
      </c>
      <c r="E4">
        <f t="shared" si="1"/>
        <v>68</v>
      </c>
      <c r="F4">
        <f t="shared" si="2"/>
        <v>74</v>
      </c>
    </row>
    <row r="5" spans="1:18" x14ac:dyDescent="0.45">
      <c r="A5" s="1" t="s">
        <v>5</v>
      </c>
      <c r="B5" s="1">
        <v>78</v>
      </c>
      <c r="C5" s="1">
        <v>4</v>
      </c>
      <c r="D5">
        <f t="shared" si="0"/>
        <v>82</v>
      </c>
      <c r="E5">
        <f t="shared" si="1"/>
        <v>82</v>
      </c>
      <c r="F5">
        <f t="shared" si="2"/>
        <v>81</v>
      </c>
    </row>
    <row r="6" spans="1:18" x14ac:dyDescent="0.45">
      <c r="A6" s="1" t="s">
        <v>6</v>
      </c>
      <c r="B6" s="1">
        <v>87</v>
      </c>
      <c r="C6" s="1">
        <v>2</v>
      </c>
      <c r="D6">
        <f t="shared" si="0"/>
        <v>89</v>
      </c>
      <c r="E6">
        <f t="shared" si="1"/>
        <v>89</v>
      </c>
      <c r="F6">
        <f t="shared" si="2"/>
        <v>91</v>
      </c>
    </row>
    <row r="8" spans="1:18" x14ac:dyDescent="0.45">
      <c r="I8">
        <v>19</v>
      </c>
      <c r="J8">
        <v>19</v>
      </c>
      <c r="K8">
        <v>19</v>
      </c>
      <c r="L8">
        <v>19</v>
      </c>
      <c r="N8" s="2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45">
      <c r="B9" s="2">
        <v>10</v>
      </c>
      <c r="C9" s="3">
        <v>10</v>
      </c>
      <c r="D9" s="3">
        <v>10</v>
      </c>
      <c r="E9" s="3">
        <v>10</v>
      </c>
      <c r="F9" s="3">
        <v>10</v>
      </c>
      <c r="G9">
        <v>10</v>
      </c>
      <c r="I9">
        <v>19</v>
      </c>
      <c r="J9">
        <v>19</v>
      </c>
      <c r="K9">
        <v>19</v>
      </c>
      <c r="L9">
        <v>19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45">
      <c r="B10" s="3">
        <v>10</v>
      </c>
      <c r="C10" s="3">
        <v>10</v>
      </c>
      <c r="D10" s="3">
        <v>10</v>
      </c>
      <c r="E10" s="3">
        <v>10</v>
      </c>
      <c r="F10" s="3">
        <v>10</v>
      </c>
      <c r="I10">
        <v>19</v>
      </c>
      <c r="J10">
        <v>19</v>
      </c>
      <c r="K10">
        <v>19</v>
      </c>
      <c r="L10">
        <v>19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45">
      <c r="B11" s="3">
        <v>10</v>
      </c>
      <c r="C11" s="3">
        <v>10</v>
      </c>
      <c r="D11" s="3">
        <v>10</v>
      </c>
      <c r="E11" s="3">
        <v>10</v>
      </c>
      <c r="F11" s="3">
        <v>10</v>
      </c>
      <c r="I11">
        <v>19</v>
      </c>
      <c r="J11">
        <v>19</v>
      </c>
      <c r="K11">
        <v>19</v>
      </c>
      <c r="L11">
        <v>19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45">
      <c r="B12" s="3">
        <v>10</v>
      </c>
      <c r="C12" s="3">
        <v>10</v>
      </c>
      <c r="D12" s="3">
        <v>10</v>
      </c>
      <c r="E12" s="3">
        <v>10</v>
      </c>
      <c r="F12" s="3">
        <v>10</v>
      </c>
      <c r="I12" s="1">
        <v>19</v>
      </c>
      <c r="J12">
        <v>19</v>
      </c>
      <c r="K12">
        <v>19</v>
      </c>
      <c r="L12">
        <v>19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45">
      <c r="B13" s="3">
        <v>10</v>
      </c>
      <c r="C13" s="3">
        <v>10</v>
      </c>
      <c r="D13" s="3">
        <v>10</v>
      </c>
      <c r="E13" s="3">
        <v>10</v>
      </c>
      <c r="F13" s="3">
        <v>10</v>
      </c>
      <c r="I13">
        <v>19</v>
      </c>
      <c r="J13">
        <v>19</v>
      </c>
      <c r="K13">
        <v>19</v>
      </c>
      <c r="L13">
        <v>19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45">
      <c r="B14" s="3">
        <v>10</v>
      </c>
      <c r="C14" s="3">
        <v>10</v>
      </c>
      <c r="D14" s="3">
        <v>10</v>
      </c>
      <c r="E14" s="3">
        <v>10</v>
      </c>
      <c r="F14" s="3">
        <v>10</v>
      </c>
      <c r="I14">
        <v>19</v>
      </c>
      <c r="J14">
        <v>19</v>
      </c>
      <c r="K14">
        <v>19</v>
      </c>
      <c r="L14">
        <v>19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45">
      <c r="B15" s="3">
        <v>10</v>
      </c>
      <c r="C15" s="3">
        <v>10</v>
      </c>
      <c r="D15" s="3">
        <v>10</v>
      </c>
      <c r="E15" s="3">
        <v>10</v>
      </c>
      <c r="F15" s="3">
        <v>10</v>
      </c>
      <c r="I15">
        <v>19</v>
      </c>
      <c r="J15">
        <v>19</v>
      </c>
      <c r="K15">
        <v>19</v>
      </c>
      <c r="L15">
        <v>19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45">
      <c r="B16" s="3">
        <v>10</v>
      </c>
      <c r="C16" s="3">
        <v>10</v>
      </c>
      <c r="D16" s="3">
        <v>10</v>
      </c>
      <c r="E16" s="3">
        <v>10</v>
      </c>
      <c r="F16" s="3">
        <v>10</v>
      </c>
      <c r="I16">
        <v>19</v>
      </c>
      <c r="J16">
        <v>19</v>
      </c>
      <c r="K16">
        <v>19</v>
      </c>
      <c r="L16">
        <v>19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2:18" x14ac:dyDescent="0.45">
      <c r="B17" s="3">
        <v>10</v>
      </c>
      <c r="C17" s="3">
        <v>10</v>
      </c>
      <c r="D17" s="3">
        <v>10</v>
      </c>
      <c r="E17" s="3">
        <v>10</v>
      </c>
      <c r="F17" s="3">
        <v>10</v>
      </c>
      <c r="I17">
        <v>19</v>
      </c>
      <c r="J17">
        <v>19</v>
      </c>
      <c r="K17">
        <v>19</v>
      </c>
      <c r="L17">
        <v>19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2:18" x14ac:dyDescent="0.45">
      <c r="B18" s="3">
        <v>10</v>
      </c>
      <c r="C18" s="3">
        <v>10</v>
      </c>
      <c r="D18" s="3">
        <v>10</v>
      </c>
      <c r="E18" s="3">
        <v>10</v>
      </c>
      <c r="F18" s="3">
        <v>10</v>
      </c>
      <c r="I18">
        <v>19</v>
      </c>
      <c r="J18">
        <v>19</v>
      </c>
      <c r="K18">
        <v>19</v>
      </c>
      <c r="L18">
        <v>19</v>
      </c>
    </row>
    <row r="21" spans="2:18" x14ac:dyDescent="0.45">
      <c r="O21" s="9">
        <v>234</v>
      </c>
      <c r="P21" s="9"/>
    </row>
    <row r="22" spans="2:18" x14ac:dyDescent="0.45">
      <c r="O22" s="9">
        <v>24</v>
      </c>
      <c r="P22" s="9"/>
    </row>
    <row r="23" spans="2:18" x14ac:dyDescent="0.45">
      <c r="E23">
        <v>10</v>
      </c>
      <c r="F23">
        <v>10</v>
      </c>
      <c r="G23">
        <v>10</v>
      </c>
      <c r="H23">
        <v>10</v>
      </c>
      <c r="I23">
        <v>10</v>
      </c>
      <c r="L23" t="s">
        <v>7</v>
      </c>
      <c r="M23">
        <v>10</v>
      </c>
      <c r="N23" s="7"/>
      <c r="O23" s="8">
        <v>234</v>
      </c>
      <c r="P23" s="8"/>
    </row>
    <row r="24" spans="2:18" x14ac:dyDescent="0.45">
      <c r="E24">
        <v>10</v>
      </c>
      <c r="F24">
        <v>10</v>
      </c>
      <c r="G24">
        <v>10</v>
      </c>
      <c r="H24">
        <v>10</v>
      </c>
      <c r="I24">
        <v>10</v>
      </c>
      <c r="L24" s="8">
        <v>234</v>
      </c>
      <c r="M24" s="8"/>
      <c r="O24" s="9">
        <v>257</v>
      </c>
      <c r="P24" s="9"/>
    </row>
    <row r="25" spans="2:18" x14ac:dyDescent="0.45">
      <c r="E25">
        <v>10</v>
      </c>
      <c r="F25">
        <v>10</v>
      </c>
      <c r="G25">
        <v>10</v>
      </c>
      <c r="H25">
        <v>10</v>
      </c>
      <c r="I25">
        <v>10</v>
      </c>
      <c r="L25">
        <v>234</v>
      </c>
      <c r="M25">
        <f t="shared" ref="M25:M28" si="3">L25+$M$23</f>
        <v>244</v>
      </c>
      <c r="O25" s="9">
        <v>253</v>
      </c>
      <c r="P25" s="9"/>
    </row>
    <row r="26" spans="2:18" x14ac:dyDescent="0.45">
      <c r="E26">
        <v>10</v>
      </c>
      <c r="F26">
        <v>10</v>
      </c>
      <c r="G26">
        <v>10</v>
      </c>
      <c r="H26">
        <v>10</v>
      </c>
      <c r="I26">
        <v>10</v>
      </c>
      <c r="L26">
        <v>234</v>
      </c>
      <c r="M26">
        <f t="shared" si="3"/>
        <v>244</v>
      </c>
      <c r="O26" s="9">
        <v>356</v>
      </c>
      <c r="P26" s="9"/>
    </row>
    <row r="27" spans="2:18" x14ac:dyDescent="0.45">
      <c r="E27">
        <v>10</v>
      </c>
      <c r="F27">
        <v>10</v>
      </c>
      <c r="G27">
        <v>10</v>
      </c>
      <c r="H27">
        <v>10</v>
      </c>
      <c r="I27">
        <v>10</v>
      </c>
      <c r="L27">
        <v>64</v>
      </c>
      <c r="M27">
        <f t="shared" si="3"/>
        <v>74</v>
      </c>
      <c r="O27" s="9">
        <v>573</v>
      </c>
      <c r="P27" s="9"/>
    </row>
    <row r="28" spans="2:18" x14ac:dyDescent="0.45">
      <c r="E28">
        <v>10</v>
      </c>
      <c r="F28">
        <v>10</v>
      </c>
      <c r="G28">
        <v>10</v>
      </c>
      <c r="H28">
        <v>10</v>
      </c>
      <c r="I28">
        <v>10</v>
      </c>
      <c r="L28">
        <v>64</v>
      </c>
      <c r="M28">
        <f t="shared" si="3"/>
        <v>74</v>
      </c>
      <c r="O28" s="9">
        <v>63563454</v>
      </c>
      <c r="P28" s="9"/>
    </row>
    <row r="29" spans="2:18" x14ac:dyDescent="0.45">
      <c r="E29">
        <v>10</v>
      </c>
      <c r="F29">
        <v>10</v>
      </c>
      <c r="G29">
        <v>10</v>
      </c>
      <c r="H29">
        <v>10</v>
      </c>
      <c r="I29">
        <v>10</v>
      </c>
      <c r="O29" s="9">
        <v>36334</v>
      </c>
      <c r="P29" s="9"/>
    </row>
    <row r="30" spans="2:18" x14ac:dyDescent="0.45">
      <c r="E30">
        <v>10</v>
      </c>
      <c r="F30">
        <v>10</v>
      </c>
      <c r="G30">
        <v>10</v>
      </c>
      <c r="H30">
        <v>10</v>
      </c>
      <c r="I30">
        <v>10</v>
      </c>
      <c r="O30" s="9">
        <v>5</v>
      </c>
      <c r="P30" s="9"/>
    </row>
    <row r="31" spans="2:18" x14ac:dyDescent="0.45">
      <c r="E31">
        <v>10</v>
      </c>
      <c r="F31">
        <v>10</v>
      </c>
      <c r="G31">
        <v>10</v>
      </c>
      <c r="H31">
        <v>10</v>
      </c>
      <c r="I31">
        <v>10</v>
      </c>
    </row>
    <row r="32" spans="2:18" x14ac:dyDescent="0.45">
      <c r="E32">
        <v>10</v>
      </c>
      <c r="F32">
        <v>10</v>
      </c>
      <c r="G32">
        <v>10</v>
      </c>
      <c r="H32">
        <v>10</v>
      </c>
      <c r="I32">
        <v>10</v>
      </c>
    </row>
    <row r="36" spans="1:8" x14ac:dyDescent="0.45">
      <c r="A36" t="s">
        <v>8</v>
      </c>
      <c r="C36" s="6" t="s">
        <v>1</v>
      </c>
      <c r="D36" s="6" t="s">
        <v>0</v>
      </c>
      <c r="G36" s="5" t="s">
        <v>20</v>
      </c>
      <c r="H36" s="5" t="s">
        <v>21</v>
      </c>
    </row>
    <row r="37" spans="1:8" x14ac:dyDescent="0.45">
      <c r="A37" t="s">
        <v>9</v>
      </c>
      <c r="C37" s="1" t="s">
        <v>2</v>
      </c>
      <c r="D37" s="1">
        <v>78</v>
      </c>
      <c r="E37" t="str">
        <f>IF(D37&gt;=60,"PASS","FAIL")</f>
        <v>PASS</v>
      </c>
      <c r="F37" t="str">
        <f>IF(MOD(D37,2)=0, "Even", "Odd")</f>
        <v>Even</v>
      </c>
      <c r="G37" t="b">
        <f>IF(AND(D37&lt;=50,D37&gt;=40),TRUE,FALSE)</f>
        <v>0</v>
      </c>
      <c r="H37" t="b">
        <f>IF(OR(D37&lt;=50,D37&gt;=40),TRUE,FALSE)</f>
        <v>1</v>
      </c>
    </row>
    <row r="38" spans="1:8" x14ac:dyDescent="0.45">
      <c r="A38" t="s">
        <v>10</v>
      </c>
      <c r="C38" s="1" t="s">
        <v>4</v>
      </c>
      <c r="D38" s="1">
        <v>67</v>
      </c>
      <c r="E38" t="str">
        <f t="shared" ref="E38:E43" si="4">IF(D38&gt;=60,"PASS","FAIL")</f>
        <v>PASS</v>
      </c>
      <c r="F38" t="str">
        <f t="shared" ref="F38:F43" si="5">IF(MOD(D38,2)=0, "Even", "Odd")</f>
        <v>Odd</v>
      </c>
      <c r="G38" t="b">
        <f t="shared" ref="G38:G43" si="6">IF(AND(D38&lt;=50,D38&gt;=40),TRUE,FALSE)</f>
        <v>0</v>
      </c>
      <c r="H38" t="b">
        <f t="shared" ref="H38:H43" si="7">IF(OR(D38&lt;=50,D38&gt;=40),TRUE,FALSE)</f>
        <v>1</v>
      </c>
    </row>
    <row r="39" spans="1:8" x14ac:dyDescent="0.45">
      <c r="A39" t="s">
        <v>11</v>
      </c>
      <c r="C39" s="1" t="s">
        <v>2</v>
      </c>
      <c r="D39" s="1">
        <v>3</v>
      </c>
      <c r="E39" t="str">
        <f t="shared" si="4"/>
        <v>FAIL</v>
      </c>
      <c r="F39" t="str">
        <f>IF(MOD(D39,2)=0, "Even", "Odd")</f>
        <v>Odd</v>
      </c>
      <c r="G39" t="b">
        <f t="shared" si="6"/>
        <v>0</v>
      </c>
      <c r="H39" t="b">
        <f t="shared" si="7"/>
        <v>1</v>
      </c>
    </row>
    <row r="40" spans="1:8" x14ac:dyDescent="0.45">
      <c r="A40" t="s">
        <v>12</v>
      </c>
      <c r="C40" s="1" t="s">
        <v>5</v>
      </c>
      <c r="D40" s="1">
        <v>78</v>
      </c>
      <c r="E40" t="str">
        <f t="shared" si="4"/>
        <v>PASS</v>
      </c>
      <c r="F40" t="str">
        <f t="shared" si="5"/>
        <v>Even</v>
      </c>
      <c r="G40" t="b">
        <f t="shared" si="6"/>
        <v>0</v>
      </c>
      <c r="H40" t="b">
        <f t="shared" si="7"/>
        <v>1</v>
      </c>
    </row>
    <row r="41" spans="1:8" x14ac:dyDescent="0.45">
      <c r="A41" t="s">
        <v>13</v>
      </c>
      <c r="C41" s="1" t="s">
        <v>6</v>
      </c>
      <c r="D41" s="1">
        <v>87</v>
      </c>
      <c r="E41" t="str">
        <f t="shared" si="4"/>
        <v>PASS</v>
      </c>
      <c r="F41" t="str">
        <f t="shared" si="5"/>
        <v>Odd</v>
      </c>
      <c r="G41" t="b">
        <f t="shared" si="6"/>
        <v>0</v>
      </c>
      <c r="H41" t="b">
        <f t="shared" si="7"/>
        <v>1</v>
      </c>
    </row>
    <row r="42" spans="1:8" x14ac:dyDescent="0.45">
      <c r="A42" t="s">
        <v>14</v>
      </c>
      <c r="D42">
        <f>SUM(D37:D41)</f>
        <v>313</v>
      </c>
      <c r="E42" t="str">
        <f t="shared" si="4"/>
        <v>PASS</v>
      </c>
      <c r="F42" t="str">
        <f t="shared" si="5"/>
        <v>Odd</v>
      </c>
      <c r="G42" t="b">
        <f t="shared" si="6"/>
        <v>0</v>
      </c>
      <c r="H42" t="b">
        <f t="shared" si="7"/>
        <v>1</v>
      </c>
    </row>
    <row r="43" spans="1:8" x14ac:dyDescent="0.45">
      <c r="A43" t="s">
        <v>15</v>
      </c>
      <c r="B43" t="s">
        <v>17</v>
      </c>
      <c r="C43" t="str">
        <f>UPPER(B43)</f>
        <v>HELLO</v>
      </c>
      <c r="D43">
        <f>AVERAGE(D37:D41)</f>
        <v>62.6</v>
      </c>
      <c r="E43" t="str">
        <f t="shared" si="4"/>
        <v>PASS</v>
      </c>
      <c r="F43" t="str">
        <f t="shared" si="5"/>
        <v>Odd</v>
      </c>
      <c r="G43" t="b">
        <f t="shared" si="6"/>
        <v>0</v>
      </c>
      <c r="H43" t="b">
        <f t="shared" si="7"/>
        <v>1</v>
      </c>
    </row>
    <row r="44" spans="1:8" x14ac:dyDescent="0.45">
      <c r="A44" t="s">
        <v>16</v>
      </c>
      <c r="B44" t="s">
        <v>18</v>
      </c>
      <c r="C44" t="str">
        <f>LOWER(B44)</f>
        <v>hello</v>
      </c>
    </row>
    <row r="45" spans="1:8" x14ac:dyDescent="0.45">
      <c r="C45" t="s">
        <v>19</v>
      </c>
      <c r="D45" t="s">
        <v>2</v>
      </c>
      <c r="E45">
        <f>SUMIF($C$37:$C$41,D45,$D$37:$D$41)</f>
        <v>81</v>
      </c>
    </row>
    <row r="46" spans="1:8" x14ac:dyDescent="0.45">
      <c r="D46" t="s">
        <v>4</v>
      </c>
      <c r="E46">
        <f t="shared" ref="E46:E47" si="8">SUMIF($C$37:$C$41,D46,$D$37:$D$41)</f>
        <v>67</v>
      </c>
    </row>
    <row r="47" spans="1:8" x14ac:dyDescent="0.45">
      <c r="D47" t="s">
        <v>3</v>
      </c>
      <c r="E47">
        <f t="shared" si="8"/>
        <v>0</v>
      </c>
    </row>
  </sheetData>
  <mergeCells count="11">
    <mergeCell ref="O28:P28"/>
    <mergeCell ref="O29:P29"/>
    <mergeCell ref="O30:P30"/>
    <mergeCell ref="L24:M24"/>
    <mergeCell ref="O21:P21"/>
    <mergeCell ref="O22:P22"/>
    <mergeCell ref="O23:P23"/>
    <mergeCell ref="O24:P24"/>
    <mergeCell ref="O25:P25"/>
    <mergeCell ref="O26:P26"/>
    <mergeCell ref="O27:P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payai PARIDA</dc:creator>
  <cp:lastModifiedBy>payai PARIDA</cp:lastModifiedBy>
  <dcterms:created xsi:type="dcterms:W3CDTF">2025-05-19T04:47:10Z</dcterms:created>
  <dcterms:modified xsi:type="dcterms:W3CDTF">2025-05-19T07:09:20Z</dcterms:modified>
</cp:coreProperties>
</file>