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"/>
    </mc:Choice>
  </mc:AlternateContent>
  <bookViews>
    <workbookView xWindow="0" yWindow="0" windowWidth="23040" windowHeight="9072"/>
  </bookViews>
  <sheets>
    <sheet name="Sheet1" sheetId="1" r:id="rId1"/>
    <sheet name="Sheet2" sheetId="2" r:id="rId2"/>
    <sheet name="Sheet4" sheetId="4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<sst xmlns="http://schemas.openxmlformats.org/spreadsheetml/2006/main" count="338" uniqueCount="304">
  <si>
    <t>First Name</t>
  </si>
  <si>
    <t>last name</t>
  </si>
  <si>
    <t>company</t>
  </si>
  <si>
    <t>email</t>
  </si>
  <si>
    <t>Job title</t>
  </si>
  <si>
    <t>Job level</t>
  </si>
  <si>
    <t>job function</t>
  </si>
  <si>
    <t xml:space="preserve">phone </t>
  </si>
  <si>
    <t>address 1</t>
  </si>
  <si>
    <t>add 2</t>
  </si>
  <si>
    <t>city</t>
  </si>
  <si>
    <t>state</t>
  </si>
  <si>
    <t>zip code</t>
  </si>
  <si>
    <t>country</t>
  </si>
  <si>
    <t>Industry</t>
  </si>
  <si>
    <t>sub ind</t>
  </si>
  <si>
    <t>see all</t>
  </si>
  <si>
    <t>emp size</t>
  </si>
  <si>
    <t>exact revenue</t>
  </si>
  <si>
    <t>revenue bracket</t>
  </si>
  <si>
    <t>website</t>
  </si>
  <si>
    <t>company domain</t>
  </si>
  <si>
    <t>company link</t>
  </si>
  <si>
    <t>prospect link</t>
  </si>
  <si>
    <t>revenue lonk</t>
  </si>
  <si>
    <t>prsoct tenurity</t>
  </si>
  <si>
    <t>RA comment</t>
  </si>
  <si>
    <t>call notes</t>
  </si>
  <si>
    <t xml:space="preserve">disposition </t>
  </si>
  <si>
    <t xml:space="preserve">not1 </t>
  </si>
  <si>
    <t>note 2</t>
  </si>
  <si>
    <t>note 3</t>
  </si>
  <si>
    <t xml:space="preserve">date </t>
  </si>
  <si>
    <t>emp code</t>
  </si>
  <si>
    <t>ra name</t>
  </si>
  <si>
    <t xml:space="preserve">Geo </t>
  </si>
  <si>
    <t>US</t>
  </si>
  <si>
    <t xml:space="preserve">Emp size </t>
  </si>
  <si>
    <t>1000+</t>
  </si>
  <si>
    <t xml:space="preserve">Industry </t>
  </si>
  <si>
    <t>ALL</t>
  </si>
  <si>
    <t>Jobt title</t>
  </si>
  <si>
    <t>Demand generation director +</t>
  </si>
  <si>
    <t>Marketing director +</t>
  </si>
  <si>
    <t>revenue</t>
  </si>
  <si>
    <t>500M+</t>
  </si>
  <si>
    <t>IT</t>
  </si>
  <si>
    <t>Finance</t>
  </si>
  <si>
    <t>Marketing</t>
  </si>
  <si>
    <t>Sales</t>
  </si>
  <si>
    <t>HR</t>
  </si>
  <si>
    <t>CDQA process</t>
  </si>
  <si>
    <t xml:space="preserve">IT </t>
  </si>
  <si>
    <t>manufacturing</t>
  </si>
  <si>
    <t>Retail</t>
  </si>
  <si>
    <t>Financial services</t>
  </si>
  <si>
    <t>Industry type</t>
  </si>
  <si>
    <t>Business servicess</t>
  </si>
  <si>
    <t>healthcare</t>
  </si>
  <si>
    <t xml:space="preserve">US </t>
  </si>
  <si>
    <t xml:space="preserve">APAc </t>
  </si>
  <si>
    <t>EMEA</t>
  </si>
  <si>
    <t>Namer</t>
  </si>
  <si>
    <t>LATAM</t>
  </si>
  <si>
    <t>Nordics</t>
  </si>
  <si>
    <t>Computer software</t>
  </si>
  <si>
    <t>Internet</t>
  </si>
  <si>
    <t>Computer &amp; Network Security</t>
  </si>
  <si>
    <t>Information services</t>
  </si>
  <si>
    <t>Banking</t>
  </si>
  <si>
    <t>Capital Markets</t>
  </si>
  <si>
    <t>Financial Services</t>
  </si>
  <si>
    <t>Insurance</t>
  </si>
  <si>
    <t>Investment Banking</t>
  </si>
  <si>
    <t>Investment Management</t>
  </si>
  <si>
    <t>Venture Capital &amp; Private Equity</t>
  </si>
  <si>
    <t>Market Research</t>
  </si>
  <si>
    <t>Marketing &amp; Advertising</t>
  </si>
  <si>
    <t>Newspapers</t>
  </si>
  <si>
    <t>Online Media</t>
  </si>
  <si>
    <t>Printing</t>
  </si>
  <si>
    <t>Public Relations &amp; Communications</t>
  </si>
  <si>
    <t>Publishing</t>
  </si>
  <si>
    <t>Translation &amp; Localization</t>
  </si>
  <si>
    <t>Writing &amp; Editing</t>
  </si>
  <si>
    <t>compensation and benefits,</t>
  </si>
  <si>
    <t>training and development,</t>
  </si>
  <si>
    <t>employee relations,</t>
  </si>
  <si>
    <t>performance management,</t>
  </si>
  <si>
    <t>talent acquisition and recruitment</t>
  </si>
  <si>
    <t>compliance</t>
  </si>
  <si>
    <t xml:space="preserve">Accounting </t>
  </si>
  <si>
    <t xml:space="preserve">Airlines / Aviation </t>
  </si>
  <si>
    <t xml:space="preserve">Alternative Dispute Resolution </t>
  </si>
  <si>
    <t xml:space="preserve">Alternative Medicine </t>
  </si>
  <si>
    <t xml:space="preserve">Animation </t>
  </si>
  <si>
    <t xml:space="preserve">Apparel &amp; Fashion </t>
  </si>
  <si>
    <t xml:space="preserve">Architecture &amp; Planning </t>
  </si>
  <si>
    <t xml:space="preserve">Arts &amp; Crafts </t>
  </si>
  <si>
    <t xml:space="preserve">Automotive </t>
  </si>
  <si>
    <t xml:space="preserve">Aviation &amp; Aerospace </t>
  </si>
  <si>
    <t xml:space="preserve">Banking </t>
  </si>
  <si>
    <t xml:space="preserve">Biotechnology / Biotech Research </t>
  </si>
  <si>
    <t xml:space="preserve">Broadcast Media </t>
  </si>
  <si>
    <t xml:space="preserve">Building Materials </t>
  </si>
  <si>
    <t xml:space="preserve">Business Supplies &amp; Equipment </t>
  </si>
  <si>
    <t xml:space="preserve">Capital Markets </t>
  </si>
  <si>
    <t xml:space="preserve">Chemicals </t>
  </si>
  <si>
    <t xml:space="preserve">Civic &amp; Social Organization </t>
  </si>
  <si>
    <t xml:space="preserve">Civil Engineering </t>
  </si>
  <si>
    <t xml:space="preserve">Commercial Real Estate </t>
  </si>
  <si>
    <t xml:space="preserve">Computer &amp; Network Security </t>
  </si>
  <si>
    <t xml:space="preserve">Computer Games / Gaming </t>
  </si>
  <si>
    <t xml:space="preserve">Computer Hardware </t>
  </si>
  <si>
    <t xml:space="preserve">Computer Networking </t>
  </si>
  <si>
    <t xml:space="preserve">Computer Software </t>
  </si>
  <si>
    <t xml:space="preserve">Construction </t>
  </si>
  <si>
    <t xml:space="preserve">Consumer Electronics </t>
  </si>
  <si>
    <t xml:space="preserve">Consumer Goods </t>
  </si>
  <si>
    <t xml:space="preserve">Consumer Services </t>
  </si>
  <si>
    <t xml:space="preserve">Cosmetics </t>
  </si>
  <si>
    <t xml:space="preserve">Dairy </t>
  </si>
  <si>
    <t xml:space="preserve">Defense &amp; Space </t>
  </si>
  <si>
    <t xml:space="preserve">Design </t>
  </si>
  <si>
    <t xml:space="preserve">E-Learning / Education Technology </t>
  </si>
  <si>
    <t xml:space="preserve">Education Management / Higher Education </t>
  </si>
  <si>
    <t xml:space="preserve">Electrical / Electronic Manufacturing </t>
  </si>
  <si>
    <t xml:space="preserve">Entertainment / Media Production / Performing Arts </t>
  </si>
  <si>
    <t xml:space="preserve">Environmental Services </t>
  </si>
  <si>
    <t xml:space="preserve">Events Services </t>
  </si>
  <si>
    <t xml:space="preserve">Executive Office / C-Suite Services </t>
  </si>
  <si>
    <t xml:space="preserve">Facilities Services </t>
  </si>
  <si>
    <t xml:space="preserve">Farming / Agriculture </t>
  </si>
  <si>
    <t xml:space="preserve">Financial Services </t>
  </si>
  <si>
    <t xml:space="preserve">Fine Art / Artists &amp; Writers </t>
  </si>
  <si>
    <t xml:space="preserve">Fishery / Fisheries </t>
  </si>
  <si>
    <t xml:space="preserve">Food &amp; Beverages / Food Production </t>
  </si>
  <si>
    <t xml:space="preserve">Forestry / Logging (nonmetallic minerals) </t>
  </si>
  <si>
    <t xml:space="preserve">Government Administration / Public Policy / Public Safety </t>
  </si>
  <si>
    <t xml:space="preserve">Graphic Design </t>
  </si>
  <si>
    <t xml:space="preserve">Health, Wellness &amp; Fitness / Medical Practice / Medical Devices </t>
  </si>
  <si>
    <t xml:space="preserve">Hospital &amp; Health Care </t>
  </si>
  <si>
    <t xml:space="preserve">Hospitality / Accommodation Services </t>
  </si>
  <si>
    <t xml:space="preserve">Human Resources / Staffing &amp; Recruiting </t>
  </si>
  <si>
    <t xml:space="preserve">Import &amp; Export / International Trade &amp; Development </t>
  </si>
  <si>
    <t xml:space="preserve">Industrials / Industrial Automation / Machinery / Mechanical Engineering </t>
  </si>
  <si>
    <t xml:space="preserve">Information Services / Information Technology &amp; Services </t>
  </si>
  <si>
    <t xml:space="preserve">Insurance / Risk Management </t>
  </si>
  <si>
    <t xml:space="preserve">International Affairs </t>
  </si>
  <si>
    <t xml:space="preserve">Internet / Web Services </t>
  </si>
  <si>
    <t xml:space="preserve">Legal / Law Practice / Alternative Dispute Resolution </t>
  </si>
  <si>
    <t xml:space="preserve">Leisure, Travel &amp; Tourism </t>
  </si>
  <si>
    <t xml:space="preserve">Logistics &amp; Supply Chain / Transportation / Trucking / Railroad </t>
  </si>
  <si>
    <t xml:space="preserve">Luxury Goods &amp; Jewelry </t>
  </si>
  <si>
    <t xml:space="preserve">Machinery / Mechanical or Industrial Engineering </t>
  </si>
  <si>
    <t xml:space="preserve">Marketing &amp; Advertising / Media &amp; Communications </t>
  </si>
  <si>
    <t xml:space="preserve">Mining &amp; Metals / Oil, Gas &amp; Energy / Utilities </t>
  </si>
  <si>
    <t xml:space="preserve">Nanotechnology </t>
  </si>
  <si>
    <t xml:space="preserve">Non-Profit Organization Management / Civic Organizations </t>
  </si>
  <si>
    <t xml:space="preserve">Office / Executive Services </t>
  </si>
  <si>
    <t xml:space="preserve">Performing Arts / Music / Fine Art </t>
  </si>
  <si>
    <t xml:space="preserve">Pharmaceuticals / Biotechnology / Life Sciences </t>
  </si>
  <si>
    <t xml:space="preserve">Political Organizations / Public Policy / Government Relations </t>
  </si>
  <si>
    <t xml:space="preserve">Printing / Publishing / Book Publishing </t>
  </si>
  <si>
    <t xml:space="preserve">Professional Training &amp; Coaching / Program Development </t>
  </si>
  <si>
    <t xml:space="preserve">Real Estate / Commercial Real Estate / Real Estate Services </t>
  </si>
  <si>
    <t xml:space="preserve">Renewables &amp; Environment / Environmental Services </t>
  </si>
  <si>
    <t xml:space="preserve">Research / Think Tanks </t>
  </si>
  <si>
    <t xml:space="preserve">Restaurants / Food Services </t>
  </si>
  <si>
    <t xml:space="preserve">Retail / Wholesale / Consumer Goods </t>
  </si>
  <si>
    <t xml:space="preserve">Security &amp; Investigations / Public Safety </t>
  </si>
  <si>
    <t xml:space="preserve">Staffing &amp; Recruiting / Outsourcing / Offshoring </t>
  </si>
  <si>
    <t xml:space="preserve">Telecommunications / Wireless </t>
  </si>
  <si>
    <t xml:space="preserve">Tobacco (Consumer Goods) </t>
  </si>
  <si>
    <t xml:space="preserve">Translation &amp; Localization Services </t>
  </si>
  <si>
    <t xml:space="preserve">Utilities / Energy (Oil &amp; Gas / Power) </t>
  </si>
  <si>
    <t xml:space="preserve">Venture Capital &amp; Private Equity / Investment Management / Investment Banking </t>
  </si>
  <si>
    <t xml:space="preserve">Warehousing / Logistics / Packaging &amp; Containers </t>
  </si>
  <si>
    <t xml:space="preserve">Wholesale Trade / Distribution </t>
  </si>
  <si>
    <t>Writing &amp; Editing / Media Production</t>
  </si>
  <si>
    <t>Marketing:</t>
  </si>
  <si>
    <t>Marketing Coordinator</t>
  </si>
  <si>
    <t>Digital Marketing Specialist</t>
  </si>
  <si>
    <t>Social Media Manager</t>
  </si>
  <si>
    <t>Content Strategist</t>
  </si>
  <si>
    <t>SEO Specialist</t>
  </si>
  <si>
    <t>Brand Manager</t>
  </si>
  <si>
    <t>Marketing Analyst</t>
  </si>
  <si>
    <t>Public Relations Specialist</t>
  </si>
  <si>
    <t>Advertising Manager</t>
  </si>
  <si>
    <t>Product Marketing Manager</t>
  </si>
  <si>
    <t>Finance:</t>
  </si>
  <si>
    <t>Finance Manager</t>
  </si>
  <si>
    <t>Accountant</t>
  </si>
  <si>
    <t>Financial Analyst</t>
  </si>
  <si>
    <t>Budget Analyst</t>
  </si>
  <si>
    <t>Auditor</t>
  </si>
  <si>
    <t>Tax Advisor</t>
  </si>
  <si>
    <t>Credit Analyst</t>
  </si>
  <si>
    <t>Investment Analyst</t>
  </si>
  <si>
    <t>Risk Manager</t>
  </si>
  <si>
    <t>Treasury Analyst</t>
  </si>
  <si>
    <t>Tech:</t>
  </si>
  <si>
    <t>Software Engineer</t>
  </si>
  <si>
    <t>IT Specialist</t>
  </si>
  <si>
    <t>Network Administrator</t>
  </si>
  <si>
    <t>System Analyst</t>
  </si>
  <si>
    <t>Data Scientist</t>
  </si>
  <si>
    <t>Full Stack Developer</t>
  </si>
  <si>
    <t>Front End Developer</t>
  </si>
  <si>
    <t>Back End Developer</t>
  </si>
  <si>
    <t>DevOps Engineer</t>
  </si>
  <si>
    <t>Cybersecurity Specialist</t>
  </si>
  <si>
    <t>Sales:</t>
  </si>
  <si>
    <t>Sales Representative</t>
  </si>
  <si>
    <t>Account Executive</t>
  </si>
  <si>
    <t>Sales Manager</t>
  </si>
  <si>
    <t>Business Development Manager</t>
  </si>
  <si>
    <t>Sales Analyst</t>
  </si>
  <si>
    <t>Account Manager</t>
  </si>
  <si>
    <t>Sales Director</t>
  </si>
  <si>
    <t>Sales Operations Specialist</t>
  </si>
  <si>
    <t>Regional Sales Manager</t>
  </si>
  <si>
    <t>Inside Sales Representative</t>
  </si>
  <si>
    <t xml:space="preserve">Alice </t>
  </si>
  <si>
    <t>Boyce</t>
  </si>
  <si>
    <t>IT Services and IT Consulting</t>
  </si>
  <si>
    <t>10,001+</t>
  </si>
  <si>
    <t>alice.boyce@kyndryl.com</t>
  </si>
  <si>
    <t>Director, Global Alliances Marketing</t>
  </si>
  <si>
    <t xml:space="preserve">1 Vanderbilt Avenue 15th Floor </t>
  </si>
  <si>
    <t>New York</t>
  </si>
  <si>
    <t>NY</t>
  </si>
  <si>
    <t>United States</t>
  </si>
  <si>
    <t>kyndryl.com</t>
  </si>
  <si>
    <t>https://www.linkedin.com/company/kyndryl/about/</t>
  </si>
  <si>
    <t>(29) Alice Boyce | LinkedIn</t>
  </si>
  <si>
    <t>https://www.bing.com/ck/a?!&amp;&amp;p=067e4260d6a086a5645bf428a766eee7ca2c1ef32f9195373e5929283301b602JmltdHM9MTc2MzU5NjgwMA&amp;ptn=3&amp;ver=2&amp;hsh=4&amp;fclid=132da292-8478-6c53-0a97-b43b85806de8&amp;psq=kyndryl+revenue&amp;u=a1aHR0cHM6Ly93d3cua3luZHJ5bC5jb20vaW4vZW4vYWJvdXQtdXMvbmV3cy8yMDI1LzA1L2FubnVhbC1hbmQtZm91cnRoLXF1YXJ0ZXItMjAyNS1lYXJuaW5ncy1yZXN1bHRz</t>
  </si>
  <si>
    <t>Sep 2021 - Present · 4 yrs 3 mos</t>
  </si>
  <si>
    <t>Ashish</t>
  </si>
  <si>
    <t>$15.1 billion</t>
  </si>
  <si>
    <t xml:space="preserve">Kyndryl </t>
  </si>
  <si>
    <t xml:space="preserve">Wes </t>
  </si>
  <si>
    <t>Towns</t>
  </si>
  <si>
    <t>Lenovo </t>
  </si>
  <si>
    <t>Director, North America ThinkPad Product Marketing</t>
  </si>
  <si>
    <t>$62.9 Billion</t>
  </si>
  <si>
    <t>lenovo.com</t>
  </si>
  <si>
    <t>Lenovo - Overview, News &amp; Similar companies | ZoomInfo.com</t>
  </si>
  <si>
    <t>(29) Lenovo: About | LinkedIn</t>
  </si>
  <si>
    <t>(29) Wes Towns | LinkedIn</t>
  </si>
  <si>
    <t>Aug 2010 - Present · 15 yrs 4 mos</t>
  </si>
  <si>
    <t>wes.towns@lenovo.com</t>
  </si>
  <si>
    <t>5221 Paramount Parkway</t>
  </si>
  <si>
    <t>Morrisville</t>
  </si>
  <si>
    <t>NC</t>
  </si>
  <si>
    <t>855-253-6686</t>
  </si>
  <si>
    <t xml:space="preserve">Jason </t>
  </si>
  <si>
    <t>Sypniewski</t>
  </si>
  <si>
    <t xml:space="preserve">Pfizer </t>
  </si>
  <si>
    <t>Pharmaceutical Manufacturing</t>
  </si>
  <si>
    <t>Senior Director, Marketing Technology Solutions</t>
  </si>
  <si>
    <t>$101.175B</t>
  </si>
  <si>
    <t>pfizer.com</t>
  </si>
  <si>
    <t>(29) Pfizer: About | LinkedIn</t>
  </si>
  <si>
    <t>(29) Jason Sypniewski | LinkedIn</t>
  </si>
  <si>
    <t>https://www.bing.com/ck/a?!&amp;&amp;p=17abba4240ee5be73e487967fe2dbbf97d0a04c29c019298a45c3814d8ef8b6aJmltdHM9MTc2MzU5NjgwMA&amp;ptn=3&amp;ver=2&amp;hsh=4&amp;fclid=132da292-8478-6c53-0a97-b43b85806de8&amp;psq=pfizer+revenue&amp;u=a1aHR0cHM6Ly93d3cubWFjcm90cmVuZHMubmV0L3N0b2Nrcy9jaGFydHMvUEZFL3BmaXplci9yZXZlbnVl</t>
  </si>
  <si>
    <t>Sep 2024 - Present · 1 yr 3 mos</t>
  </si>
  <si>
    <t>Jason.Sypniewski@pfizer.com</t>
  </si>
  <si>
    <t xml:space="preserve">Rafael </t>
  </si>
  <si>
    <t>Labrador</t>
  </si>
  <si>
    <t xml:space="preserve">AbbVie </t>
  </si>
  <si>
    <t>abbvie.com</t>
  </si>
  <si>
    <t>(29) AbbVie: About | LinkedIn</t>
  </si>
  <si>
    <t>(29) Rafael Labrador | LinkedIn</t>
  </si>
  <si>
    <t>Jan 2015 - Present · 10 yrs 11 mos</t>
  </si>
  <si>
    <t>North Chicago,</t>
  </si>
  <si>
    <t>IL</t>
  </si>
  <si>
    <t>1401 Sheridan Rd,</t>
  </si>
  <si>
    <t>$15.102 billion</t>
  </si>
  <si>
    <t>847-938-8524</t>
  </si>
  <si>
    <t>McPherson,</t>
  </si>
  <si>
    <t xml:space="preserve">1776 Centennial Dr,   </t>
  </si>
  <si>
    <t>KS</t>
  </si>
  <si>
    <t>620-241-6200</t>
  </si>
  <si>
    <t>Rafael.Labrador@abbvie.com</t>
  </si>
  <si>
    <t>Director Managed Healthcare Marketing, Oncology and MS</t>
  </si>
  <si>
    <t>https://www.bing.com/ck/a?!&amp;&amp;p=a1de6b3f53aea354a7964829a9a997ee141320a0e88b985675598a555491035fJmltdHM9MTc2MzY4MzIwMA&amp;ptn=3&amp;ver=2&amp;hsh=4&amp;fclid=0e87ca52-5634-60f0-24d1-dcf857a661af&amp;psq=abbvie+pharmaceutical+revenue&amp;u=a1aHR0cHM6Ly9pbnZlc3RvcnMuYWJidmllLmNvbS9uZXdzLXJlbGVhc2VzL25ld3MtcmVsZWFzZS1kZXRhaWxzL2FiYnZpZS1yZXBvcnRzLWZ1bGwteWVhci1hbmQtZm91cnRoLXF1YXJ0ZXItMjAyMy1maW5hbmNpYWw</t>
  </si>
  <si>
    <t xml:space="preserve">Simone  </t>
  </si>
  <si>
    <t>Guthrie</t>
  </si>
  <si>
    <t xml:space="preserve">GSK </t>
  </si>
  <si>
    <t>Director, Marketing Capabilities</t>
  </si>
  <si>
    <t xml:space="preserve">Simone.Guthrie@gsk.com </t>
  </si>
  <si>
    <t>gsk.com</t>
  </si>
  <si>
    <t>(29) GSK: About | LinkedIn</t>
  </si>
  <si>
    <t>(29) Simone Guthrie (Sebastian) | LinkedIn</t>
  </si>
  <si>
    <t xml:space="preserve"> 2929 Walnut St #1700</t>
  </si>
  <si>
    <t>Philadelphia,</t>
  </si>
  <si>
    <t>PA</t>
  </si>
  <si>
    <t>19104,</t>
  </si>
  <si>
    <t>$40.095 billion</t>
  </si>
  <si>
    <t>Rechter</t>
  </si>
  <si>
    <t>Amy</t>
  </si>
  <si>
    <t xml:space="preserve">Humana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</si>
</sst>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D2225"/>
      <name val="Arial"/>
      <family val="2"/>
    </font>
    <font>
      <sz val="11"/>
      <color rgb="FF232627"/>
      <name val="Arial"/>
      <family val="2"/>
    </font>
    <font>
      <b/>
      <sz val="11"/>
      <color rgb="FF232627"/>
      <name val="Arial"/>
      <family val="2"/>
    </font>
    <font>
      <sz val="8"/>
      <color rgb="FF010D39"/>
      <name val="Arial"/>
      <family val="2"/>
    </font>
    <font>
      <sz val="8"/>
      <color theme="1"/>
      <name val="Segoe U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 indent="1"/>
    </xf>
    <xf numFmtId="0" fontId="0" fillId="0" borderId="0" xfId="0" applyAlignmen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0" fillId="0" borderId="0" xfId="0" applyNumberFormat="1"/>
    <xf numFmtId="3" fontId="1" fillId="0" borderId="0" xfId="1" applyNumberFormat="1"/>
    <xf numFmtId="0" fontId="5" fillId="0" borderId="0" xfId="0" applyFont="1"/>
    <xf numFmtId="0" fontId="1" fillId="0" borderId="0" xfId="1" applyAlignment="1">
      <alignment vertical="center"/>
    </xf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ng.com/ck/a?!&amp;&amp;p=cf24846eb74864b6844412483e0c83e2721f6a643490500f44b68cabfa59173cJmltdHM9MTc2MzU5NjgwMA&amp;ptn=3&amp;ver=2&amp;hsh=4&amp;fclid=132da292-8478-6c53-0a97-b43b85806de8&amp;psq=pfizer+revenue&amp;u=a1aHR0cHM6Ly9pbnZlc3RvcnMucGZpemVyLmNvbS9JbnZlc3RvcnMvRmluYW5jaWFscy9RdWFydGVybHktUmVzdWx0cy8&amp;ntb=1" TargetMode="External"/><Relationship Id="rId18" Type="http://schemas.openxmlformats.org/officeDocument/2006/relationships/hyperlink" Target="mailto:Jason.Sypniewski@pfizer.com" TargetMode="External"/><Relationship Id="rId26" Type="http://schemas.openxmlformats.org/officeDocument/2006/relationships/hyperlink" Target="tel:+16202416200" TargetMode="External"/><Relationship Id="rId21" Type="http://schemas.openxmlformats.org/officeDocument/2006/relationships/hyperlink" Target="http://www.abbvie.com/" TargetMode="External"/><Relationship Id="rId34" Type="http://schemas.openxmlformats.org/officeDocument/2006/relationships/hyperlink" Target="https://www.linkedin.com/company/gsk/about/" TargetMode="External"/><Relationship Id="rId7" Type="http://schemas.openxmlformats.org/officeDocument/2006/relationships/hyperlink" Target="https://www.linkedin.com/company/lenovo/about/" TargetMode="External"/><Relationship Id="rId12" Type="http://schemas.openxmlformats.org/officeDocument/2006/relationships/hyperlink" Target="https://www.bing.com/ck/a?!&amp;&amp;p=cf24846eb74864b6844412483e0c83e2721f6a643490500f44b68cabfa59173cJmltdHM9MTc2MzU5NjgwMA&amp;ptn=3&amp;ver=2&amp;hsh=4&amp;fclid=132da292-8478-6c53-0a97-b43b85806de8&amp;psq=pfizer+revenue&amp;u=a1aHR0cHM6Ly9pbnZlc3RvcnMucGZpemVyLmNvbS9JbnZlc3RvcnMvRmluYW5jaWFscy9RdWFydGVybHktUmVzdWx0cy8&amp;ntb=1" TargetMode="External"/><Relationship Id="rId17" Type="http://schemas.openxmlformats.org/officeDocument/2006/relationships/hyperlink" Target="https://www.linkedin.com/company/1185/?lipi=urn%3Ali%3Apage%3Ad_flagship3_profile_view_base%3BrHzSvBKhSO2YRO0eNdM9OA%3D%3D" TargetMode="External"/><Relationship Id="rId25" Type="http://schemas.openxmlformats.org/officeDocument/2006/relationships/hyperlink" Target="tel:+18479388524" TargetMode="External"/><Relationship Id="rId33" Type="http://schemas.openxmlformats.org/officeDocument/2006/relationships/hyperlink" Target="http://www.gsk.com/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linkedin.com/company/kyndryl/about/" TargetMode="External"/><Relationship Id="rId16" Type="http://schemas.openxmlformats.org/officeDocument/2006/relationships/hyperlink" Target="https://www.zoominfo.com/c/lenovo-group-ltd/46581485" TargetMode="External"/><Relationship Id="rId20" Type="http://schemas.openxmlformats.org/officeDocument/2006/relationships/hyperlink" Target="http://www.abbvie.com/" TargetMode="External"/><Relationship Id="rId29" Type="http://schemas.openxmlformats.org/officeDocument/2006/relationships/hyperlink" Target="https://www.linkedin.com/company/1399/?lipi=urn%3Ali%3Apage%3Ad_flagship3_profile_view_base%3BZ9MpayhRR9O%2BxCYbKJAq5w%3D%3D" TargetMode="External"/><Relationship Id="rId1" Type="http://schemas.openxmlformats.org/officeDocument/2006/relationships/hyperlink" Target="mailto:alice.boyce@kyndryl.com" TargetMode="External"/><Relationship Id="rId6" Type="http://schemas.openxmlformats.org/officeDocument/2006/relationships/hyperlink" Target="https://www.lenovo.com/" TargetMode="External"/><Relationship Id="rId11" Type="http://schemas.openxmlformats.org/officeDocument/2006/relationships/hyperlink" Target="https://www.linkedin.com/search/results/people/?currentCompany=%5B%221185%22%2C%2288295%22%2C%2283259%22%2C%2215197660%22%2C%2221407%22%2C%223660071%22%2C%22164218%22%2C%2219625%22%2C%2210419580%22%5D&amp;origin=COMPANY_PAGE_CANNED_SEARCH" TargetMode="External"/><Relationship Id="rId24" Type="http://schemas.openxmlformats.org/officeDocument/2006/relationships/hyperlink" Target="https://www.linkedin.com/company/1304385/?lipi=urn%3Ali%3Apage%3Ad_flagship3_profile_view_base%3BKXhg3nVyQeKyduyVVHFong%3D%3D" TargetMode="External"/><Relationship Id="rId32" Type="http://schemas.openxmlformats.org/officeDocument/2006/relationships/hyperlink" Target="http://www.gsk.com/" TargetMode="External"/><Relationship Id="rId37" Type="http://schemas.openxmlformats.org/officeDocument/2006/relationships/hyperlink" Target="https://www.linkedin.com/search/results/people/?currentCompany=%5B%224257%22%2C%2273021%22%2C%223967665%22%2C%22134928%22%2C%2262434%22%5D&amp;origin=COMPANY_PAGE_CANNED_SEARCH" TargetMode="External"/><Relationship Id="rId5" Type="http://schemas.openxmlformats.org/officeDocument/2006/relationships/hyperlink" Target="https://www.lenovo.com/" TargetMode="External"/><Relationship Id="rId15" Type="http://schemas.openxmlformats.org/officeDocument/2006/relationships/hyperlink" Target="https://www.linkedin.com/in/jasonsypniewski/" TargetMode="External"/><Relationship Id="rId23" Type="http://schemas.openxmlformats.org/officeDocument/2006/relationships/hyperlink" Target="https://www.linkedin.com/in/rafael-labrador-14958a/" TargetMode="External"/><Relationship Id="rId28" Type="http://schemas.openxmlformats.org/officeDocument/2006/relationships/hyperlink" Target="https://www.linkedin.com/company/1304385/?lipi=urn%3Ali%3Apage%3Ad_flagship3_profile_view_base%3BKXhg3nVyQeKyduyVVHFong%3D%3D" TargetMode="External"/><Relationship Id="rId36" Type="http://schemas.openxmlformats.org/officeDocument/2006/relationships/hyperlink" Target="mailto:Simone.Guthrie@gsk.com" TargetMode="External"/><Relationship Id="rId10" Type="http://schemas.openxmlformats.org/officeDocument/2006/relationships/hyperlink" Target="mailto:wes.towns@lenovo.com" TargetMode="External"/><Relationship Id="rId19" Type="http://schemas.openxmlformats.org/officeDocument/2006/relationships/hyperlink" Target="https://www.linkedin.com/search/results/people/?currentCompany=%5B%221304385%22%2C%2265512161%22%2C%2274048722%22%2C%2231070%22%2C%224832%22%5D&amp;origin=COMPANY_PAGE_CANNED_SEARCH" TargetMode="External"/><Relationship Id="rId31" Type="http://schemas.openxmlformats.org/officeDocument/2006/relationships/hyperlink" Target="mailto:Simone.Guthrie@gsk.com" TargetMode="External"/><Relationship Id="rId4" Type="http://schemas.openxmlformats.org/officeDocument/2006/relationships/hyperlink" Target="https://www.linkedin.com/search/results/people/?currentCompany=%5B%223653%22%5D&amp;origin=COMPANY_PAGE_CANNED_SEARCH" TargetMode="External"/><Relationship Id="rId9" Type="http://schemas.openxmlformats.org/officeDocument/2006/relationships/hyperlink" Target="https://www.linkedin.com/company/3653/?lipi=urn%3Ali%3Apage%3Ad_flagship3_profile_view_base%3Be%2FSBNqFkSwGy6DOcTon6YQ%3D%3D" TargetMode="External"/><Relationship Id="rId14" Type="http://schemas.openxmlformats.org/officeDocument/2006/relationships/hyperlink" Target="https://www.linkedin.com/company/pfizer/about/" TargetMode="External"/><Relationship Id="rId22" Type="http://schemas.openxmlformats.org/officeDocument/2006/relationships/hyperlink" Target="https://www.linkedin.com/company/abbvie/about/" TargetMode="External"/><Relationship Id="rId27" Type="http://schemas.openxmlformats.org/officeDocument/2006/relationships/hyperlink" Target="mailto:Rafael.Labrador@abbvie.com" TargetMode="External"/><Relationship Id="rId30" Type="http://schemas.openxmlformats.org/officeDocument/2006/relationships/hyperlink" Target="https://www.linkedin.com/search/results/people/?currentCompany=%5B%221399%22%2C%22612511%22%2C%2286213065%22%2C%221028281%22%2C%225267836%22%5D&amp;origin=COMPANY_PAGE_CANNED_SEARCH" TargetMode="External"/><Relationship Id="rId35" Type="http://schemas.openxmlformats.org/officeDocument/2006/relationships/hyperlink" Target="https://www.linkedin.com/in/simoneguthrie/" TargetMode="External"/><Relationship Id="rId8" Type="http://schemas.openxmlformats.org/officeDocument/2006/relationships/hyperlink" Target="https://www.linkedin.com/in/westowns/" TargetMode="External"/><Relationship Id="rId3" Type="http://schemas.openxmlformats.org/officeDocument/2006/relationships/hyperlink" Target="https://www.linkedin.com/in/abboyc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>
      <selection activeCell="K17" sqref="K17"/>
    </sheetView>
  </sheetViews>
  <sheetFormatPr defaultRowHeight="14.4" x14ac:dyDescent="0.3"/>
  <cols>
    <col min="1" max="1" width="7.5546875" customWidth="1"/>
    <col min="8" max="8" width="5.109375" customWidth="1"/>
    <col min="9" max="9" width="4.33203125" customWidth="1"/>
    <col min="10" max="10" width="12" bestFit="1" customWidth="1"/>
    <col min="12" max="12" width="4.6640625" customWidth="1"/>
    <col min="14" max="14" width="3.6640625" customWidth="1"/>
    <col min="15" max="15" width="5" customWidth="1"/>
    <col min="17" max="17" width="7.5546875" customWidth="1"/>
    <col min="20" max="20" width="8" bestFit="1" customWidth="1"/>
    <col min="22" max="22" width="6.6640625" customWidth="1"/>
    <col min="23" max="23" width="7.5546875" customWidth="1"/>
  </cols>
  <sheetData>
    <row r="1" spans="1:37" x14ac:dyDescent="0.3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3">
      <c r="A2" t="s">
        <v>224</v>
      </c>
      <c r="B2" t="s">
        <v>225</v>
      </c>
      <c r="C2" t="s">
        <v>241</v>
      </c>
      <c r="D2" t="str">
        <f>CONCATENATE(A2,".")</f>
        <v>Alice .</v>
      </c>
      <c r="F2" s="1" t="s">
        <v>228</v>
      </c>
      <c r="G2" t="s">
        <v>229</v>
      </c>
      <c r="J2">
        <v>19193335475</v>
      </c>
      <c r="K2" t="s">
        <v>230</v>
      </c>
      <c r="M2" t="s">
        <v>231</v>
      </c>
      <c r="N2" t="s">
        <v>232</v>
      </c>
      <c r="O2">
        <v>10017</v>
      </c>
      <c r="P2" t="s">
        <v>233</v>
      </c>
      <c r="Q2" t="s">
        <v>226</v>
      </c>
      <c r="S2" s="7">
        <v>60165</v>
      </c>
      <c r="T2" t="s">
        <v>227</v>
      </c>
      <c r="U2" t="s">
        <v>240</v>
      </c>
      <c r="V2" t="s">
        <v>45</v>
      </c>
      <c r="W2" t="s">
        <v>234</v>
      </c>
      <c r="X2" t="s">
        <v>234</v>
      </c>
      <c r="Y2" s="1" t="s">
        <v>235</v>
      </c>
      <c r="Z2" s="1" t="s">
        <v>236</v>
      </c>
      <c r="AA2" s="1" t="s">
        <v>237</v>
      </c>
      <c r="AB2" t="s">
        <v>238</v>
      </c>
      <c r="AK2" t="s">
        <v>239</v>
      </c>
    </row>
    <row r="3" spans="1:37" x14ac:dyDescent="0.3">
      <c r="A3" t="s">
        <v>242</v>
      </c>
      <c r="B3" t="s">
        <v>243</v>
      </c>
      <c r="C3" t="s">
        <v>244</v>
      </c>
      <c r="F3" s="1" t="s">
        <v>252</v>
      </c>
      <c r="G3" t="s">
        <v>245</v>
      </c>
      <c r="J3" t="s">
        <v>256</v>
      </c>
      <c r="K3" t="s">
        <v>253</v>
      </c>
      <c r="M3" t="s">
        <v>254</v>
      </c>
      <c r="N3" t="s">
        <v>255</v>
      </c>
      <c r="O3">
        <v>27560</v>
      </c>
      <c r="P3" t="s">
        <v>233</v>
      </c>
      <c r="Q3" t="s">
        <v>226</v>
      </c>
      <c r="S3" s="8">
        <v>45827</v>
      </c>
      <c r="T3" t="s">
        <v>227</v>
      </c>
      <c r="U3" s="9" t="s">
        <v>246</v>
      </c>
      <c r="V3" t="s">
        <v>45</v>
      </c>
      <c r="W3" s="1" t="s">
        <v>247</v>
      </c>
      <c r="X3" s="1" t="s">
        <v>247</v>
      </c>
      <c r="Y3" s="1" t="s">
        <v>249</v>
      </c>
      <c r="Z3" s="1" t="s">
        <v>250</v>
      </c>
      <c r="AA3" s="1" t="s">
        <v>248</v>
      </c>
      <c r="AB3" s="1" t="s">
        <v>251</v>
      </c>
    </row>
    <row r="4" spans="1:37" x14ac:dyDescent="0.3">
      <c r="A4" t="s">
        <v>257</v>
      </c>
      <c r="B4" t="s">
        <v>258</v>
      </c>
      <c r="C4" t="s">
        <v>259</v>
      </c>
      <c r="F4" s="1" t="s">
        <v>268</v>
      </c>
      <c r="G4" t="s">
        <v>261</v>
      </c>
      <c r="J4" s="1" t="s">
        <v>284</v>
      </c>
      <c r="K4" t="s">
        <v>282</v>
      </c>
      <c r="M4" t="s">
        <v>281</v>
      </c>
      <c r="N4" t="s">
        <v>283</v>
      </c>
      <c r="O4">
        <v>67460</v>
      </c>
      <c r="P4" t="s">
        <v>233</v>
      </c>
      <c r="Q4" t="s">
        <v>260</v>
      </c>
      <c r="S4" s="8">
        <v>102239</v>
      </c>
      <c r="T4" t="s">
        <v>227</v>
      </c>
      <c r="U4" t="s">
        <v>262</v>
      </c>
      <c r="V4" t="s">
        <v>45</v>
      </c>
      <c r="W4" s="10" t="s">
        <v>263</v>
      </c>
      <c r="X4" s="10" t="s">
        <v>263</v>
      </c>
      <c r="Y4" s="1" t="s">
        <v>264</v>
      </c>
      <c r="Z4" s="1" t="s">
        <v>265</v>
      </c>
      <c r="AA4" t="s">
        <v>266</v>
      </c>
      <c r="AB4" s="1" t="s">
        <v>267</v>
      </c>
    </row>
    <row r="5" spans="1:37" x14ac:dyDescent="0.3">
      <c r="A5" t="s">
        <v>269</v>
      </c>
      <c r="B5" t="s">
        <v>270</v>
      </c>
      <c r="C5" t="s">
        <v>271</v>
      </c>
      <c r="F5" s="1" t="s">
        <v>285</v>
      </c>
      <c r="G5" s="10" t="s">
        <v>286</v>
      </c>
      <c r="J5" s="1" t="s">
        <v>280</v>
      </c>
      <c r="K5" t="s">
        <v>278</v>
      </c>
      <c r="M5" t="s">
        <v>276</v>
      </c>
      <c r="N5" t="s">
        <v>277</v>
      </c>
      <c r="O5">
        <v>60064</v>
      </c>
      <c r="P5" t="s">
        <v>233</v>
      </c>
      <c r="Q5" t="s">
        <v>260</v>
      </c>
      <c r="S5" s="8">
        <v>59603</v>
      </c>
      <c r="T5" t="s">
        <v>227</v>
      </c>
      <c r="U5" s="12" t="s">
        <v>279</v>
      </c>
      <c r="V5" t="s">
        <v>45</v>
      </c>
      <c r="W5" s="1" t="s">
        <v>272</v>
      </c>
      <c r="X5" s="1" t="s">
        <v>272</v>
      </c>
      <c r="Y5" s="1" t="s">
        <v>273</v>
      </c>
      <c r="Z5" s="1" t="s">
        <v>274</v>
      </c>
      <c r="AA5" t="s">
        <v>287</v>
      </c>
      <c r="AB5" s="1" t="s">
        <v>275</v>
      </c>
    </row>
    <row r="6" spans="1:37" x14ac:dyDescent="0.3">
      <c r="A6" t="s">
        <v>288</v>
      </c>
      <c r="B6" t="s">
        <v>289</v>
      </c>
      <c r="C6" t="s">
        <v>290</v>
      </c>
      <c r="F6" s="1" t="s">
        <v>292</v>
      </c>
      <c r="G6" s="10" t="s">
        <v>291</v>
      </c>
      <c r="J6">
        <v>4122004000</v>
      </c>
      <c r="K6" t="s">
        <v>296</v>
      </c>
      <c r="M6" t="s">
        <v>297</v>
      </c>
      <c r="N6" t="s">
        <v>298</v>
      </c>
      <c r="O6" t="s">
        <v>299</v>
      </c>
      <c r="P6" t="s">
        <v>233</v>
      </c>
      <c r="Q6" t="s">
        <v>260</v>
      </c>
      <c r="S6" s="8">
        <v>90914</v>
      </c>
      <c r="T6" t="s">
        <v>227</v>
      </c>
      <c r="U6" t="s">
        <v>300</v>
      </c>
      <c r="V6" t="s">
        <v>45</v>
      </c>
      <c r="W6" s="1" t="s">
        <v>293</v>
      </c>
      <c r="X6" s="1" t="s">
        <v>293</v>
      </c>
      <c r="Y6" s="1" t="s">
        <v>294</v>
      </c>
      <c r="Z6" s="1" t="s">
        <v>295</v>
      </c>
    </row>
    <row r="7" spans="1:37" x14ac:dyDescent="0.3">
      <c r="A7" t="s">
        <v>302</v>
      </c>
      <c r="B7" t="s">
        <v>301</v>
      </c>
      <c r="C7" t="s">
        <v>303</v>
      </c>
      <c r="F7" s="1" t="s">
        <v>292</v>
      </c>
      <c r="P7" t="s">
        <v>233</v>
      </c>
      <c r="Q7" s="11" t="s">
        <v>72</v>
      </c>
      <c r="S7" s="8">
        <v>46468</v>
      </c>
      <c r="T7" t="s">
        <v>227</v>
      </c>
    </row>
    <row r="8" spans="1:37" x14ac:dyDescent="0.3">
      <c r="P8" t="s">
        <v>233</v>
      </c>
      <c r="T8" t="s">
        <v>227</v>
      </c>
    </row>
    <row r="9" spans="1:37" x14ac:dyDescent="0.3">
      <c r="P9" t="s">
        <v>233</v>
      </c>
      <c r="T9" t="s">
        <v>227</v>
      </c>
    </row>
    <row r="10" spans="1:37" x14ac:dyDescent="0.3">
      <c r="P10" t="s">
        <v>233</v>
      </c>
      <c r="T10" t="s">
        <v>227</v>
      </c>
    </row>
    <row r="11" spans="1:37" x14ac:dyDescent="0.3">
      <c r="P11" t="s">
        <v>233</v>
      </c>
      <c r="T11" t="s">
        <v>227</v>
      </c>
    </row>
  </sheetData>
  <hyperlinks>
    <hyperlink ref="F2" r:id="rId1"/>
    <hyperlink ref="Y2" r:id="rId2"/>
    <hyperlink ref="Z2" r:id="rId3" display="https://www.linkedin.com/in/abboyce/"/>
    <hyperlink ref="AA2" display="https://www.bing.com/ck/a?!&amp;&amp;p=067e4260d6a086a5645bf428a766eee7ca2c1ef32f9195373e5929283301b602JmltdHM9MTc2MzU5NjgwMA&amp;ptn=3&amp;ver=2&amp;hsh=4&amp;fclid=132da292-8478-6c53-0a97-b43b85806de8&amp;psq=kyndryl+revenue&amp;u=a1aHR0cHM6Ly93d3cua3luZHJ5bC5jb20vaW4vZW4vYWJvdXQtdXMv"/>
    <hyperlink ref="S3" r:id="rId4" display="https://www.linkedin.com/search/results/people/?currentCompany=%5B%223653%22%5D&amp;origin=COMPANY_PAGE_CANNED_SEARCH"/>
    <hyperlink ref="W3" r:id="rId5" display="https://www.lenovo.com/"/>
    <hyperlink ref="X3" r:id="rId6" display="https://www.lenovo.com/"/>
    <hyperlink ref="Y3" r:id="rId7" display="https://www.linkedin.com/company/lenovo/about/"/>
    <hyperlink ref="Z3" r:id="rId8" display="https://www.linkedin.com/in/westowns/"/>
    <hyperlink ref="AB3" r:id="rId9" display="https://www.linkedin.com/company/3653/?lipi=urn%3Ali%3Apage%3Ad_flagship3_profile_view_base%3Be%2FSBNqFkSwGy6DOcTon6YQ%3D%3D"/>
    <hyperlink ref="F3" r:id="rId10"/>
    <hyperlink ref="S4" r:id="rId11" display="https://www.linkedin.com/search/results/people/?currentCompany=%5B%221185%22%2C%2288295%22%2C%2283259%22%2C%2215197660%22%2C%2221407%22%2C%223660071%22%2C%22164218%22%2C%2219625%22%2C%2210419580%22%5D&amp;origin=COMPANY_PAGE_CANNED_SEARCH"/>
    <hyperlink ref="W4" r:id="rId12" display="https://www.bing.com/ck/a?!&amp;&amp;p=cf24846eb74864b6844412483e0c83e2721f6a643490500f44b68cabfa59173cJmltdHM9MTc2MzU5NjgwMA&amp;ptn=3&amp;ver=2&amp;hsh=4&amp;fclid=132da292-8478-6c53-0a97-b43b85806de8&amp;psq=pfizer+revenue&amp;u=a1aHR0cHM6Ly9pbnZlc3RvcnMucGZpemVyLmNvbS9JbnZlc3RvcnMvRmluYW5jaWFscy9RdWFydGVybHktUmVzdWx0cy8&amp;ntb=1"/>
    <hyperlink ref="X4" r:id="rId13" display="https://www.bing.com/ck/a?!&amp;&amp;p=cf24846eb74864b6844412483e0c83e2721f6a643490500f44b68cabfa59173cJmltdHM9MTc2MzU5NjgwMA&amp;ptn=3&amp;ver=2&amp;hsh=4&amp;fclid=132da292-8478-6c53-0a97-b43b85806de8&amp;psq=pfizer+revenue&amp;u=a1aHR0cHM6Ly9pbnZlc3RvcnMucGZpemVyLmNvbS9JbnZlc3RvcnMvRmluYW5jaWFscy9RdWFydGVybHktUmVzdWx0cy8&amp;ntb=1"/>
    <hyperlink ref="Y4" r:id="rId14" display="https://www.linkedin.com/company/pfizer/about/"/>
    <hyperlink ref="Z4" r:id="rId15" display="https://www.linkedin.com/in/jasonsypniewski/"/>
    <hyperlink ref="AA3" r:id="rId16" display="https://www.zoominfo.com/c/lenovo-group-ltd/46581485"/>
    <hyperlink ref="AB4" r:id="rId17" display="https://www.linkedin.com/company/1185/?lipi=urn%3Ali%3Apage%3Ad_flagship3_profile_view_base%3BrHzSvBKhSO2YRO0eNdM9OA%3D%3D"/>
    <hyperlink ref="F4" r:id="rId18"/>
    <hyperlink ref="S5" r:id="rId19" display="https://www.linkedin.com/search/results/people/?currentCompany=%5B%221304385%22%2C%2265512161%22%2C%2274048722%22%2C%2231070%22%2C%224832%22%5D&amp;origin=COMPANY_PAGE_CANNED_SEARCH"/>
    <hyperlink ref="W5" r:id="rId20" display="http://www.abbvie.com/"/>
    <hyperlink ref="X5" r:id="rId21" display="http://www.abbvie.com/"/>
    <hyperlink ref="Y5" r:id="rId22" display="https://www.linkedin.com/company/abbvie/about/"/>
    <hyperlink ref="Z5" r:id="rId23" display="https://www.linkedin.com/in/rafael-labrador-14958a/"/>
    <hyperlink ref="AB5" r:id="rId24" display="https://www.linkedin.com/company/1304385/?lipi=urn%3Ali%3Apage%3Ad_flagship3_profile_view_base%3BKXhg3nVyQeKyduyVVHFong%3D%3D"/>
    <hyperlink ref="J5" r:id="rId25" display="tel:+18479388524"/>
    <hyperlink ref="J4" r:id="rId26" display="tel:+16202416200"/>
    <hyperlink ref="F5" r:id="rId27"/>
    <hyperlink ref="G5" r:id="rId28" display="https://www.linkedin.com/company/1304385/?lipi=urn%3Ali%3Apage%3Ad_flagship3_profile_view_base%3BKXhg3nVyQeKyduyVVHFong%3D%3D"/>
    <hyperlink ref="G6" r:id="rId29" display="https://www.linkedin.com/company/1399/?lipi=urn%3Ali%3Apage%3Ad_flagship3_profile_view_base%3BZ9MpayhRR9O%2BxCYbKJAq5w%3D%3D"/>
    <hyperlink ref="S6" r:id="rId30" display="https://www.linkedin.com/search/results/people/?currentCompany=%5B%221399%22%2C%22612511%22%2C%2286213065%22%2C%221028281%22%2C%225267836%22%5D&amp;origin=COMPANY_PAGE_CANNED_SEARCH"/>
    <hyperlink ref="F6" r:id="rId31"/>
    <hyperlink ref="W6" r:id="rId32" display="http://www.gsk.com/"/>
    <hyperlink ref="X6" r:id="rId33" display="http://www.gsk.com/"/>
    <hyperlink ref="Y6" r:id="rId34" display="https://www.linkedin.com/company/gsk/about/"/>
    <hyperlink ref="Z6" r:id="rId35" display="https://www.linkedin.com/in/simoneguthrie/"/>
    <hyperlink ref="F7" r:id="rId36"/>
    <hyperlink ref="S7" r:id="rId37" display="https://www.linkedin.com/search/results/people/?currentCompany=%5B%224257%22%2C%2273021%22%2C%223967665%22%2C%22134928%22%2C%2262434%22%5D&amp;origin=COMPANY_PAGE_CANNED_SEARCH"/>
  </hyperlinks>
  <pageMargins left="0.7" right="0.7" top="0.75" bottom="0.75" header="0.3" footer="0.3"/>
  <pageSetup orientation="portrait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workbookViewId="0">
      <selection activeCell="B9" sqref="B9"/>
    </sheetView>
  </sheetViews>
  <sheetFormatPr defaultRowHeight="14.4" x14ac:dyDescent="0.3"/>
  <cols>
    <col min="1" max="1" width="8.44140625" bestFit="1" customWidth="1"/>
    <col min="2" max="2" width="25.77734375" bestFit="1" customWidth="1"/>
    <col min="5" max="5" width="11.5546875" bestFit="1" customWidth="1"/>
    <col min="9" max="9" width="25.77734375" bestFit="1" customWidth="1"/>
    <col min="10" max="10" width="28.77734375" bestFit="1" customWidth="1"/>
    <col min="11" max="11" width="31.5546875" bestFit="1" customWidth="1"/>
    <col min="12" max="12" width="5.109375" bestFit="1" customWidth="1"/>
    <col min="13" max="13" width="28.88671875" bestFit="1" customWidth="1"/>
    <col min="16" max="16" width="12.44140625" bestFit="1" customWidth="1"/>
    <col min="17" max="17" width="3.6640625" bestFit="1" customWidth="1"/>
    <col min="18" max="18" width="7.21875" bestFit="1" customWidth="1"/>
    <col min="19" max="19" width="12.77734375" bestFit="1" customWidth="1"/>
    <col min="20" max="20" width="5.6640625" bestFit="1" customWidth="1"/>
    <col min="21" max="21" width="15.109375" bestFit="1" customWidth="1"/>
    <col min="22" max="22" width="15.6640625" bestFit="1" customWidth="1"/>
    <col min="23" max="23" width="9.6640625" bestFit="1" customWidth="1"/>
  </cols>
  <sheetData>
    <row r="1" spans="1:23" x14ac:dyDescent="0.3">
      <c r="A1" t="s">
        <v>35</v>
      </c>
      <c r="B1" t="s">
        <v>36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P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57</v>
      </c>
      <c r="W1" t="s">
        <v>58</v>
      </c>
    </row>
    <row r="2" spans="1:23" x14ac:dyDescent="0.3">
      <c r="I2" s="3" t="s">
        <v>65</v>
      </c>
      <c r="J2" s="2" t="s">
        <v>69</v>
      </c>
      <c r="K2" s="2" t="s">
        <v>76</v>
      </c>
      <c r="M2" t="s">
        <v>89</v>
      </c>
    </row>
    <row r="3" spans="1:23" x14ac:dyDescent="0.3">
      <c r="A3" t="s">
        <v>37</v>
      </c>
      <c r="B3" t="s">
        <v>38</v>
      </c>
      <c r="I3" s="3" t="s">
        <v>66</v>
      </c>
      <c r="J3" s="2" t="s">
        <v>70</v>
      </c>
      <c r="K3" s="2" t="s">
        <v>77</v>
      </c>
      <c r="M3" t="s">
        <v>85</v>
      </c>
    </row>
    <row r="4" spans="1:23" x14ac:dyDescent="0.3">
      <c r="A4" t="s">
        <v>39</v>
      </c>
      <c r="B4" t="s">
        <v>40</v>
      </c>
      <c r="E4" t="s">
        <v>4</v>
      </c>
      <c r="I4" s="3" t="s">
        <v>67</v>
      </c>
      <c r="J4" s="2" t="s">
        <v>71</v>
      </c>
      <c r="K4" s="2" t="s">
        <v>78</v>
      </c>
      <c r="M4" t="s">
        <v>86</v>
      </c>
    </row>
    <row r="5" spans="1:23" x14ac:dyDescent="0.3">
      <c r="E5" t="s">
        <v>56</v>
      </c>
      <c r="I5" s="3" t="s">
        <v>68</v>
      </c>
      <c r="J5" s="2" t="s">
        <v>72</v>
      </c>
      <c r="K5" s="2" t="s">
        <v>79</v>
      </c>
      <c r="M5" t="s">
        <v>87</v>
      </c>
    </row>
    <row r="6" spans="1:23" x14ac:dyDescent="0.3">
      <c r="A6" t="s">
        <v>41</v>
      </c>
      <c r="B6" t="s">
        <v>42</v>
      </c>
      <c r="J6" s="2" t="s">
        <v>73</v>
      </c>
      <c r="K6" s="2" t="s">
        <v>80</v>
      </c>
      <c r="M6" t="s">
        <v>88</v>
      </c>
    </row>
    <row r="7" spans="1:23" x14ac:dyDescent="0.3">
      <c r="B7" t="s">
        <v>43</v>
      </c>
      <c r="J7" s="2" t="s">
        <v>74</v>
      </c>
      <c r="K7" s="2" t="s">
        <v>81</v>
      </c>
      <c r="M7" t="s">
        <v>90</v>
      </c>
    </row>
    <row r="8" spans="1:23" x14ac:dyDescent="0.3">
      <c r="J8" s="2" t="s">
        <v>75</v>
      </c>
      <c r="K8" s="2" t="s">
        <v>82</v>
      </c>
      <c r="Q8" t="s">
        <v>59</v>
      </c>
      <c r="R8" t="s">
        <v>60</v>
      </c>
    </row>
    <row r="9" spans="1:23" x14ac:dyDescent="0.3">
      <c r="A9" t="s">
        <v>44</v>
      </c>
      <c r="B9" t="s">
        <v>45</v>
      </c>
      <c r="K9" s="2" t="s">
        <v>83</v>
      </c>
      <c r="R9" t="s">
        <v>61</v>
      </c>
    </row>
    <row r="10" spans="1:23" x14ac:dyDescent="0.3">
      <c r="K10" s="2" t="s">
        <v>84</v>
      </c>
      <c r="R10" t="s">
        <v>62</v>
      </c>
    </row>
    <row r="11" spans="1:23" x14ac:dyDescent="0.3">
      <c r="R11" t="s">
        <v>63</v>
      </c>
    </row>
    <row r="12" spans="1:23" x14ac:dyDescent="0.3">
      <c r="R12" t="s">
        <v>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10" workbookViewId="0">
      <selection activeCell="B32" sqref="B32"/>
    </sheetView>
  </sheetViews>
  <sheetFormatPr defaultRowHeight="14.4" x14ac:dyDescent="0.3"/>
  <cols>
    <col min="1" max="1" width="30.33203125" bestFit="1" customWidth="1"/>
  </cols>
  <sheetData>
    <row r="1" spans="1:1" x14ac:dyDescent="0.3">
      <c r="A1" s="4" t="s">
        <v>180</v>
      </c>
    </row>
    <row r="2" spans="1:1" x14ac:dyDescent="0.3">
      <c r="A2" s="5"/>
    </row>
    <row r="3" spans="1:1" x14ac:dyDescent="0.3">
      <c r="A3" s="6" t="s">
        <v>181</v>
      </c>
    </row>
    <row r="4" spans="1:1" x14ac:dyDescent="0.3">
      <c r="A4" s="6" t="s">
        <v>182</v>
      </c>
    </row>
    <row r="5" spans="1:1" x14ac:dyDescent="0.3">
      <c r="A5" s="6" t="s">
        <v>183</v>
      </c>
    </row>
    <row r="6" spans="1:1" x14ac:dyDescent="0.3">
      <c r="A6" s="6" t="s">
        <v>184</v>
      </c>
    </row>
    <row r="7" spans="1:1" x14ac:dyDescent="0.3">
      <c r="A7" s="6" t="s">
        <v>185</v>
      </c>
    </row>
    <row r="8" spans="1:1" x14ac:dyDescent="0.3">
      <c r="A8" s="6" t="s">
        <v>186</v>
      </c>
    </row>
    <row r="9" spans="1:1" x14ac:dyDescent="0.3">
      <c r="A9" s="6" t="s">
        <v>187</v>
      </c>
    </row>
    <row r="10" spans="1:1" x14ac:dyDescent="0.3">
      <c r="A10" s="6" t="s">
        <v>188</v>
      </c>
    </row>
    <row r="11" spans="1:1" x14ac:dyDescent="0.3">
      <c r="A11" s="6" t="s">
        <v>189</v>
      </c>
    </row>
    <row r="12" spans="1:1" x14ac:dyDescent="0.3">
      <c r="A12" s="6" t="s">
        <v>190</v>
      </c>
    </row>
    <row r="13" spans="1:1" x14ac:dyDescent="0.3">
      <c r="A13" s="3"/>
    </row>
    <row r="14" spans="1:1" x14ac:dyDescent="0.3">
      <c r="A14" s="4" t="s">
        <v>191</v>
      </c>
    </row>
    <row r="15" spans="1:1" x14ac:dyDescent="0.3">
      <c r="A15" s="5"/>
    </row>
    <row r="16" spans="1:1" x14ac:dyDescent="0.3">
      <c r="A16" s="6" t="s">
        <v>192</v>
      </c>
    </row>
    <row r="17" spans="1:1" x14ac:dyDescent="0.3">
      <c r="A17" s="6" t="s">
        <v>193</v>
      </c>
    </row>
    <row r="18" spans="1:1" x14ac:dyDescent="0.3">
      <c r="A18" s="6" t="s">
        <v>194</v>
      </c>
    </row>
    <row r="19" spans="1:1" x14ac:dyDescent="0.3">
      <c r="A19" s="6" t="s">
        <v>195</v>
      </c>
    </row>
    <row r="20" spans="1:1" x14ac:dyDescent="0.3">
      <c r="A20" s="6" t="s">
        <v>196</v>
      </c>
    </row>
    <row r="21" spans="1:1" x14ac:dyDescent="0.3">
      <c r="A21" s="6" t="s">
        <v>197</v>
      </c>
    </row>
    <row r="22" spans="1:1" x14ac:dyDescent="0.3">
      <c r="A22" s="6" t="s">
        <v>198</v>
      </c>
    </row>
    <row r="23" spans="1:1" x14ac:dyDescent="0.3">
      <c r="A23" s="6" t="s">
        <v>199</v>
      </c>
    </row>
    <row r="24" spans="1:1" x14ac:dyDescent="0.3">
      <c r="A24" s="6" t="s">
        <v>200</v>
      </c>
    </row>
    <row r="25" spans="1:1" x14ac:dyDescent="0.3">
      <c r="A25" s="6" t="s">
        <v>201</v>
      </c>
    </row>
    <row r="26" spans="1:1" x14ac:dyDescent="0.3">
      <c r="A26" s="3"/>
    </row>
    <row r="27" spans="1:1" x14ac:dyDescent="0.3">
      <c r="A27" s="4" t="s">
        <v>202</v>
      </c>
    </row>
    <row r="28" spans="1:1" x14ac:dyDescent="0.3">
      <c r="A28" s="5"/>
    </row>
    <row r="29" spans="1:1" x14ac:dyDescent="0.3">
      <c r="A29" s="6" t="s">
        <v>203</v>
      </c>
    </row>
    <row r="30" spans="1:1" x14ac:dyDescent="0.3">
      <c r="A30" s="6" t="s">
        <v>204</v>
      </c>
    </row>
    <row r="31" spans="1:1" x14ac:dyDescent="0.3">
      <c r="A31" s="6" t="s">
        <v>205</v>
      </c>
    </row>
    <row r="32" spans="1:1" x14ac:dyDescent="0.3">
      <c r="A32" s="6" t="s">
        <v>206</v>
      </c>
    </row>
    <row r="33" spans="1:1" x14ac:dyDescent="0.3">
      <c r="A33" s="6" t="s">
        <v>207</v>
      </c>
    </row>
    <row r="34" spans="1:1" x14ac:dyDescent="0.3">
      <c r="A34" s="6" t="s">
        <v>208</v>
      </c>
    </row>
    <row r="35" spans="1:1" x14ac:dyDescent="0.3">
      <c r="A35" s="6" t="s">
        <v>209</v>
      </c>
    </row>
    <row r="36" spans="1:1" x14ac:dyDescent="0.3">
      <c r="A36" s="6" t="s">
        <v>210</v>
      </c>
    </row>
    <row r="37" spans="1:1" x14ac:dyDescent="0.3">
      <c r="A37" s="6" t="s">
        <v>211</v>
      </c>
    </row>
    <row r="38" spans="1:1" x14ac:dyDescent="0.3">
      <c r="A38" s="6" t="s">
        <v>212</v>
      </c>
    </row>
    <row r="39" spans="1:1" x14ac:dyDescent="0.3">
      <c r="A39" s="3"/>
    </row>
    <row r="40" spans="1:1" x14ac:dyDescent="0.3">
      <c r="A40" s="4" t="s">
        <v>213</v>
      </c>
    </row>
    <row r="41" spans="1:1" x14ac:dyDescent="0.3">
      <c r="A41" s="5"/>
    </row>
    <row r="42" spans="1:1" x14ac:dyDescent="0.3">
      <c r="A42" s="6" t="s">
        <v>214</v>
      </c>
    </row>
    <row r="43" spans="1:1" x14ac:dyDescent="0.3">
      <c r="A43" s="6" t="s">
        <v>215</v>
      </c>
    </row>
    <row r="44" spans="1:1" x14ac:dyDescent="0.3">
      <c r="A44" s="6" t="s">
        <v>216</v>
      </c>
    </row>
    <row r="45" spans="1:1" x14ac:dyDescent="0.3">
      <c r="A45" s="6" t="s">
        <v>217</v>
      </c>
    </row>
    <row r="46" spans="1:1" x14ac:dyDescent="0.3">
      <c r="A46" s="6" t="s">
        <v>218</v>
      </c>
    </row>
    <row r="47" spans="1:1" x14ac:dyDescent="0.3">
      <c r="A47" s="6" t="s">
        <v>219</v>
      </c>
    </row>
    <row r="48" spans="1:1" x14ac:dyDescent="0.3">
      <c r="A48" s="6" t="s">
        <v>220</v>
      </c>
    </row>
    <row r="49" spans="1:1" x14ac:dyDescent="0.3">
      <c r="A49" s="6" t="s">
        <v>221</v>
      </c>
    </row>
    <row r="50" spans="1:1" x14ac:dyDescent="0.3">
      <c r="A50" s="6" t="s">
        <v>222</v>
      </c>
    </row>
    <row r="51" spans="1:1" x14ac:dyDescent="0.3">
      <c r="A51" s="6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"/>
  <sheetViews>
    <sheetView topLeftCell="A46" workbookViewId="0">
      <selection activeCell="A63" sqref="A63"/>
    </sheetView>
  </sheetViews>
  <sheetFormatPr defaultRowHeight="14.4" x14ac:dyDescent="0.3"/>
  <cols>
    <col min="1" max="1" width="68.44140625" bestFit="1" customWidth="1"/>
  </cols>
  <sheetData>
    <row r="1" spans="1:1" x14ac:dyDescent="0.3">
      <c r="A1" t="s">
        <v>91</v>
      </c>
    </row>
    <row r="2" spans="1:1" x14ac:dyDescent="0.3">
      <c r="A2" t="s">
        <v>92</v>
      </c>
    </row>
    <row r="3" spans="1:1" x14ac:dyDescent="0.3">
      <c r="A3" t="s">
        <v>93</v>
      </c>
    </row>
    <row r="4" spans="1:1" x14ac:dyDescent="0.3">
      <c r="A4" t="s">
        <v>94</v>
      </c>
    </row>
    <row r="5" spans="1:1" x14ac:dyDescent="0.3">
      <c r="A5" t="s">
        <v>95</v>
      </c>
    </row>
    <row r="6" spans="1:1" x14ac:dyDescent="0.3">
      <c r="A6" t="s">
        <v>96</v>
      </c>
    </row>
    <row r="7" spans="1:1" x14ac:dyDescent="0.3">
      <c r="A7" t="s">
        <v>97</v>
      </c>
    </row>
    <row r="8" spans="1:1" x14ac:dyDescent="0.3">
      <c r="A8" t="s">
        <v>98</v>
      </c>
    </row>
    <row r="9" spans="1:1" x14ac:dyDescent="0.3">
      <c r="A9" t="s">
        <v>99</v>
      </c>
    </row>
    <row r="10" spans="1:1" x14ac:dyDescent="0.3">
      <c r="A10" t="s">
        <v>100</v>
      </c>
    </row>
    <row r="11" spans="1:1" x14ac:dyDescent="0.3">
      <c r="A11" t="s">
        <v>101</v>
      </c>
    </row>
    <row r="12" spans="1:1" x14ac:dyDescent="0.3">
      <c r="A12" t="s">
        <v>102</v>
      </c>
    </row>
    <row r="13" spans="1:1" x14ac:dyDescent="0.3">
      <c r="A13" t="s">
        <v>103</v>
      </c>
    </row>
    <row r="14" spans="1:1" x14ac:dyDescent="0.3">
      <c r="A14" t="s">
        <v>104</v>
      </c>
    </row>
    <row r="15" spans="1:1" x14ac:dyDescent="0.3">
      <c r="A15" t="s">
        <v>105</v>
      </c>
    </row>
    <row r="16" spans="1:1" x14ac:dyDescent="0.3">
      <c r="A16" t="s">
        <v>106</v>
      </c>
    </row>
    <row r="17" spans="1:1" x14ac:dyDescent="0.3">
      <c r="A17" t="s">
        <v>107</v>
      </c>
    </row>
    <row r="18" spans="1:1" x14ac:dyDescent="0.3">
      <c r="A18" t="s">
        <v>108</v>
      </c>
    </row>
    <row r="19" spans="1:1" x14ac:dyDescent="0.3">
      <c r="A19" t="s">
        <v>109</v>
      </c>
    </row>
    <row r="20" spans="1:1" x14ac:dyDescent="0.3">
      <c r="A20" t="s">
        <v>110</v>
      </c>
    </row>
    <row r="21" spans="1:1" x14ac:dyDescent="0.3">
      <c r="A21" t="s">
        <v>111</v>
      </c>
    </row>
    <row r="22" spans="1:1" x14ac:dyDescent="0.3">
      <c r="A22" t="s">
        <v>112</v>
      </c>
    </row>
    <row r="23" spans="1:1" x14ac:dyDescent="0.3">
      <c r="A23" t="s">
        <v>113</v>
      </c>
    </row>
    <row r="24" spans="1:1" x14ac:dyDescent="0.3">
      <c r="A24" t="s">
        <v>114</v>
      </c>
    </row>
    <row r="25" spans="1:1" x14ac:dyDescent="0.3">
      <c r="A25" t="s">
        <v>115</v>
      </c>
    </row>
    <row r="26" spans="1:1" x14ac:dyDescent="0.3">
      <c r="A26" t="s">
        <v>116</v>
      </c>
    </row>
    <row r="27" spans="1:1" x14ac:dyDescent="0.3">
      <c r="A27" t="s">
        <v>117</v>
      </c>
    </row>
    <row r="28" spans="1:1" x14ac:dyDescent="0.3">
      <c r="A28" t="s">
        <v>118</v>
      </c>
    </row>
    <row r="29" spans="1:1" x14ac:dyDescent="0.3">
      <c r="A29" t="s">
        <v>119</v>
      </c>
    </row>
    <row r="30" spans="1:1" x14ac:dyDescent="0.3">
      <c r="A30" t="s">
        <v>120</v>
      </c>
    </row>
    <row r="31" spans="1:1" x14ac:dyDescent="0.3">
      <c r="A31" t="s">
        <v>121</v>
      </c>
    </row>
    <row r="32" spans="1:1" x14ac:dyDescent="0.3">
      <c r="A32" t="s">
        <v>122</v>
      </c>
    </row>
    <row r="33" spans="1:1" x14ac:dyDescent="0.3">
      <c r="A33" t="s">
        <v>123</v>
      </c>
    </row>
    <row r="34" spans="1:1" x14ac:dyDescent="0.3">
      <c r="A34" t="s">
        <v>124</v>
      </c>
    </row>
    <row r="35" spans="1:1" x14ac:dyDescent="0.3">
      <c r="A35" t="s">
        <v>125</v>
      </c>
    </row>
    <row r="36" spans="1:1" x14ac:dyDescent="0.3">
      <c r="A36" t="s">
        <v>126</v>
      </c>
    </row>
    <row r="37" spans="1:1" x14ac:dyDescent="0.3">
      <c r="A37" t="s">
        <v>127</v>
      </c>
    </row>
    <row r="38" spans="1:1" x14ac:dyDescent="0.3">
      <c r="A38" t="s">
        <v>128</v>
      </c>
    </row>
    <row r="39" spans="1:1" x14ac:dyDescent="0.3">
      <c r="A39" t="s">
        <v>129</v>
      </c>
    </row>
    <row r="40" spans="1:1" x14ac:dyDescent="0.3">
      <c r="A40" t="s">
        <v>130</v>
      </c>
    </row>
    <row r="41" spans="1:1" x14ac:dyDescent="0.3">
      <c r="A41" t="s">
        <v>131</v>
      </c>
    </row>
    <row r="42" spans="1:1" x14ac:dyDescent="0.3">
      <c r="A42" t="s">
        <v>132</v>
      </c>
    </row>
    <row r="43" spans="1:1" x14ac:dyDescent="0.3">
      <c r="A43" t="s">
        <v>133</v>
      </c>
    </row>
    <row r="44" spans="1:1" x14ac:dyDescent="0.3">
      <c r="A44" t="s">
        <v>134</v>
      </c>
    </row>
    <row r="45" spans="1:1" x14ac:dyDescent="0.3">
      <c r="A45" t="s">
        <v>135</v>
      </c>
    </row>
    <row r="46" spans="1:1" x14ac:dyDescent="0.3">
      <c r="A46" t="s">
        <v>136</v>
      </c>
    </row>
    <row r="47" spans="1:1" x14ac:dyDescent="0.3">
      <c r="A47" t="s">
        <v>137</v>
      </c>
    </row>
    <row r="48" spans="1:1" x14ac:dyDescent="0.3">
      <c r="A48" t="s">
        <v>138</v>
      </c>
    </row>
    <row r="49" spans="1:1" x14ac:dyDescent="0.3">
      <c r="A49" t="s">
        <v>139</v>
      </c>
    </row>
    <row r="50" spans="1:1" x14ac:dyDescent="0.3">
      <c r="A50" t="s">
        <v>140</v>
      </c>
    </row>
    <row r="51" spans="1:1" x14ac:dyDescent="0.3">
      <c r="A51" t="s">
        <v>141</v>
      </c>
    </row>
    <row r="52" spans="1:1" x14ac:dyDescent="0.3">
      <c r="A52" t="s">
        <v>142</v>
      </c>
    </row>
    <row r="53" spans="1:1" x14ac:dyDescent="0.3">
      <c r="A53" t="s">
        <v>143</v>
      </c>
    </row>
    <row r="54" spans="1:1" x14ac:dyDescent="0.3">
      <c r="A54" t="s">
        <v>144</v>
      </c>
    </row>
    <row r="55" spans="1:1" x14ac:dyDescent="0.3">
      <c r="A55" t="s">
        <v>145</v>
      </c>
    </row>
    <row r="56" spans="1:1" x14ac:dyDescent="0.3">
      <c r="A56" t="s">
        <v>146</v>
      </c>
    </row>
    <row r="57" spans="1:1" x14ac:dyDescent="0.3">
      <c r="A57" t="s">
        <v>147</v>
      </c>
    </row>
    <row r="58" spans="1:1" x14ac:dyDescent="0.3">
      <c r="A58" t="s">
        <v>148</v>
      </c>
    </row>
    <row r="59" spans="1:1" x14ac:dyDescent="0.3">
      <c r="A59" t="s">
        <v>149</v>
      </c>
    </row>
    <row r="60" spans="1:1" x14ac:dyDescent="0.3">
      <c r="A60" t="s">
        <v>150</v>
      </c>
    </row>
    <row r="61" spans="1:1" x14ac:dyDescent="0.3">
      <c r="A61" t="s">
        <v>151</v>
      </c>
    </row>
    <row r="62" spans="1:1" x14ac:dyDescent="0.3">
      <c r="A62" t="s">
        <v>152</v>
      </c>
    </row>
    <row r="63" spans="1:1" x14ac:dyDescent="0.3">
      <c r="A63" t="s">
        <v>153</v>
      </c>
    </row>
    <row r="64" spans="1:1" x14ac:dyDescent="0.3">
      <c r="A64" t="s">
        <v>154</v>
      </c>
    </row>
    <row r="65" spans="1:1" x14ac:dyDescent="0.3">
      <c r="A65" t="s">
        <v>155</v>
      </c>
    </row>
    <row r="66" spans="1:1" x14ac:dyDescent="0.3">
      <c r="A66" t="s">
        <v>156</v>
      </c>
    </row>
    <row r="67" spans="1:1" x14ac:dyDescent="0.3">
      <c r="A67" t="s">
        <v>157</v>
      </c>
    </row>
    <row r="68" spans="1:1" x14ac:dyDescent="0.3">
      <c r="A68" t="s">
        <v>158</v>
      </c>
    </row>
    <row r="69" spans="1:1" x14ac:dyDescent="0.3">
      <c r="A69" t="s">
        <v>159</v>
      </c>
    </row>
    <row r="70" spans="1:1" x14ac:dyDescent="0.3">
      <c r="A70" t="s">
        <v>160</v>
      </c>
    </row>
    <row r="71" spans="1:1" x14ac:dyDescent="0.3">
      <c r="A71" t="s">
        <v>161</v>
      </c>
    </row>
    <row r="72" spans="1:1" x14ac:dyDescent="0.3">
      <c r="A72" t="s">
        <v>162</v>
      </c>
    </row>
    <row r="73" spans="1:1" x14ac:dyDescent="0.3">
      <c r="A73" t="s">
        <v>163</v>
      </c>
    </row>
    <row r="74" spans="1:1" x14ac:dyDescent="0.3">
      <c r="A74" t="s">
        <v>164</v>
      </c>
    </row>
    <row r="75" spans="1:1" x14ac:dyDescent="0.3">
      <c r="A75" t="s">
        <v>165</v>
      </c>
    </row>
    <row r="76" spans="1:1" x14ac:dyDescent="0.3">
      <c r="A76" t="s">
        <v>166</v>
      </c>
    </row>
    <row r="77" spans="1:1" x14ac:dyDescent="0.3">
      <c r="A77" t="s">
        <v>167</v>
      </c>
    </row>
    <row r="78" spans="1:1" x14ac:dyDescent="0.3">
      <c r="A78" t="s">
        <v>168</v>
      </c>
    </row>
    <row r="79" spans="1:1" x14ac:dyDescent="0.3">
      <c r="A79" t="s">
        <v>169</v>
      </c>
    </row>
    <row r="80" spans="1:1" x14ac:dyDescent="0.3">
      <c r="A80" t="s">
        <v>170</v>
      </c>
    </row>
    <row r="81" spans="1:1" x14ac:dyDescent="0.3">
      <c r="A81" t="s">
        <v>171</v>
      </c>
    </row>
    <row r="82" spans="1:1" x14ac:dyDescent="0.3">
      <c r="A82" t="s">
        <v>172</v>
      </c>
    </row>
    <row r="83" spans="1:1" x14ac:dyDescent="0.3">
      <c r="A83" t="s">
        <v>173</v>
      </c>
    </row>
    <row r="84" spans="1:1" x14ac:dyDescent="0.3">
      <c r="A84" t="s">
        <v>174</v>
      </c>
    </row>
    <row r="85" spans="1:1" x14ac:dyDescent="0.3">
      <c r="A85" t="s">
        <v>175</v>
      </c>
    </row>
    <row r="86" spans="1:1" x14ac:dyDescent="0.3">
      <c r="A86" t="s">
        <v>176</v>
      </c>
    </row>
    <row r="87" spans="1:1" x14ac:dyDescent="0.3">
      <c r="A87" t="s">
        <v>177</v>
      </c>
    </row>
    <row r="88" spans="1:1" x14ac:dyDescent="0.3">
      <c r="A88" t="s">
        <v>178</v>
      </c>
    </row>
    <row r="89" spans="1:1" x14ac:dyDescent="0.3">
      <c r="A8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2025-11-20T10:51:45Z</dcterms:created>
  <dcterms:modified xsi:type="dcterms:W3CDTF">2025-11-21T11:43:02Z</dcterms:modified>
</cp:coreProperties>
</file>