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0" yWindow="0" windowWidth="20496" windowHeight="7692" tabRatio="757"/>
  </bookViews>
  <sheets>
    <sheet name="MainSheet" sheetId="9" r:id="rId1"/>
    <sheet name="Sheet1" sheetId="10" r:id="rId2"/>
  </sheets>
  <definedNames>
    <definedName name="_xlnm._FilterDatabase" localSheetId="0" hidden="1">MainSheet!$A$1:$AG$2307</definedName>
    <definedName name="_xlnm._FilterDatabase" localSheetId="1" hidden="1">Sheet1!$J$1:$J$185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2"/>
  <c r="H2091"/>
  <c r="H2090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9"/>
  <c r="H2120"/>
  <c r="H2117"/>
  <c r="H2118"/>
  <c r="H2121"/>
  <c r="H2122"/>
  <c r="H2123"/>
  <c r="H2113"/>
  <c r="H2114"/>
  <c r="H2115"/>
  <c r="H2116"/>
  <c r="H2124"/>
  <c r="H2126"/>
  <c r="H2127"/>
  <c r="H2128"/>
  <c r="H2132"/>
  <c r="H2133"/>
  <c r="H2134"/>
  <c r="H2135"/>
  <c r="H2136"/>
  <c r="H2137"/>
  <c r="H2129"/>
  <c r="H2138"/>
  <c r="H2139"/>
  <c r="H2140"/>
  <c r="H2141"/>
  <c r="H2142"/>
  <c r="H2143"/>
  <c r="H2144"/>
  <c r="H2145"/>
  <c r="H2146"/>
  <c r="H2125"/>
  <c r="H2147"/>
  <c r="H2148"/>
  <c r="H2149"/>
  <c r="H2150"/>
  <c r="H2151"/>
  <c r="H2152"/>
  <c r="H2130"/>
  <c r="H2131"/>
  <c r="H2153"/>
  <c r="H2154"/>
  <c r="H2155"/>
  <c r="H2156"/>
  <c r="H2159"/>
  <c r="H2157"/>
  <c r="H2158"/>
  <c r="H2161"/>
  <c r="H2162"/>
  <c r="H2160"/>
  <c r="H2164"/>
  <c r="H2166"/>
  <c r="H2165"/>
  <c r="H2163"/>
  <c r="H2168"/>
  <c r="H2169"/>
  <c r="H2170"/>
  <c r="H2167"/>
  <c r="H2173"/>
  <c r="H2172"/>
  <c r="H2171"/>
  <c r="H2174"/>
  <c r="H2175"/>
  <c r="H2176"/>
  <c r="H2178"/>
  <c r="H2177"/>
  <c r="H2179"/>
  <c r="H2180"/>
  <c r="H2181"/>
  <c r="H2182"/>
  <c r="H2184"/>
  <c r="H2185"/>
  <c r="H2183"/>
  <c r="H2186"/>
  <c r="H2190"/>
  <c r="H2189"/>
  <c r="H2187"/>
  <c r="H2188"/>
  <c r="H2191"/>
  <c r="H2192"/>
  <c r="H2194"/>
  <c r="H2193"/>
  <c r="H2196"/>
  <c r="H2195"/>
  <c r="H2197"/>
  <c r="H2198"/>
  <c r="H2199"/>
  <c r="H2202"/>
  <c r="H2201"/>
  <c r="H2200"/>
  <c r="H2204"/>
  <c r="H2205"/>
  <c r="H2206"/>
  <c r="H2203"/>
  <c r="H2207"/>
  <c r="H2208"/>
  <c r="H2210"/>
  <c r="H2209"/>
  <c r="H2211"/>
  <c r="H2214"/>
  <c r="H2215"/>
  <c r="H2212"/>
  <c r="H2216"/>
  <c r="H2213"/>
  <c r="H2218"/>
  <c r="H2219"/>
  <c r="H2217"/>
  <c r="H2220"/>
  <c r="H2221"/>
  <c r="H2222"/>
  <c r="H2228"/>
  <c r="H2225"/>
  <c r="H2223"/>
  <c r="H2226"/>
  <c r="H2224"/>
  <c r="H2227"/>
  <c r="H2231"/>
  <c r="H2229"/>
  <c r="H2232"/>
  <c r="H2230"/>
  <c r="H2235"/>
  <c r="H2234"/>
  <c r="H2233"/>
  <c r="H2239"/>
  <c r="H2237"/>
  <c r="H2236"/>
  <c r="H2238"/>
  <c r="H2243"/>
  <c r="H2244"/>
  <c r="H2245"/>
  <c r="H2240"/>
  <c r="H2246"/>
  <c r="H2241"/>
  <c r="H2242"/>
  <c r="H2247"/>
  <c r="H2249"/>
  <c r="H2248"/>
  <c r="H2251"/>
  <c r="H2252"/>
  <c r="H2250"/>
  <c r="H2254"/>
  <c r="H2253"/>
  <c r="H2256"/>
  <c r="H2255"/>
  <c r="H2258"/>
  <c r="H2259"/>
  <c r="H2257"/>
  <c r="H2261"/>
  <c r="H2262"/>
  <c r="H2260"/>
  <c r="H2263"/>
  <c r="H2265"/>
  <c r="H2264"/>
  <c r="H2266"/>
  <c r="H2268"/>
  <c r="H2269"/>
  <c r="H2267"/>
  <c r="H2270"/>
  <c r="H2271"/>
  <c r="H2272"/>
  <c r="H2273"/>
  <c r="H2277"/>
  <c r="H2274"/>
  <c r="H2275"/>
  <c r="H2276"/>
  <c r="H2280"/>
  <c r="H2279"/>
  <c r="H2278"/>
  <c r="H2282"/>
  <c r="H2283"/>
  <c r="H2281"/>
  <c r="H2288"/>
  <c r="H2284"/>
  <c r="H2285"/>
  <c r="H2287"/>
  <c r="H2286"/>
  <c r="H2289"/>
  <c r="H2290"/>
  <c r="H2291"/>
  <c r="H2292"/>
  <c r="H2293"/>
  <c r="H2294"/>
  <c r="H2295"/>
  <c r="H2296"/>
  <c r="H2297"/>
  <c r="H2298"/>
  <c r="H2300"/>
  <c r="H2301"/>
  <c r="H2303"/>
  <c r="H2302"/>
  <c r="H2299"/>
  <c r="H2304"/>
  <c r="H2305"/>
  <c r="H2306"/>
  <c r="H2307"/>
  <c r="H2"/>
</calcChain>
</file>

<file path=xl/sharedStrings.xml><?xml version="1.0" encoding="utf-8"?>
<sst xmlns="http://schemas.openxmlformats.org/spreadsheetml/2006/main" count="30267" uniqueCount="603">
  <si>
    <t>CategoryID</t>
  </si>
  <si>
    <t>CategoryName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</si>
  <si>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</si>
  <si>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</si>
  <si>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</si>
  <si>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</si>
  <si>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</si>
  <si>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</si>
  <si>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</si>
  <si>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</si>
  <si>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CustomerID</t>
  </si>
  <si>
    <t>CompanyName</t>
  </si>
  <si>
    <t>ContactName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</si>
  <si>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</si>
  <si>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</si>
  <si>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</si>
  <si>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</si>
  <si>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</si>
  <si>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</si>
  <si>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</si>
  <si>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</si>
  <si>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</si>
  <si>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</si>
  <si>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</si>
  <si>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México D.F.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</si>
  <si>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</si>
  <si>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</si>
  <si>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</si>
  <si>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</si>
  <si>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</si>
  <si>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</si>
  <si>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</si>
  <si>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</si>
  <si>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</si>
  <si>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</si>
  <si>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</si>
  <si>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</si>
  <si>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</si>
  <si>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</si>
  <si>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</si>
  <si>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</si>
  <si>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</si>
  <si>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</si>
  <si>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</si>
  <si>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Blondel père et fils</t>
  </si>
  <si>
    <t>Frédérique Citeaux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</si>
  <si>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</si>
  <si>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</si>
  <si>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</si>
  <si>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</si>
  <si>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</si>
  <si>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</si>
  <si>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</si>
  <si>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</si>
  <si>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</si>
  <si>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</si>
  <si>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</si>
  <si>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</si>
  <si>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</si>
  <si>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</si>
  <si>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</si>
  <si>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</si>
  <si>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</si>
  <si>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</si>
  <si>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</si>
  <si>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</si>
  <si>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</si>
  <si>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</si>
  <si>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</si>
  <si>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</si>
  <si>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</si>
  <si>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</si>
  <si>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</si>
  <si>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</si>
  <si>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</si>
  <si>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</si>
  <si>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</si>
  <si>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</si>
  <si>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</si>
  <si>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</si>
  <si>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</si>
  <si>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São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</si>
  <si>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</si>
  <si>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</si>
  <si>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</si>
  <si>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</si>
  <si>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</si>
  <si>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</si>
  <si>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</si>
  <si>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</si>
  <si>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</si>
  <si>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</si>
  <si>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</si>
  <si>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</si>
  <si>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</si>
  <si>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</si>
  <si>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</si>
  <si>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</si>
  <si>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</si>
  <si>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</si>
  <si>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</si>
  <si>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</si>
  <si>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</si>
  <si>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</si>
  <si>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</si>
  <si>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</si>
  <si>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FOLIG</t>
  </si>
  <si>
    <t>Folies gourmandes</t>
  </si>
  <si>
    <t>Martine Rancé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</si>
  <si>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</si>
  <si>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</si>
  <si>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</si>
  <si>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</si>
  <si>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</si>
  <si>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</si>
  <si>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</si>
  <si>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</si>
  <si>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</si>
  <si>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</si>
  <si>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</si>
  <si>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</si>
  <si>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</si>
  <si>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</si>
  <si>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</si>
  <si>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</si>
  <si>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</si>
  <si>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</si>
  <si>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</si>
  <si>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</si>
  <si>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</si>
  <si>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</si>
  <si>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</si>
  <si>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</si>
  <si>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</si>
  <si>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</si>
  <si>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</si>
  <si>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</si>
  <si>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</si>
  <si>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</si>
  <si>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</si>
  <si>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</si>
  <si>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</si>
  <si>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</si>
  <si>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</si>
  <si>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</si>
  <si>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</si>
  <si>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</si>
  <si>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</si>
  <si>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</si>
  <si>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</si>
  <si>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</si>
  <si>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</si>
  <si>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</si>
  <si>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</si>
  <si>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</si>
  <si>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</si>
  <si>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</si>
  <si>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</si>
  <si>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HILARIÓN-Abastos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</si>
  <si>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</si>
  <si>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</si>
  <si>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</si>
  <si>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</si>
  <si>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</si>
  <si>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</si>
  <si>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</si>
  <si>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</si>
  <si>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</si>
  <si>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</si>
  <si>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</si>
  <si>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</si>
  <si>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</si>
  <si>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</si>
  <si>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</si>
  <si>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</si>
  <si>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</si>
  <si>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</si>
  <si>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</si>
  <si>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</si>
  <si>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</si>
  <si>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</si>
  <si>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</si>
  <si>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</si>
  <si>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</si>
  <si>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</si>
  <si>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</si>
  <si>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</si>
  <si>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</si>
  <si>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</si>
  <si>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</si>
  <si>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</si>
  <si>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</si>
  <si>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</si>
  <si>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</si>
  <si>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</si>
  <si>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</si>
  <si>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</si>
  <si>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</si>
  <si>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</si>
  <si>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</si>
  <si>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</si>
  <si>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</si>
  <si>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</si>
  <si>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</si>
  <si>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</si>
  <si>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</si>
  <si>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</si>
  <si>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</si>
  <si>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</si>
  <si>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</si>
  <si>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</si>
  <si>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</si>
  <si>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</si>
  <si>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</si>
  <si>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</si>
  <si>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</si>
  <si>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</si>
  <si>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</si>
  <si>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</si>
  <si>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</si>
  <si>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</si>
  <si>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</si>
  <si>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</si>
  <si>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</si>
  <si>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</si>
  <si>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</si>
  <si>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</si>
  <si>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</si>
  <si>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</si>
  <si>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</si>
  <si>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</si>
  <si>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</si>
  <si>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</si>
  <si>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</si>
  <si>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</si>
  <si>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</si>
  <si>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</si>
  <si>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</si>
  <si>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</si>
  <si>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</si>
  <si>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</si>
  <si>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</si>
  <si>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</si>
  <si>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</si>
  <si>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</si>
  <si>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</si>
  <si>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</si>
  <si>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</si>
  <si>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</si>
  <si>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</si>
  <si>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</si>
  <si>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</si>
  <si>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</si>
  <si>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</si>
  <si>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</si>
  <si>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</si>
  <si>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</si>
  <si>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</si>
  <si>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</si>
  <si>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</si>
  <si>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</si>
  <si>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</si>
  <si>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</si>
  <si>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</si>
  <si>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</si>
  <si>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</si>
  <si>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</si>
  <si>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</si>
  <si>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</si>
  <si>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</si>
  <si>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</si>
  <si>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</si>
  <si>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</si>
  <si>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</si>
  <si>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</si>
  <si>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</si>
  <si>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</si>
  <si>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</si>
  <si>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</si>
  <si>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</si>
  <si>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</si>
  <si>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</si>
  <si>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</si>
  <si>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</si>
  <si>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</si>
  <si>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</si>
  <si>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</si>
  <si>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</si>
  <si>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</si>
  <si>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</si>
  <si>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</si>
  <si>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</si>
  <si>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</si>
  <si>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</si>
  <si>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</si>
  <si>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</si>
  <si>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</si>
  <si>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</si>
  <si>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</si>
  <si>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</si>
  <si>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</si>
  <si>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</si>
  <si>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København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</si>
  <si>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</si>
  <si>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</si>
  <si>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</si>
  <si>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</si>
  <si>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</si>
  <si>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</si>
  <si>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</si>
  <si>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</si>
  <si>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</si>
  <si>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</si>
  <si>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</si>
  <si>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</si>
  <si>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</si>
  <si>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</si>
  <si>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</si>
  <si>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</si>
  <si>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</si>
  <si>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</si>
  <si>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</si>
  <si>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</si>
  <si>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</si>
  <si>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</si>
  <si>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</si>
  <si>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</si>
  <si>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</si>
  <si>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</si>
  <si>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</si>
  <si>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</si>
  <si>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</si>
  <si>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</si>
  <si>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</si>
  <si>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</si>
  <si>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</si>
  <si>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</si>
  <si>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</si>
  <si>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</si>
  <si>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</si>
  <si>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</si>
  <si>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</si>
  <si>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</si>
  <si>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</si>
  <si>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</si>
  <si>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</si>
  <si>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</si>
  <si>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</si>
  <si>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</si>
  <si>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</si>
  <si>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</si>
  <si>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</si>
  <si>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</si>
  <si>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</si>
  <si>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</si>
  <si>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</si>
  <si>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</si>
  <si>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</si>
  <si>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</si>
  <si>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</si>
  <si>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</si>
  <si>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</si>
  <si>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</si>
  <si>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</si>
  <si>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</si>
  <si>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</si>
  <si>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</si>
  <si>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</si>
  <si>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</si>
  <si>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</si>
  <si>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</si>
  <si>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</si>
  <si>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</si>
  <si>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</si>
  <si>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</si>
  <si>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LastName</t>
  </si>
  <si>
    <t>FirstName</t>
  </si>
  <si>
    <t>Title</t>
  </si>
  <si>
    <t>Davolio</t>
  </si>
  <si>
    <t>Nancy</t>
  </si>
  <si>
    <t>Fuller</t>
  </si>
  <si>
    <t>Andrew</t>
  </si>
  <si>
    <t>Vice President, Sales</t>
  </si>
  <si>
    <t>Leverling</t>
  </si>
  <si>
    <t>Janet</t>
  </si>
  <si>
    <t>Peacock</t>
  </si>
  <si>
    <t>Margaret</t>
  </si>
  <si>
    <t>Buchanan</t>
  </si>
  <si>
    <t>Steven</t>
  </si>
  <si>
    <t>Suyama</t>
  </si>
  <si>
    <t>Michael</t>
  </si>
  <si>
    <t>King</t>
  </si>
  <si>
    <t>Robert</t>
  </si>
  <si>
    <t>Callahan</t>
  </si>
  <si>
    <t>Laura</t>
  </si>
  <si>
    <t>Inside Sales Coordinator</t>
  </si>
  <si>
    <t>Dodsworth</t>
  </si>
  <si>
    <t>Anne</t>
  </si>
  <si>
    <t>OrderID</t>
  </si>
  <si>
    <t>ProductID</t>
  </si>
  <si>
    <t>Quantity</t>
  </si>
  <si>
    <t>OrderDate</t>
  </si>
  <si>
    <t>RequiredDate</t>
  </si>
  <si>
    <t>ShippedDate</t>
  </si>
  <si>
    <t>ShipVia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</si>
  <si>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</si>
  <si>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</si>
  <si>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</si>
  <si>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</si>
  <si>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</si>
  <si>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</si>
  <si>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</si>
  <si>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</si>
  <si>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</si>
  <si>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</si>
  <si>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</si>
  <si>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</si>
  <si>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</si>
  <si>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</si>
  <si>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</si>
  <si>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</si>
  <si>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</si>
  <si>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</si>
  <si>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</si>
  <si>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</si>
  <si>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</si>
  <si>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</si>
  <si>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</si>
  <si>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</si>
  <si>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</si>
  <si>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</si>
  <si>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</si>
  <si>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</si>
  <si>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</si>
  <si>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</si>
  <si>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</si>
  <si>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</si>
  <si>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</si>
  <si>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</si>
  <si>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</si>
  <si>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</si>
  <si>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</si>
  <si>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</si>
  <si>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</si>
  <si>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</si>
  <si>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</si>
  <si>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</si>
  <si>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</si>
  <si>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</si>
  <si>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</si>
  <si>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</si>
  <si>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</si>
  <si>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</si>
  <si>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</si>
  <si>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</si>
  <si>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</si>
  <si>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</si>
  <si>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</si>
  <si>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</si>
  <si>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</si>
  <si>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</si>
  <si>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</si>
  <si>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</si>
  <si>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</si>
  <si>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</si>
  <si>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</si>
  <si>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</si>
  <si>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</si>
  <si>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</si>
  <si>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</si>
  <si>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</si>
  <si>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</si>
  <si>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</si>
  <si>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</si>
  <si>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</si>
  <si>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</si>
  <si>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</si>
  <si>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</si>
  <si>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</si>
  <si>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</si>
  <si>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</si>
  <si>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</si>
  <si>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</si>
  <si>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</si>
  <si>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</si>
  <si>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</si>
  <si>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</si>
  <si>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</si>
  <si>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</si>
  <si>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</si>
  <si>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</si>
  <si>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</si>
  <si>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</si>
  <si>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</si>
  <si>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</si>
  <si>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</si>
  <si>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</si>
  <si>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</si>
  <si>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</si>
  <si>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</si>
  <si>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</si>
  <si>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</si>
  <si>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</si>
  <si>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</si>
  <si>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</si>
  <si>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</si>
  <si>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</si>
  <si>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</si>
  <si>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</si>
  <si>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</si>
  <si>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</si>
  <si>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</si>
  <si>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</si>
  <si>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</si>
  <si>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</si>
  <si>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</si>
  <si>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</si>
  <si>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</si>
  <si>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</si>
  <si>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</si>
  <si>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</si>
  <si>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</si>
  <si>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</si>
  <si>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</si>
  <si>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</si>
  <si>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</si>
  <si>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</si>
  <si>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</si>
  <si>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</si>
  <si>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</si>
  <si>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</si>
  <si>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</si>
  <si>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</si>
  <si>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</si>
  <si>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</si>
  <si>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</si>
  <si>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</si>
  <si>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</si>
  <si>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</si>
  <si>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</si>
  <si>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</si>
  <si>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</si>
  <si>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</si>
  <si>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</si>
  <si>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</si>
  <si>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</si>
  <si>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</si>
  <si>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</si>
  <si>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</si>
  <si>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</si>
  <si>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</si>
  <si>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</si>
  <si>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</si>
  <si>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</si>
  <si>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</si>
  <si>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</si>
  <si>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</si>
  <si>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</si>
  <si>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</si>
  <si>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</si>
  <si>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</si>
  <si>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</si>
  <si>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</si>
  <si>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</si>
  <si>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</si>
  <si>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</si>
  <si>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</si>
  <si>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</si>
  <si>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</si>
  <si>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</si>
  <si>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</si>
  <si>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</si>
  <si>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</si>
  <si>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</si>
  <si>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</si>
  <si>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</si>
  <si>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</si>
  <si>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</si>
  <si>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</si>
  <si>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</si>
  <si>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</si>
  <si>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</si>
  <si>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</si>
  <si>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</si>
  <si>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</si>
  <si>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</si>
  <si>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</si>
  <si>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</si>
  <si>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</si>
  <si>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</si>
  <si>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</si>
  <si>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/>
  </si>
  <si>
    <t>SupplierName</t>
  </si>
  <si>
    <t>ShipperName</t>
  </si>
  <si>
    <t>RefID</t>
  </si>
  <si>
    <t>SellPrice</t>
  </si>
  <si>
    <t>CostPrice</t>
  </si>
  <si>
    <t>CostDiscount</t>
  </si>
  <si>
    <t>SaleDiscount</t>
  </si>
  <si>
    <t>SM</t>
  </si>
  <si>
    <t>ISC</t>
  </si>
  <si>
    <t>SR</t>
  </si>
  <si>
    <t>VP</t>
  </si>
</sst>
</file>

<file path=xl/styles.xml><?xml version="1.0" encoding="utf-8"?>
<styleSheet xmlns="http://schemas.openxmlformats.org/spreadsheetml/2006/main">
  <numFmts count="1">
    <numFmt numFmtId="164" formatCode="dd/mmm/yy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1" fillId="0" borderId="0" xfId="1" applyNumberFormat="1" applyFont="1"/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2" fontId="2" fillId="0" borderId="0" xfId="0" applyNumberFormat="1" applyFont="1"/>
    <xf numFmtId="2" fontId="1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G2307"/>
  <sheetViews>
    <sheetView tabSelected="1" workbookViewId="0">
      <pane ySplit="1" topLeftCell="A380" activePane="bottomLeft" state="frozen"/>
      <selection pane="bottomLeft" activeCell="H274" sqref="H274:H2323"/>
    </sheetView>
  </sheetViews>
  <sheetFormatPr defaultRowHeight="14.4"/>
  <cols>
    <col min="2" max="2" width="10.6640625" customWidth="1"/>
    <col min="3" max="3" width="12.6640625" customWidth="1"/>
    <col min="4" max="7" width="10.6640625" customWidth="1"/>
    <col min="8" max="8" width="10.6640625" style="5" customWidth="1"/>
    <col min="9" max="13" width="12.6640625" customWidth="1"/>
    <col min="14" max="19" width="20.6640625" customWidth="1"/>
    <col min="20" max="20" width="12.6640625" customWidth="1"/>
    <col min="21" max="21" width="20.6640625" customWidth="1"/>
    <col min="22" max="22" width="12.6640625" customWidth="1"/>
    <col min="23" max="23" width="20.6640625" customWidth="1"/>
    <col min="24" max="30" width="12.6640625" customWidth="1"/>
    <col min="31" max="33" width="20.6640625" customWidth="1"/>
  </cols>
  <sheetData>
    <row r="1" spans="1:33">
      <c r="A1" s="4" t="s">
        <v>594</v>
      </c>
      <c r="B1" s="4" t="s">
        <v>398</v>
      </c>
      <c r="C1" s="4" t="s">
        <v>401</v>
      </c>
      <c r="D1" s="4" t="s">
        <v>399</v>
      </c>
      <c r="E1" s="4" t="s">
        <v>595</v>
      </c>
      <c r="F1" s="4" t="s">
        <v>400</v>
      </c>
      <c r="G1" s="4" t="s">
        <v>598</v>
      </c>
      <c r="H1" s="7"/>
      <c r="I1" s="4" t="s">
        <v>10</v>
      </c>
      <c r="J1" s="4" t="s">
        <v>374</v>
      </c>
      <c r="K1" s="4" t="s">
        <v>402</v>
      </c>
      <c r="L1" s="4" t="s">
        <v>403</v>
      </c>
      <c r="M1" s="4" t="s">
        <v>404</v>
      </c>
      <c r="N1" s="4" t="s">
        <v>593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405</v>
      </c>
      <c r="T1" s="4" t="s">
        <v>406</v>
      </c>
      <c r="U1" s="4" t="s">
        <v>592</v>
      </c>
      <c r="V1" s="4" t="s">
        <v>0</v>
      </c>
      <c r="W1" s="4" t="s">
        <v>1</v>
      </c>
      <c r="X1" s="4" t="s">
        <v>407</v>
      </c>
      <c r="Y1" s="4" t="s">
        <v>596</v>
      </c>
      <c r="Z1" s="4" t="s">
        <v>597</v>
      </c>
      <c r="AA1" s="4" t="s">
        <v>408</v>
      </c>
      <c r="AB1" s="4" t="s">
        <v>409</v>
      </c>
      <c r="AC1" s="4" t="s">
        <v>410</v>
      </c>
      <c r="AD1" s="4" t="s">
        <v>411</v>
      </c>
      <c r="AE1" s="4" t="s">
        <v>375</v>
      </c>
      <c r="AF1" s="4" t="s">
        <v>376</v>
      </c>
      <c r="AG1" s="4" t="s">
        <v>377</v>
      </c>
    </row>
    <row r="2" spans="1:33" hidden="1">
      <c r="A2">
        <v>100003</v>
      </c>
      <c r="B2">
        <v>10248</v>
      </c>
      <c r="C2" s="2">
        <v>41368</v>
      </c>
      <c r="D2">
        <v>72</v>
      </c>
      <c r="E2" s="1">
        <v>34.799999999999997</v>
      </c>
      <c r="F2">
        <v>5</v>
      </c>
      <c r="G2" s="3">
        <v>0</v>
      </c>
      <c r="H2" s="8">
        <f>E2*F2*(1-G2)</f>
        <v>174</v>
      </c>
      <c r="I2" t="s">
        <v>365</v>
      </c>
      <c r="J2">
        <v>5</v>
      </c>
      <c r="K2" s="2">
        <v>41395</v>
      </c>
      <c r="L2" s="2">
        <v>41380</v>
      </c>
      <c r="M2">
        <v>3</v>
      </c>
      <c r="N2" t="s">
        <v>561</v>
      </c>
      <c r="O2" t="s">
        <v>366</v>
      </c>
      <c r="P2" t="s">
        <v>367</v>
      </c>
      <c r="Q2" t="s">
        <v>368</v>
      </c>
      <c r="R2" t="s">
        <v>356</v>
      </c>
      <c r="S2" t="s">
        <v>549</v>
      </c>
      <c r="T2">
        <v>14</v>
      </c>
      <c r="U2" t="s">
        <v>575</v>
      </c>
      <c r="V2">
        <v>4</v>
      </c>
      <c r="W2" t="s">
        <v>5</v>
      </c>
      <c r="X2" t="s">
        <v>475</v>
      </c>
      <c r="Y2">
        <v>34.799999999999997</v>
      </c>
      <c r="Z2" s="6">
        <v>0.4</v>
      </c>
      <c r="AA2">
        <v>14</v>
      </c>
      <c r="AB2">
        <v>0</v>
      </c>
      <c r="AC2">
        <v>0</v>
      </c>
      <c r="AD2" t="b">
        <v>0</v>
      </c>
      <c r="AE2" t="s">
        <v>387</v>
      </c>
      <c r="AF2" t="s">
        <v>388</v>
      </c>
      <c r="AG2" t="s">
        <v>100</v>
      </c>
    </row>
    <row r="3" spans="1:33" hidden="1">
      <c r="A3">
        <v>100001</v>
      </c>
      <c r="B3">
        <v>10248</v>
      </c>
      <c r="C3" s="2">
        <v>41368</v>
      </c>
      <c r="D3">
        <v>11</v>
      </c>
      <c r="E3" s="1">
        <v>14</v>
      </c>
      <c r="F3">
        <v>12</v>
      </c>
      <c r="G3" s="3">
        <v>0</v>
      </c>
      <c r="H3" s="8">
        <f t="shared" ref="H3:H66" si="0">E3*F3*(1-G3)</f>
        <v>168</v>
      </c>
      <c r="I3" t="s">
        <v>365</v>
      </c>
      <c r="J3">
        <v>5</v>
      </c>
      <c r="K3" s="2">
        <v>41395</v>
      </c>
      <c r="L3" s="2">
        <v>41380</v>
      </c>
      <c r="M3">
        <v>3</v>
      </c>
      <c r="N3" t="s">
        <v>561</v>
      </c>
      <c r="O3" t="s">
        <v>366</v>
      </c>
      <c r="P3" t="s">
        <v>367</v>
      </c>
      <c r="Q3" t="s">
        <v>368</v>
      </c>
      <c r="R3" t="s">
        <v>356</v>
      </c>
      <c r="S3" t="s">
        <v>432</v>
      </c>
      <c r="T3">
        <v>5</v>
      </c>
      <c r="U3" t="s">
        <v>566</v>
      </c>
      <c r="V3">
        <v>4</v>
      </c>
      <c r="W3" t="s">
        <v>5</v>
      </c>
      <c r="X3" t="s">
        <v>433</v>
      </c>
      <c r="Y3">
        <v>21</v>
      </c>
      <c r="Z3" s="6">
        <v>0.4</v>
      </c>
      <c r="AA3">
        <v>22</v>
      </c>
      <c r="AB3">
        <v>30</v>
      </c>
      <c r="AC3">
        <v>30</v>
      </c>
      <c r="AD3" t="b">
        <v>0</v>
      </c>
      <c r="AE3" t="s">
        <v>387</v>
      </c>
      <c r="AF3" t="s">
        <v>388</v>
      </c>
      <c r="AG3" t="s">
        <v>100</v>
      </c>
    </row>
    <row r="4" spans="1:33" hidden="1">
      <c r="A4">
        <v>100002</v>
      </c>
      <c r="B4">
        <v>10248</v>
      </c>
      <c r="C4" s="2">
        <v>41368</v>
      </c>
      <c r="D4">
        <v>42</v>
      </c>
      <c r="E4" s="1">
        <v>9.8000000000000007</v>
      </c>
      <c r="F4">
        <v>10</v>
      </c>
      <c r="G4" s="3">
        <v>0</v>
      </c>
      <c r="H4" s="8">
        <f t="shared" si="0"/>
        <v>98</v>
      </c>
      <c r="I4" t="s">
        <v>365</v>
      </c>
      <c r="J4">
        <v>5</v>
      </c>
      <c r="K4" s="2">
        <v>41395</v>
      </c>
      <c r="L4" s="2">
        <v>41380</v>
      </c>
      <c r="M4">
        <v>3</v>
      </c>
      <c r="N4" t="s">
        <v>561</v>
      </c>
      <c r="O4" t="s">
        <v>366</v>
      </c>
      <c r="P4" t="s">
        <v>367</v>
      </c>
      <c r="Q4" t="s">
        <v>368</v>
      </c>
      <c r="R4" t="s">
        <v>356</v>
      </c>
      <c r="S4" t="s">
        <v>492</v>
      </c>
      <c r="T4">
        <v>20</v>
      </c>
      <c r="U4" t="s">
        <v>581</v>
      </c>
      <c r="V4">
        <v>5</v>
      </c>
      <c r="W4" t="s">
        <v>6</v>
      </c>
      <c r="X4" t="s">
        <v>493</v>
      </c>
      <c r="Y4">
        <v>14</v>
      </c>
      <c r="Z4" s="6">
        <v>0.4</v>
      </c>
      <c r="AA4">
        <v>26</v>
      </c>
      <c r="AB4">
        <v>0</v>
      </c>
      <c r="AC4">
        <v>0</v>
      </c>
      <c r="AD4" t="b">
        <v>1</v>
      </c>
      <c r="AE4" t="s">
        <v>387</v>
      </c>
      <c r="AF4" t="s">
        <v>388</v>
      </c>
      <c r="AG4" t="s">
        <v>100</v>
      </c>
    </row>
    <row r="5" spans="1:33" hidden="1">
      <c r="A5">
        <v>100005</v>
      </c>
      <c r="B5">
        <v>10249</v>
      </c>
      <c r="C5" s="2">
        <v>41369</v>
      </c>
      <c r="D5">
        <v>51</v>
      </c>
      <c r="E5" s="1">
        <v>42.4</v>
      </c>
      <c r="F5">
        <v>40</v>
      </c>
      <c r="G5" s="3">
        <v>0</v>
      </c>
      <c r="H5" s="8">
        <f t="shared" si="0"/>
        <v>1696</v>
      </c>
      <c r="I5" t="s">
        <v>329</v>
      </c>
      <c r="J5">
        <v>6</v>
      </c>
      <c r="K5" s="2">
        <v>41410</v>
      </c>
      <c r="L5" s="2">
        <v>41374</v>
      </c>
      <c r="M5">
        <v>1</v>
      </c>
      <c r="N5" t="s">
        <v>559</v>
      </c>
      <c r="O5" t="s">
        <v>330</v>
      </c>
      <c r="P5" t="s">
        <v>331</v>
      </c>
      <c r="Q5" t="s">
        <v>81</v>
      </c>
      <c r="R5" t="s">
        <v>82</v>
      </c>
      <c r="S5" t="s">
        <v>510</v>
      </c>
      <c r="T5">
        <v>24</v>
      </c>
      <c r="U5" t="s">
        <v>585</v>
      </c>
      <c r="V5">
        <v>7</v>
      </c>
      <c r="W5" t="s">
        <v>8</v>
      </c>
      <c r="X5" t="s">
        <v>511</v>
      </c>
      <c r="Y5">
        <v>53</v>
      </c>
      <c r="Z5" s="6">
        <v>0.35</v>
      </c>
      <c r="AA5">
        <v>20</v>
      </c>
      <c r="AB5">
        <v>0</v>
      </c>
      <c r="AC5">
        <v>10</v>
      </c>
      <c r="AD5" t="b">
        <v>0</v>
      </c>
      <c r="AE5" t="s">
        <v>389</v>
      </c>
      <c r="AF5" t="s">
        <v>390</v>
      </c>
      <c r="AG5" t="s">
        <v>18</v>
      </c>
    </row>
    <row r="6" spans="1:33" hidden="1">
      <c r="A6">
        <v>100004</v>
      </c>
      <c r="B6">
        <v>10249</v>
      </c>
      <c r="C6" s="2">
        <v>41369</v>
      </c>
      <c r="D6">
        <v>14</v>
      </c>
      <c r="E6" s="1">
        <v>18.600000000000001</v>
      </c>
      <c r="F6">
        <v>9</v>
      </c>
      <c r="G6" s="3">
        <v>0</v>
      </c>
      <c r="H6" s="8">
        <f t="shared" si="0"/>
        <v>167.4</v>
      </c>
      <c r="I6" t="s">
        <v>329</v>
      </c>
      <c r="J6">
        <v>6</v>
      </c>
      <c r="K6" s="2">
        <v>41410</v>
      </c>
      <c r="L6" s="2">
        <v>41374</v>
      </c>
      <c r="M6">
        <v>1</v>
      </c>
      <c r="N6" t="s">
        <v>559</v>
      </c>
      <c r="O6" t="s">
        <v>330</v>
      </c>
      <c r="P6" t="s">
        <v>331</v>
      </c>
      <c r="Q6" t="s">
        <v>81</v>
      </c>
      <c r="R6" t="s">
        <v>82</v>
      </c>
      <c r="S6" t="s">
        <v>438</v>
      </c>
      <c r="T6">
        <v>6</v>
      </c>
      <c r="U6" t="s">
        <v>567</v>
      </c>
      <c r="V6">
        <v>7</v>
      </c>
      <c r="W6" t="s">
        <v>8</v>
      </c>
      <c r="X6" t="s">
        <v>439</v>
      </c>
      <c r="Y6">
        <v>23.25</v>
      </c>
      <c r="Z6" s="6">
        <v>0.35</v>
      </c>
      <c r="AA6">
        <v>35</v>
      </c>
      <c r="AB6">
        <v>0</v>
      </c>
      <c r="AC6">
        <v>0</v>
      </c>
      <c r="AD6" t="b">
        <v>0</v>
      </c>
      <c r="AE6" t="s">
        <v>389</v>
      </c>
      <c r="AF6" t="s">
        <v>390</v>
      </c>
      <c r="AG6" t="s">
        <v>18</v>
      </c>
    </row>
    <row r="7" spans="1:33" hidden="1">
      <c r="A7">
        <v>100009</v>
      </c>
      <c r="B7">
        <v>10251</v>
      </c>
      <c r="C7" s="2">
        <v>41372</v>
      </c>
      <c r="D7">
        <v>22</v>
      </c>
      <c r="E7" s="1">
        <v>16.8</v>
      </c>
      <c r="F7">
        <v>6</v>
      </c>
      <c r="G7" s="3">
        <v>5.0000000745058101E-2</v>
      </c>
      <c r="H7" s="8">
        <f t="shared" si="0"/>
        <v>95.759999924898153</v>
      </c>
      <c r="I7" t="s">
        <v>340</v>
      </c>
      <c r="J7">
        <v>3</v>
      </c>
      <c r="K7" s="2">
        <v>41399</v>
      </c>
      <c r="L7" s="2">
        <v>41379</v>
      </c>
      <c r="M7">
        <v>1</v>
      </c>
      <c r="N7" t="s">
        <v>559</v>
      </c>
      <c r="O7" t="s">
        <v>341</v>
      </c>
      <c r="P7" t="s">
        <v>342</v>
      </c>
      <c r="Q7" t="s">
        <v>343</v>
      </c>
      <c r="R7" t="s">
        <v>47</v>
      </c>
      <c r="S7" t="s">
        <v>454</v>
      </c>
      <c r="T7">
        <v>9</v>
      </c>
      <c r="U7" t="s">
        <v>570</v>
      </c>
      <c r="V7">
        <v>5</v>
      </c>
      <c r="W7" t="s">
        <v>6</v>
      </c>
      <c r="X7" t="s">
        <v>455</v>
      </c>
      <c r="Y7">
        <v>21</v>
      </c>
      <c r="Z7" s="6">
        <v>0.4</v>
      </c>
      <c r="AA7">
        <v>104</v>
      </c>
      <c r="AB7">
        <v>0</v>
      </c>
      <c r="AC7">
        <v>25</v>
      </c>
      <c r="AD7" t="b">
        <v>0</v>
      </c>
      <c r="AE7" t="s">
        <v>383</v>
      </c>
      <c r="AF7" t="s">
        <v>384</v>
      </c>
      <c r="AG7" t="s">
        <v>18</v>
      </c>
    </row>
    <row r="8" spans="1:33" hidden="1">
      <c r="A8">
        <v>100006</v>
      </c>
      <c r="B8">
        <v>10250</v>
      </c>
      <c r="C8" s="2">
        <v>41372</v>
      </c>
      <c r="D8">
        <v>41</v>
      </c>
      <c r="E8" s="1">
        <v>7.7</v>
      </c>
      <c r="F8">
        <v>10</v>
      </c>
      <c r="G8" s="3">
        <v>0</v>
      </c>
      <c r="H8" s="8">
        <f t="shared" si="0"/>
        <v>77</v>
      </c>
      <c r="I8" t="s">
        <v>153</v>
      </c>
      <c r="J8">
        <v>4</v>
      </c>
      <c r="K8" s="2">
        <v>41399</v>
      </c>
      <c r="L8" s="2">
        <v>41376</v>
      </c>
      <c r="M8">
        <v>2</v>
      </c>
      <c r="N8" t="s">
        <v>560</v>
      </c>
      <c r="O8" t="s">
        <v>154</v>
      </c>
      <c r="P8" t="s">
        <v>155</v>
      </c>
      <c r="Q8" t="s">
        <v>156</v>
      </c>
      <c r="R8" t="s">
        <v>82</v>
      </c>
      <c r="S8" t="s">
        <v>490</v>
      </c>
      <c r="T8">
        <v>19</v>
      </c>
      <c r="U8" t="s">
        <v>580</v>
      </c>
      <c r="V8">
        <v>8</v>
      </c>
      <c r="W8" t="s">
        <v>9</v>
      </c>
      <c r="X8" t="s">
        <v>491</v>
      </c>
      <c r="Y8">
        <v>9.65</v>
      </c>
      <c r="Z8" s="6">
        <v>0.42</v>
      </c>
      <c r="AA8">
        <v>85</v>
      </c>
      <c r="AB8">
        <v>0</v>
      </c>
      <c r="AC8">
        <v>10</v>
      </c>
      <c r="AD8" t="b">
        <v>0</v>
      </c>
      <c r="AE8" t="s">
        <v>385</v>
      </c>
      <c r="AF8" t="s">
        <v>386</v>
      </c>
      <c r="AG8" t="s">
        <v>18</v>
      </c>
    </row>
    <row r="9" spans="1:33" hidden="1">
      <c r="A9">
        <v>100008</v>
      </c>
      <c r="B9">
        <v>10250</v>
      </c>
      <c r="C9" s="2">
        <v>41372</v>
      </c>
      <c r="D9">
        <v>65</v>
      </c>
      <c r="E9" s="1">
        <v>16.8</v>
      </c>
      <c r="F9">
        <v>15</v>
      </c>
      <c r="G9" s="3">
        <v>0.15000000596046401</v>
      </c>
      <c r="H9" s="8">
        <f t="shared" si="0"/>
        <v>214.19999849796307</v>
      </c>
      <c r="I9" t="s">
        <v>153</v>
      </c>
      <c r="J9">
        <v>4</v>
      </c>
      <c r="K9" s="2">
        <v>41399</v>
      </c>
      <c r="L9" s="2">
        <v>41376</v>
      </c>
      <c r="M9">
        <v>2</v>
      </c>
      <c r="N9" t="s">
        <v>560</v>
      </c>
      <c r="O9" t="s">
        <v>154</v>
      </c>
      <c r="P9" t="s">
        <v>155</v>
      </c>
      <c r="Q9" t="s">
        <v>156</v>
      </c>
      <c r="R9" t="s">
        <v>82</v>
      </c>
      <c r="S9" t="s">
        <v>537</v>
      </c>
      <c r="T9">
        <v>2</v>
      </c>
      <c r="U9" t="s">
        <v>563</v>
      </c>
      <c r="V9">
        <v>2</v>
      </c>
      <c r="W9" t="s">
        <v>3</v>
      </c>
      <c r="X9" t="s">
        <v>538</v>
      </c>
      <c r="Y9">
        <v>21.05</v>
      </c>
      <c r="Z9" s="6">
        <v>0.4</v>
      </c>
      <c r="AA9">
        <v>76</v>
      </c>
      <c r="AB9">
        <v>0</v>
      </c>
      <c r="AC9">
        <v>0</v>
      </c>
      <c r="AD9" t="b">
        <v>0</v>
      </c>
      <c r="AE9" t="s">
        <v>385</v>
      </c>
      <c r="AF9" t="s">
        <v>386</v>
      </c>
      <c r="AG9" t="s">
        <v>18</v>
      </c>
    </row>
    <row r="10" spans="1:33" hidden="1">
      <c r="A10">
        <v>100011</v>
      </c>
      <c r="B10">
        <v>10251</v>
      </c>
      <c r="C10" s="2">
        <v>41372</v>
      </c>
      <c r="D10">
        <v>65</v>
      </c>
      <c r="E10" s="1">
        <v>16.8</v>
      </c>
      <c r="F10">
        <v>20</v>
      </c>
      <c r="G10" s="3">
        <v>0</v>
      </c>
      <c r="H10" s="8">
        <f t="shared" si="0"/>
        <v>336</v>
      </c>
      <c r="I10" t="s">
        <v>340</v>
      </c>
      <c r="J10">
        <v>3</v>
      </c>
      <c r="K10" s="2">
        <v>41399</v>
      </c>
      <c r="L10" s="2">
        <v>41379</v>
      </c>
      <c r="M10">
        <v>1</v>
      </c>
      <c r="N10" t="s">
        <v>559</v>
      </c>
      <c r="O10" t="s">
        <v>341</v>
      </c>
      <c r="P10" t="s">
        <v>342</v>
      </c>
      <c r="Q10" t="s">
        <v>343</v>
      </c>
      <c r="R10" t="s">
        <v>47</v>
      </c>
      <c r="S10" t="s">
        <v>537</v>
      </c>
      <c r="T10">
        <v>2</v>
      </c>
      <c r="U10" t="s">
        <v>563</v>
      </c>
      <c r="V10">
        <v>2</v>
      </c>
      <c r="W10" t="s">
        <v>3</v>
      </c>
      <c r="X10" t="s">
        <v>538</v>
      </c>
      <c r="Y10">
        <v>21.05</v>
      </c>
      <c r="Z10" s="6">
        <v>0.4</v>
      </c>
      <c r="AA10">
        <v>76</v>
      </c>
      <c r="AB10">
        <v>0</v>
      </c>
      <c r="AC10">
        <v>0</v>
      </c>
      <c r="AD10" t="b">
        <v>0</v>
      </c>
      <c r="AE10" t="s">
        <v>383</v>
      </c>
      <c r="AF10" t="s">
        <v>384</v>
      </c>
      <c r="AG10" t="s">
        <v>18</v>
      </c>
    </row>
    <row r="11" spans="1:33" hidden="1">
      <c r="A11">
        <v>100007</v>
      </c>
      <c r="B11">
        <v>10250</v>
      </c>
      <c r="C11" s="2">
        <v>41372</v>
      </c>
      <c r="D11">
        <v>51</v>
      </c>
      <c r="E11" s="1">
        <v>42.4</v>
      </c>
      <c r="F11">
        <v>35</v>
      </c>
      <c r="G11" s="3">
        <v>0.15000000596046401</v>
      </c>
      <c r="H11" s="8">
        <f t="shared" si="0"/>
        <v>1261.3999911546714</v>
      </c>
      <c r="I11" t="s">
        <v>153</v>
      </c>
      <c r="J11">
        <v>4</v>
      </c>
      <c r="K11" s="2">
        <v>41399</v>
      </c>
      <c r="L11" s="2">
        <v>41376</v>
      </c>
      <c r="M11">
        <v>2</v>
      </c>
      <c r="N11" t="s">
        <v>560</v>
      </c>
      <c r="O11" t="s">
        <v>154</v>
      </c>
      <c r="P11" t="s">
        <v>155</v>
      </c>
      <c r="Q11" t="s">
        <v>156</v>
      </c>
      <c r="R11" t="s">
        <v>82</v>
      </c>
      <c r="S11" t="s">
        <v>510</v>
      </c>
      <c r="T11">
        <v>24</v>
      </c>
      <c r="U11" t="s">
        <v>585</v>
      </c>
      <c r="V11">
        <v>7</v>
      </c>
      <c r="W11" t="s">
        <v>8</v>
      </c>
      <c r="X11" t="s">
        <v>511</v>
      </c>
      <c r="Y11">
        <v>53</v>
      </c>
      <c r="Z11" s="6">
        <v>0.35</v>
      </c>
      <c r="AA11">
        <v>20</v>
      </c>
      <c r="AB11">
        <v>0</v>
      </c>
      <c r="AC11">
        <v>10</v>
      </c>
      <c r="AD11" t="b">
        <v>0</v>
      </c>
      <c r="AE11" t="s">
        <v>385</v>
      </c>
      <c r="AF11" t="s">
        <v>386</v>
      </c>
      <c r="AG11" t="s">
        <v>18</v>
      </c>
    </row>
    <row r="12" spans="1:33" hidden="1">
      <c r="A12">
        <v>100010</v>
      </c>
      <c r="B12">
        <v>10251</v>
      </c>
      <c r="C12" s="2">
        <v>41372</v>
      </c>
      <c r="D12">
        <v>57</v>
      </c>
      <c r="E12" s="1">
        <v>15.6</v>
      </c>
      <c r="F12">
        <v>15</v>
      </c>
      <c r="G12" s="3">
        <v>5.0000000745058101E-2</v>
      </c>
      <c r="H12" s="8">
        <f t="shared" si="0"/>
        <v>222.29999982565641</v>
      </c>
      <c r="I12" t="s">
        <v>340</v>
      </c>
      <c r="J12">
        <v>3</v>
      </c>
      <c r="K12" s="2">
        <v>41399</v>
      </c>
      <c r="L12" s="2">
        <v>41379</v>
      </c>
      <c r="M12">
        <v>1</v>
      </c>
      <c r="N12" t="s">
        <v>559</v>
      </c>
      <c r="O12" t="s">
        <v>341</v>
      </c>
      <c r="P12" t="s">
        <v>342</v>
      </c>
      <c r="Q12" t="s">
        <v>343</v>
      </c>
      <c r="R12" t="s">
        <v>47</v>
      </c>
      <c r="S12" t="s">
        <v>522</v>
      </c>
      <c r="T12">
        <v>26</v>
      </c>
      <c r="U12" t="s">
        <v>587</v>
      </c>
      <c r="V12">
        <v>5</v>
      </c>
      <c r="W12" t="s">
        <v>6</v>
      </c>
      <c r="X12" t="s">
        <v>521</v>
      </c>
      <c r="Y12">
        <v>19.5</v>
      </c>
      <c r="Z12" s="6">
        <v>0.4</v>
      </c>
      <c r="AA12">
        <v>36</v>
      </c>
      <c r="AB12">
        <v>0</v>
      </c>
      <c r="AC12">
        <v>20</v>
      </c>
      <c r="AD12" t="b">
        <v>0</v>
      </c>
      <c r="AE12" t="s">
        <v>383</v>
      </c>
      <c r="AF12" t="s">
        <v>384</v>
      </c>
      <c r="AG12" t="s">
        <v>18</v>
      </c>
    </row>
    <row r="13" spans="1:33" hidden="1">
      <c r="A13">
        <v>100014</v>
      </c>
      <c r="B13">
        <v>10252</v>
      </c>
      <c r="C13" s="2">
        <v>41373</v>
      </c>
      <c r="D13">
        <v>60</v>
      </c>
      <c r="E13" s="1">
        <v>27.2</v>
      </c>
      <c r="F13">
        <v>40</v>
      </c>
      <c r="G13" s="3">
        <v>0</v>
      </c>
      <c r="H13" s="8">
        <f t="shared" si="0"/>
        <v>1088</v>
      </c>
      <c r="I13" t="s">
        <v>311</v>
      </c>
      <c r="J13">
        <v>4</v>
      </c>
      <c r="K13" s="2">
        <v>41400</v>
      </c>
      <c r="L13" s="2">
        <v>41375</v>
      </c>
      <c r="M13">
        <v>2</v>
      </c>
      <c r="N13" t="s">
        <v>560</v>
      </c>
      <c r="O13" t="s">
        <v>312</v>
      </c>
      <c r="P13" t="s">
        <v>313</v>
      </c>
      <c r="Q13" t="s">
        <v>314</v>
      </c>
      <c r="R13" t="s">
        <v>222</v>
      </c>
      <c r="S13" t="s">
        <v>527</v>
      </c>
      <c r="T13">
        <v>28</v>
      </c>
      <c r="U13" t="s">
        <v>589</v>
      </c>
      <c r="V13">
        <v>4</v>
      </c>
      <c r="W13" t="s">
        <v>5</v>
      </c>
      <c r="X13" t="s">
        <v>528</v>
      </c>
      <c r="Y13">
        <v>34</v>
      </c>
      <c r="Z13" s="6">
        <v>0.4</v>
      </c>
      <c r="AA13">
        <v>19</v>
      </c>
      <c r="AB13">
        <v>0</v>
      </c>
      <c r="AC13">
        <v>0</v>
      </c>
      <c r="AD13" t="b">
        <v>0</v>
      </c>
      <c r="AE13" t="s">
        <v>385</v>
      </c>
      <c r="AF13" t="s">
        <v>386</v>
      </c>
      <c r="AG13" t="s">
        <v>18</v>
      </c>
    </row>
    <row r="14" spans="1:33" hidden="1">
      <c r="A14">
        <v>100013</v>
      </c>
      <c r="B14">
        <v>10252</v>
      </c>
      <c r="C14" s="2">
        <v>41373</v>
      </c>
      <c r="D14">
        <v>33</v>
      </c>
      <c r="E14" s="1">
        <v>2</v>
      </c>
      <c r="F14">
        <v>25</v>
      </c>
      <c r="G14" s="3">
        <v>5.0000000745058101E-2</v>
      </c>
      <c r="H14" s="8">
        <f t="shared" si="0"/>
        <v>47.499999962747097</v>
      </c>
      <c r="I14" t="s">
        <v>311</v>
      </c>
      <c r="J14">
        <v>4</v>
      </c>
      <c r="K14" s="2">
        <v>41400</v>
      </c>
      <c r="L14" s="2">
        <v>41375</v>
      </c>
      <c r="M14">
        <v>2</v>
      </c>
      <c r="N14" t="s">
        <v>560</v>
      </c>
      <c r="O14" t="s">
        <v>312</v>
      </c>
      <c r="P14" t="s">
        <v>313</v>
      </c>
      <c r="Q14" t="s">
        <v>314</v>
      </c>
      <c r="R14" t="s">
        <v>222</v>
      </c>
      <c r="S14" t="s">
        <v>476</v>
      </c>
      <c r="T14">
        <v>15</v>
      </c>
      <c r="U14" t="s">
        <v>576</v>
      </c>
      <c r="V14">
        <v>4</v>
      </c>
      <c r="W14" t="s">
        <v>5</v>
      </c>
      <c r="X14" t="s">
        <v>477</v>
      </c>
      <c r="Y14">
        <v>2.5</v>
      </c>
      <c r="Z14" s="6">
        <v>0.4</v>
      </c>
      <c r="AA14">
        <v>112</v>
      </c>
      <c r="AB14">
        <v>0</v>
      </c>
      <c r="AC14">
        <v>20</v>
      </c>
      <c r="AD14" t="b">
        <v>0</v>
      </c>
      <c r="AE14" t="s">
        <v>385</v>
      </c>
      <c r="AF14" t="s">
        <v>386</v>
      </c>
      <c r="AG14" t="s">
        <v>18</v>
      </c>
    </row>
    <row r="15" spans="1:33" hidden="1">
      <c r="A15">
        <v>100012</v>
      </c>
      <c r="B15">
        <v>10252</v>
      </c>
      <c r="C15" s="2">
        <v>41373</v>
      </c>
      <c r="D15">
        <v>20</v>
      </c>
      <c r="E15" s="1">
        <v>64.8</v>
      </c>
      <c r="F15">
        <v>40</v>
      </c>
      <c r="G15" s="3">
        <v>5.0000000745058101E-2</v>
      </c>
      <c r="H15" s="8">
        <f t="shared" si="0"/>
        <v>2462.3999980688095</v>
      </c>
      <c r="I15" t="s">
        <v>311</v>
      </c>
      <c r="J15">
        <v>4</v>
      </c>
      <c r="K15" s="2">
        <v>41400</v>
      </c>
      <c r="L15" s="2">
        <v>41375</v>
      </c>
      <c r="M15">
        <v>2</v>
      </c>
      <c r="N15" t="s">
        <v>560</v>
      </c>
      <c r="O15" t="s">
        <v>312</v>
      </c>
      <c r="P15" t="s">
        <v>313</v>
      </c>
      <c r="Q15" t="s">
        <v>314</v>
      </c>
      <c r="R15" t="s">
        <v>222</v>
      </c>
      <c r="S15" t="s">
        <v>450</v>
      </c>
      <c r="T15">
        <v>8</v>
      </c>
      <c r="U15" t="s">
        <v>569</v>
      </c>
      <c r="V15">
        <v>3</v>
      </c>
      <c r="W15" t="s">
        <v>4</v>
      </c>
      <c r="X15" t="s">
        <v>451</v>
      </c>
      <c r="Y15">
        <v>81</v>
      </c>
      <c r="Z15" s="6">
        <v>0.35</v>
      </c>
      <c r="AA15">
        <v>40</v>
      </c>
      <c r="AB15">
        <v>0</v>
      </c>
      <c r="AC15">
        <v>0</v>
      </c>
      <c r="AD15" t="b">
        <v>0</v>
      </c>
      <c r="AE15" t="s">
        <v>385</v>
      </c>
      <c r="AF15" t="s">
        <v>386</v>
      </c>
      <c r="AG15" t="s">
        <v>18</v>
      </c>
    </row>
    <row r="16" spans="1:33" hidden="1">
      <c r="A16">
        <v>100016</v>
      </c>
      <c r="B16">
        <v>10253</v>
      </c>
      <c r="C16" s="2">
        <v>41374</v>
      </c>
      <c r="D16">
        <v>39</v>
      </c>
      <c r="E16" s="1">
        <v>14.4</v>
      </c>
      <c r="F16">
        <v>42</v>
      </c>
      <c r="G16" s="3">
        <v>0</v>
      </c>
      <c r="H16" s="8">
        <f t="shared" si="0"/>
        <v>604.80000000000007</v>
      </c>
      <c r="I16" t="s">
        <v>153</v>
      </c>
      <c r="J16">
        <v>3</v>
      </c>
      <c r="K16" s="2">
        <v>41388</v>
      </c>
      <c r="L16" s="2">
        <v>41380</v>
      </c>
      <c r="M16">
        <v>2</v>
      </c>
      <c r="N16" t="s">
        <v>560</v>
      </c>
      <c r="O16" t="s">
        <v>154</v>
      </c>
      <c r="P16" t="s">
        <v>155</v>
      </c>
      <c r="Q16" t="s">
        <v>156</v>
      </c>
      <c r="R16" t="s">
        <v>82</v>
      </c>
      <c r="S16" t="s">
        <v>486</v>
      </c>
      <c r="T16">
        <v>18</v>
      </c>
      <c r="U16" t="s">
        <v>579</v>
      </c>
      <c r="V16">
        <v>1</v>
      </c>
      <c r="W16" t="s">
        <v>2</v>
      </c>
      <c r="X16" t="s">
        <v>487</v>
      </c>
      <c r="Y16">
        <v>18</v>
      </c>
      <c r="Z16" s="6">
        <v>0.4</v>
      </c>
      <c r="AA16">
        <v>69</v>
      </c>
      <c r="AB16">
        <v>0</v>
      </c>
      <c r="AC16">
        <v>5</v>
      </c>
      <c r="AD16" t="b">
        <v>0</v>
      </c>
      <c r="AE16" t="s">
        <v>383</v>
      </c>
      <c r="AF16" t="s">
        <v>384</v>
      </c>
      <c r="AG16" t="s">
        <v>18</v>
      </c>
    </row>
    <row r="17" spans="1:33" hidden="1">
      <c r="A17">
        <v>100015</v>
      </c>
      <c r="B17">
        <v>10253</v>
      </c>
      <c r="C17" s="2">
        <v>41374</v>
      </c>
      <c r="D17">
        <v>31</v>
      </c>
      <c r="E17" s="1">
        <v>10</v>
      </c>
      <c r="F17">
        <v>20</v>
      </c>
      <c r="G17" s="3">
        <v>0</v>
      </c>
      <c r="H17" s="8">
        <f t="shared" si="0"/>
        <v>200</v>
      </c>
      <c r="I17" t="s">
        <v>153</v>
      </c>
      <c r="J17">
        <v>3</v>
      </c>
      <c r="K17" s="2">
        <v>41388</v>
      </c>
      <c r="L17" s="2">
        <v>41380</v>
      </c>
      <c r="M17">
        <v>2</v>
      </c>
      <c r="N17" t="s">
        <v>560</v>
      </c>
      <c r="O17" t="s">
        <v>154</v>
      </c>
      <c r="P17" t="s">
        <v>155</v>
      </c>
      <c r="Q17" t="s">
        <v>156</v>
      </c>
      <c r="R17" t="s">
        <v>82</v>
      </c>
      <c r="S17" t="s">
        <v>472</v>
      </c>
      <c r="T17">
        <v>14</v>
      </c>
      <c r="U17" t="s">
        <v>575</v>
      </c>
      <c r="V17">
        <v>4</v>
      </c>
      <c r="W17" t="s">
        <v>5</v>
      </c>
      <c r="X17" t="s">
        <v>473</v>
      </c>
      <c r="Y17">
        <v>12.5</v>
      </c>
      <c r="Z17" s="6">
        <v>0.4</v>
      </c>
      <c r="AA17">
        <v>0</v>
      </c>
      <c r="AB17">
        <v>70</v>
      </c>
      <c r="AC17">
        <v>20</v>
      </c>
      <c r="AD17" t="b">
        <v>0</v>
      </c>
      <c r="AE17" t="s">
        <v>383</v>
      </c>
      <c r="AF17" t="s">
        <v>384</v>
      </c>
      <c r="AG17" t="s">
        <v>18</v>
      </c>
    </row>
    <row r="18" spans="1:33" hidden="1">
      <c r="A18">
        <v>100017</v>
      </c>
      <c r="B18">
        <v>10253</v>
      </c>
      <c r="C18" s="2">
        <v>41374</v>
      </c>
      <c r="D18">
        <v>49</v>
      </c>
      <c r="E18" s="1">
        <v>16</v>
      </c>
      <c r="F18">
        <v>40</v>
      </c>
      <c r="G18" s="3">
        <v>0</v>
      </c>
      <c r="H18" s="8">
        <f t="shared" si="0"/>
        <v>640</v>
      </c>
      <c r="I18" t="s">
        <v>153</v>
      </c>
      <c r="J18">
        <v>3</v>
      </c>
      <c r="K18" s="2">
        <v>41388</v>
      </c>
      <c r="L18" s="2">
        <v>41380</v>
      </c>
      <c r="M18">
        <v>2</v>
      </c>
      <c r="N18" t="s">
        <v>560</v>
      </c>
      <c r="O18" t="s">
        <v>154</v>
      </c>
      <c r="P18" t="s">
        <v>155</v>
      </c>
      <c r="Q18" t="s">
        <v>156</v>
      </c>
      <c r="R18" t="s">
        <v>82</v>
      </c>
      <c r="S18" t="s">
        <v>506</v>
      </c>
      <c r="T18">
        <v>23</v>
      </c>
      <c r="U18" t="s">
        <v>584</v>
      </c>
      <c r="V18">
        <v>3</v>
      </c>
      <c r="W18" t="s">
        <v>4</v>
      </c>
      <c r="X18" t="s">
        <v>507</v>
      </c>
      <c r="Y18">
        <v>20</v>
      </c>
      <c r="Z18" s="6">
        <v>0.35</v>
      </c>
      <c r="AA18">
        <v>10</v>
      </c>
      <c r="AB18">
        <v>60</v>
      </c>
      <c r="AC18">
        <v>15</v>
      </c>
      <c r="AD18" t="b">
        <v>0</v>
      </c>
      <c r="AE18" t="s">
        <v>383</v>
      </c>
      <c r="AF18" t="s">
        <v>384</v>
      </c>
      <c r="AG18" t="s">
        <v>18</v>
      </c>
    </row>
    <row r="19" spans="1:33" hidden="1">
      <c r="A19">
        <v>100020</v>
      </c>
      <c r="B19">
        <v>10254</v>
      </c>
      <c r="C19" s="2">
        <v>41375</v>
      </c>
      <c r="D19">
        <v>74</v>
      </c>
      <c r="E19" s="1">
        <v>8</v>
      </c>
      <c r="F19">
        <v>21</v>
      </c>
      <c r="G19" s="3">
        <v>0</v>
      </c>
      <c r="H19" s="8">
        <f t="shared" si="0"/>
        <v>168</v>
      </c>
      <c r="I19" t="s">
        <v>73</v>
      </c>
      <c r="J19">
        <v>5</v>
      </c>
      <c r="K19" s="2">
        <v>41402</v>
      </c>
      <c r="L19" s="2">
        <v>41387</v>
      </c>
      <c r="M19">
        <v>2</v>
      </c>
      <c r="N19" t="s">
        <v>560</v>
      </c>
      <c r="O19" t="s">
        <v>74</v>
      </c>
      <c r="P19" t="s">
        <v>75</v>
      </c>
      <c r="Q19" t="s">
        <v>76</v>
      </c>
      <c r="R19" t="s">
        <v>77</v>
      </c>
      <c r="S19" t="s">
        <v>552</v>
      </c>
      <c r="T19">
        <v>4</v>
      </c>
      <c r="U19" t="s">
        <v>565</v>
      </c>
      <c r="V19">
        <v>7</v>
      </c>
      <c r="W19" t="s">
        <v>8</v>
      </c>
      <c r="X19" t="s">
        <v>526</v>
      </c>
      <c r="Y19">
        <v>10</v>
      </c>
      <c r="Z19" s="6">
        <v>0.35</v>
      </c>
      <c r="AA19">
        <v>4</v>
      </c>
      <c r="AB19">
        <v>20</v>
      </c>
      <c r="AC19">
        <v>5</v>
      </c>
      <c r="AD19" t="b">
        <v>0</v>
      </c>
      <c r="AE19" t="s">
        <v>387</v>
      </c>
      <c r="AF19" t="s">
        <v>388</v>
      </c>
      <c r="AG19" t="s">
        <v>100</v>
      </c>
    </row>
    <row r="20" spans="1:33" hidden="1">
      <c r="A20">
        <v>100019</v>
      </c>
      <c r="B20">
        <v>10254</v>
      </c>
      <c r="C20" s="2">
        <v>41375</v>
      </c>
      <c r="D20">
        <v>55</v>
      </c>
      <c r="E20" s="1">
        <v>19.2</v>
      </c>
      <c r="F20">
        <v>21</v>
      </c>
      <c r="G20" s="3">
        <v>0.15000000596046401</v>
      </c>
      <c r="H20" s="8">
        <f t="shared" si="0"/>
        <v>342.71999759674088</v>
      </c>
      <c r="I20" t="s">
        <v>73</v>
      </c>
      <c r="J20">
        <v>5</v>
      </c>
      <c r="K20" s="2">
        <v>41402</v>
      </c>
      <c r="L20" s="2">
        <v>41387</v>
      </c>
      <c r="M20">
        <v>2</v>
      </c>
      <c r="N20" t="s">
        <v>560</v>
      </c>
      <c r="O20" t="s">
        <v>74</v>
      </c>
      <c r="P20" t="s">
        <v>75</v>
      </c>
      <c r="Q20" t="s">
        <v>76</v>
      </c>
      <c r="R20" t="s">
        <v>77</v>
      </c>
      <c r="S20" t="s">
        <v>518</v>
      </c>
      <c r="T20">
        <v>25</v>
      </c>
      <c r="U20" t="s">
        <v>586</v>
      </c>
      <c r="V20">
        <v>6</v>
      </c>
      <c r="W20" t="s">
        <v>7</v>
      </c>
      <c r="X20" t="s">
        <v>519</v>
      </c>
      <c r="Y20">
        <v>24</v>
      </c>
      <c r="Z20" s="6">
        <v>0.35</v>
      </c>
      <c r="AA20">
        <v>115</v>
      </c>
      <c r="AB20">
        <v>0</v>
      </c>
      <c r="AC20">
        <v>20</v>
      </c>
      <c r="AD20" t="b">
        <v>0</v>
      </c>
      <c r="AE20" t="s">
        <v>387</v>
      </c>
      <c r="AF20" t="s">
        <v>388</v>
      </c>
      <c r="AG20" t="s">
        <v>100</v>
      </c>
    </row>
    <row r="21" spans="1:33" hidden="1">
      <c r="A21">
        <v>100018</v>
      </c>
      <c r="B21">
        <v>10254</v>
      </c>
      <c r="C21" s="2">
        <v>41375</v>
      </c>
      <c r="D21">
        <v>24</v>
      </c>
      <c r="E21" s="1">
        <v>3.6</v>
      </c>
      <c r="F21">
        <v>15</v>
      </c>
      <c r="G21" s="3">
        <v>0.15000000596046401</v>
      </c>
      <c r="H21" s="8">
        <f t="shared" si="0"/>
        <v>45.89999967813494</v>
      </c>
      <c r="I21" t="s">
        <v>73</v>
      </c>
      <c r="J21">
        <v>5</v>
      </c>
      <c r="K21" s="2">
        <v>41402</v>
      </c>
      <c r="L21" s="2">
        <v>41387</v>
      </c>
      <c r="M21">
        <v>2</v>
      </c>
      <c r="N21" t="s">
        <v>560</v>
      </c>
      <c r="O21" t="s">
        <v>74</v>
      </c>
      <c r="P21" t="s">
        <v>75</v>
      </c>
      <c r="Q21" t="s">
        <v>76</v>
      </c>
      <c r="R21" t="s">
        <v>77</v>
      </c>
      <c r="S21" t="s">
        <v>458</v>
      </c>
      <c r="T21">
        <v>10</v>
      </c>
      <c r="U21" t="s">
        <v>571</v>
      </c>
      <c r="V21">
        <v>1</v>
      </c>
      <c r="W21" t="s">
        <v>2</v>
      </c>
      <c r="X21" t="s">
        <v>459</v>
      </c>
      <c r="Y21">
        <v>4.5</v>
      </c>
      <c r="Z21" s="6">
        <v>0.4</v>
      </c>
      <c r="AA21">
        <v>20</v>
      </c>
      <c r="AB21">
        <v>0</v>
      </c>
      <c r="AC21">
        <v>0</v>
      </c>
      <c r="AD21" t="b">
        <v>1</v>
      </c>
      <c r="AE21" t="s">
        <v>387</v>
      </c>
      <c r="AF21" t="s">
        <v>388</v>
      </c>
      <c r="AG21" t="s">
        <v>100</v>
      </c>
    </row>
    <row r="22" spans="1:33" hidden="1">
      <c r="A22">
        <v>100021</v>
      </c>
      <c r="B22">
        <v>10255</v>
      </c>
      <c r="C22" s="2">
        <v>41376</v>
      </c>
      <c r="D22">
        <v>2</v>
      </c>
      <c r="E22" s="1">
        <v>15.2</v>
      </c>
      <c r="F22">
        <v>20</v>
      </c>
      <c r="G22" s="3">
        <v>0</v>
      </c>
      <c r="H22" s="8">
        <f t="shared" si="0"/>
        <v>304</v>
      </c>
      <c r="I22" t="s">
        <v>280</v>
      </c>
      <c r="J22">
        <v>9</v>
      </c>
      <c r="K22" s="2">
        <v>41403</v>
      </c>
      <c r="L22" s="2">
        <v>41379</v>
      </c>
      <c r="M22">
        <v>3</v>
      </c>
      <c r="N22" t="s">
        <v>561</v>
      </c>
      <c r="O22" t="s">
        <v>281</v>
      </c>
      <c r="P22" t="s">
        <v>282</v>
      </c>
      <c r="Q22" t="s">
        <v>283</v>
      </c>
      <c r="R22" t="s">
        <v>77</v>
      </c>
      <c r="S22" t="s">
        <v>414</v>
      </c>
      <c r="T22">
        <v>1</v>
      </c>
      <c r="U22" t="s">
        <v>562</v>
      </c>
      <c r="V22">
        <v>1</v>
      </c>
      <c r="W22" t="s">
        <v>2</v>
      </c>
      <c r="X22" t="s">
        <v>415</v>
      </c>
      <c r="Y22">
        <v>19</v>
      </c>
      <c r="Z22" s="6">
        <v>0.4</v>
      </c>
      <c r="AA22">
        <v>17</v>
      </c>
      <c r="AB22">
        <v>40</v>
      </c>
      <c r="AC22">
        <v>25</v>
      </c>
      <c r="AD22" t="b">
        <v>0</v>
      </c>
      <c r="AE22" t="s">
        <v>396</v>
      </c>
      <c r="AF22" t="s">
        <v>397</v>
      </c>
      <c r="AG22" t="s">
        <v>18</v>
      </c>
    </row>
    <row r="23" spans="1:33" hidden="1">
      <c r="A23">
        <v>100023</v>
      </c>
      <c r="B23">
        <v>10255</v>
      </c>
      <c r="C23" s="2">
        <v>41376</v>
      </c>
      <c r="D23">
        <v>36</v>
      </c>
      <c r="E23" s="1">
        <v>15.2</v>
      </c>
      <c r="F23">
        <v>25</v>
      </c>
      <c r="G23" s="3">
        <v>0</v>
      </c>
      <c r="H23" s="8">
        <f t="shared" si="0"/>
        <v>380</v>
      </c>
      <c r="I23" t="s">
        <v>280</v>
      </c>
      <c r="J23">
        <v>9</v>
      </c>
      <c r="K23" s="2">
        <v>41403</v>
      </c>
      <c r="L23" s="2">
        <v>41379</v>
      </c>
      <c r="M23">
        <v>3</v>
      </c>
      <c r="N23" t="s">
        <v>561</v>
      </c>
      <c r="O23" t="s">
        <v>281</v>
      </c>
      <c r="P23" t="s">
        <v>282</v>
      </c>
      <c r="Q23" t="s">
        <v>283</v>
      </c>
      <c r="R23" t="s">
        <v>77</v>
      </c>
      <c r="S23" t="s">
        <v>480</v>
      </c>
      <c r="T23">
        <v>17</v>
      </c>
      <c r="U23" t="s">
        <v>578</v>
      </c>
      <c r="V23">
        <v>8</v>
      </c>
      <c r="W23" t="s">
        <v>9</v>
      </c>
      <c r="X23" t="s">
        <v>481</v>
      </c>
      <c r="Y23">
        <v>19</v>
      </c>
      <c r="Z23" s="6">
        <v>0.42</v>
      </c>
      <c r="AA23">
        <v>112</v>
      </c>
      <c r="AB23">
        <v>0</v>
      </c>
      <c r="AC23">
        <v>20</v>
      </c>
      <c r="AD23" t="b">
        <v>0</v>
      </c>
      <c r="AE23" t="s">
        <v>396</v>
      </c>
      <c r="AF23" t="s">
        <v>397</v>
      </c>
      <c r="AG23" t="s">
        <v>18</v>
      </c>
    </row>
    <row r="24" spans="1:33" hidden="1">
      <c r="A24">
        <v>100022</v>
      </c>
      <c r="B24">
        <v>10255</v>
      </c>
      <c r="C24" s="2">
        <v>41376</v>
      </c>
      <c r="D24">
        <v>16</v>
      </c>
      <c r="E24" s="1">
        <v>13.9</v>
      </c>
      <c r="F24">
        <v>35</v>
      </c>
      <c r="G24" s="3">
        <v>0</v>
      </c>
      <c r="H24" s="8">
        <f t="shared" si="0"/>
        <v>486.5</v>
      </c>
      <c r="I24" t="s">
        <v>280</v>
      </c>
      <c r="J24">
        <v>9</v>
      </c>
      <c r="K24" s="2">
        <v>41403</v>
      </c>
      <c r="L24" s="2">
        <v>41379</v>
      </c>
      <c r="M24">
        <v>3</v>
      </c>
      <c r="N24" t="s">
        <v>561</v>
      </c>
      <c r="O24" t="s">
        <v>281</v>
      </c>
      <c r="P24" t="s">
        <v>282</v>
      </c>
      <c r="Q24" t="s">
        <v>283</v>
      </c>
      <c r="R24" t="s">
        <v>77</v>
      </c>
      <c r="S24" t="s">
        <v>442</v>
      </c>
      <c r="T24">
        <v>7</v>
      </c>
      <c r="U24" t="s">
        <v>568</v>
      </c>
      <c r="V24">
        <v>3</v>
      </c>
      <c r="W24" t="s">
        <v>4</v>
      </c>
      <c r="X24" t="s">
        <v>443</v>
      </c>
      <c r="Y24">
        <v>17.45</v>
      </c>
      <c r="Z24" s="6">
        <v>0.35</v>
      </c>
      <c r="AA24">
        <v>29</v>
      </c>
      <c r="AB24">
        <v>0</v>
      </c>
      <c r="AC24">
        <v>10</v>
      </c>
      <c r="AD24" t="b">
        <v>0</v>
      </c>
      <c r="AE24" t="s">
        <v>396</v>
      </c>
      <c r="AF24" t="s">
        <v>397</v>
      </c>
      <c r="AG24" t="s">
        <v>18</v>
      </c>
    </row>
    <row r="25" spans="1:33" hidden="1">
      <c r="A25">
        <v>100024</v>
      </c>
      <c r="B25">
        <v>10255</v>
      </c>
      <c r="C25" s="2">
        <v>41376</v>
      </c>
      <c r="D25">
        <v>59</v>
      </c>
      <c r="E25" s="1">
        <v>44</v>
      </c>
      <c r="F25">
        <v>30</v>
      </c>
      <c r="G25" s="3">
        <v>0</v>
      </c>
      <c r="H25" s="8">
        <f t="shared" si="0"/>
        <v>1320</v>
      </c>
      <c r="I25" t="s">
        <v>280</v>
      </c>
      <c r="J25">
        <v>9</v>
      </c>
      <c r="K25" s="2">
        <v>41403</v>
      </c>
      <c r="L25" s="2">
        <v>41379</v>
      </c>
      <c r="M25">
        <v>3</v>
      </c>
      <c r="N25" t="s">
        <v>561</v>
      </c>
      <c r="O25" t="s">
        <v>281</v>
      </c>
      <c r="P25" t="s">
        <v>282</v>
      </c>
      <c r="Q25" t="s">
        <v>283</v>
      </c>
      <c r="R25" t="s">
        <v>77</v>
      </c>
      <c r="S25" t="s">
        <v>525</v>
      </c>
      <c r="T25">
        <v>28</v>
      </c>
      <c r="U25" t="s">
        <v>589</v>
      </c>
      <c r="V25">
        <v>4</v>
      </c>
      <c r="W25" t="s">
        <v>5</v>
      </c>
      <c r="X25" t="s">
        <v>526</v>
      </c>
      <c r="Y25">
        <v>55</v>
      </c>
      <c r="Z25" s="6">
        <v>0.4</v>
      </c>
      <c r="AA25">
        <v>79</v>
      </c>
      <c r="AB25">
        <v>0</v>
      </c>
      <c r="AC25">
        <v>0</v>
      </c>
      <c r="AD25" t="b">
        <v>0</v>
      </c>
      <c r="AE25" t="s">
        <v>396</v>
      </c>
      <c r="AF25" t="s">
        <v>397</v>
      </c>
      <c r="AG25" t="s">
        <v>18</v>
      </c>
    </row>
    <row r="26" spans="1:33" hidden="1">
      <c r="A26">
        <v>100026</v>
      </c>
      <c r="B26">
        <v>10256</v>
      </c>
      <c r="C26" s="2">
        <v>41379</v>
      </c>
      <c r="D26">
        <v>77</v>
      </c>
      <c r="E26" s="1">
        <v>10.4</v>
      </c>
      <c r="F26">
        <v>12</v>
      </c>
      <c r="G26" s="3">
        <v>0</v>
      </c>
      <c r="H26" s="8">
        <f t="shared" si="0"/>
        <v>124.80000000000001</v>
      </c>
      <c r="I26" t="s">
        <v>357</v>
      </c>
      <c r="J26">
        <v>3</v>
      </c>
      <c r="K26" s="2">
        <v>41406</v>
      </c>
      <c r="L26" s="2">
        <v>41381</v>
      </c>
      <c r="M26">
        <v>2</v>
      </c>
      <c r="N26" t="s">
        <v>560</v>
      </c>
      <c r="O26" t="s">
        <v>358</v>
      </c>
      <c r="P26" t="s">
        <v>359</v>
      </c>
      <c r="Q26" t="s">
        <v>360</v>
      </c>
      <c r="R26" t="s">
        <v>82</v>
      </c>
      <c r="S26" t="s">
        <v>557</v>
      </c>
      <c r="T26">
        <v>12</v>
      </c>
      <c r="U26" t="s">
        <v>573</v>
      </c>
      <c r="V26">
        <v>2</v>
      </c>
      <c r="W26" t="s">
        <v>3</v>
      </c>
      <c r="X26" t="s">
        <v>558</v>
      </c>
      <c r="Y26">
        <v>13</v>
      </c>
      <c r="Z26" s="6">
        <v>0.4</v>
      </c>
      <c r="AA26">
        <v>32</v>
      </c>
      <c r="AB26">
        <v>0</v>
      </c>
      <c r="AC26">
        <v>15</v>
      </c>
      <c r="AD26" t="b">
        <v>0</v>
      </c>
      <c r="AE26" t="s">
        <v>383</v>
      </c>
      <c r="AF26" t="s">
        <v>384</v>
      </c>
      <c r="AG26" t="s">
        <v>18</v>
      </c>
    </row>
    <row r="27" spans="1:33" hidden="1">
      <c r="A27">
        <v>100025</v>
      </c>
      <c r="B27">
        <v>10256</v>
      </c>
      <c r="C27" s="2">
        <v>41379</v>
      </c>
      <c r="D27">
        <v>53</v>
      </c>
      <c r="E27" s="1">
        <v>26.2</v>
      </c>
      <c r="F27">
        <v>15</v>
      </c>
      <c r="G27" s="3">
        <v>0</v>
      </c>
      <c r="H27" s="8">
        <f t="shared" si="0"/>
        <v>393</v>
      </c>
      <c r="I27" t="s">
        <v>357</v>
      </c>
      <c r="J27">
        <v>3</v>
      </c>
      <c r="K27" s="2">
        <v>41406</v>
      </c>
      <c r="L27" s="2">
        <v>41381</v>
      </c>
      <c r="M27">
        <v>2</v>
      </c>
      <c r="N27" t="s">
        <v>560</v>
      </c>
      <c r="O27" t="s">
        <v>358</v>
      </c>
      <c r="P27" t="s">
        <v>359</v>
      </c>
      <c r="Q27" t="s">
        <v>360</v>
      </c>
      <c r="R27" t="s">
        <v>82</v>
      </c>
      <c r="S27" t="s">
        <v>514</v>
      </c>
      <c r="T27">
        <v>24</v>
      </c>
      <c r="U27" t="s">
        <v>585</v>
      </c>
      <c r="V27">
        <v>6</v>
      </c>
      <c r="W27" t="s">
        <v>7</v>
      </c>
      <c r="X27" t="s">
        <v>515</v>
      </c>
      <c r="Y27">
        <v>32.799999999999997</v>
      </c>
      <c r="Z27" s="6">
        <v>0.35</v>
      </c>
      <c r="AA27">
        <v>0</v>
      </c>
      <c r="AB27">
        <v>0</v>
      </c>
      <c r="AC27">
        <v>0</v>
      </c>
      <c r="AD27" t="b">
        <v>1</v>
      </c>
      <c r="AE27" t="s">
        <v>383</v>
      </c>
      <c r="AF27" t="s">
        <v>384</v>
      </c>
      <c r="AG27" t="s">
        <v>18</v>
      </c>
    </row>
    <row r="28" spans="1:33" hidden="1">
      <c r="A28">
        <v>100028</v>
      </c>
      <c r="B28">
        <v>10257</v>
      </c>
      <c r="C28" s="2">
        <v>41380</v>
      </c>
      <c r="D28">
        <v>39</v>
      </c>
      <c r="E28" s="1">
        <v>14.4</v>
      </c>
      <c r="F28">
        <v>6</v>
      </c>
      <c r="G28" s="3">
        <v>0</v>
      </c>
      <c r="H28" s="8">
        <f t="shared" si="0"/>
        <v>86.4</v>
      </c>
      <c r="I28" t="s">
        <v>157</v>
      </c>
      <c r="J28">
        <v>4</v>
      </c>
      <c r="K28" s="2">
        <v>41407</v>
      </c>
      <c r="L28" s="2">
        <v>41386</v>
      </c>
      <c r="M28">
        <v>3</v>
      </c>
      <c r="N28" t="s">
        <v>561</v>
      </c>
      <c r="O28" t="s">
        <v>158</v>
      </c>
      <c r="P28" t="s">
        <v>159</v>
      </c>
      <c r="Q28" t="s">
        <v>160</v>
      </c>
      <c r="R28" t="s">
        <v>152</v>
      </c>
      <c r="S28" t="s">
        <v>486</v>
      </c>
      <c r="T28">
        <v>18</v>
      </c>
      <c r="U28" t="s">
        <v>579</v>
      </c>
      <c r="V28">
        <v>1</v>
      </c>
      <c r="W28" t="s">
        <v>2</v>
      </c>
      <c r="X28" t="s">
        <v>487</v>
      </c>
      <c r="Y28">
        <v>18</v>
      </c>
      <c r="Z28" s="6">
        <v>0.4</v>
      </c>
      <c r="AA28">
        <v>69</v>
      </c>
      <c r="AB28">
        <v>0</v>
      </c>
      <c r="AC28">
        <v>5</v>
      </c>
      <c r="AD28" t="b">
        <v>0</v>
      </c>
      <c r="AE28" t="s">
        <v>385</v>
      </c>
      <c r="AF28" t="s">
        <v>386</v>
      </c>
      <c r="AG28" t="s">
        <v>18</v>
      </c>
    </row>
    <row r="29" spans="1:33" hidden="1">
      <c r="A29">
        <v>100029</v>
      </c>
      <c r="B29">
        <v>10257</v>
      </c>
      <c r="C29" s="2">
        <v>41380</v>
      </c>
      <c r="D29">
        <v>77</v>
      </c>
      <c r="E29" s="1">
        <v>10.4</v>
      </c>
      <c r="F29">
        <v>15</v>
      </c>
      <c r="G29" s="3">
        <v>0</v>
      </c>
      <c r="H29" s="8">
        <f t="shared" si="0"/>
        <v>156</v>
      </c>
      <c r="I29" t="s">
        <v>157</v>
      </c>
      <c r="J29">
        <v>4</v>
      </c>
      <c r="K29" s="2">
        <v>41407</v>
      </c>
      <c r="L29" s="2">
        <v>41386</v>
      </c>
      <c r="M29">
        <v>3</v>
      </c>
      <c r="N29" t="s">
        <v>561</v>
      </c>
      <c r="O29" t="s">
        <v>158</v>
      </c>
      <c r="P29" t="s">
        <v>159</v>
      </c>
      <c r="Q29" t="s">
        <v>160</v>
      </c>
      <c r="R29" t="s">
        <v>152</v>
      </c>
      <c r="S29" t="s">
        <v>557</v>
      </c>
      <c r="T29">
        <v>12</v>
      </c>
      <c r="U29" t="s">
        <v>573</v>
      </c>
      <c r="V29">
        <v>2</v>
      </c>
      <c r="W29" t="s">
        <v>3</v>
      </c>
      <c r="X29" t="s">
        <v>558</v>
      </c>
      <c r="Y29">
        <v>13</v>
      </c>
      <c r="Z29" s="6">
        <v>0.4</v>
      </c>
      <c r="AA29">
        <v>32</v>
      </c>
      <c r="AB29">
        <v>0</v>
      </c>
      <c r="AC29">
        <v>15</v>
      </c>
      <c r="AD29" t="b">
        <v>0</v>
      </c>
      <c r="AE29" t="s">
        <v>385</v>
      </c>
      <c r="AF29" t="s">
        <v>386</v>
      </c>
      <c r="AG29" t="s">
        <v>18</v>
      </c>
    </row>
    <row r="30" spans="1:33" hidden="1">
      <c r="A30">
        <v>100027</v>
      </c>
      <c r="B30">
        <v>10257</v>
      </c>
      <c r="C30" s="2">
        <v>41380</v>
      </c>
      <c r="D30">
        <v>27</v>
      </c>
      <c r="E30" s="1">
        <v>35.1</v>
      </c>
      <c r="F30">
        <v>25</v>
      </c>
      <c r="G30" s="3">
        <v>0</v>
      </c>
      <c r="H30" s="8">
        <f t="shared" si="0"/>
        <v>877.5</v>
      </c>
      <c r="I30" t="s">
        <v>157</v>
      </c>
      <c r="J30">
        <v>4</v>
      </c>
      <c r="K30" s="2">
        <v>41407</v>
      </c>
      <c r="L30" s="2">
        <v>41386</v>
      </c>
      <c r="M30">
        <v>3</v>
      </c>
      <c r="N30" t="s">
        <v>561</v>
      </c>
      <c r="O30" t="s">
        <v>158</v>
      </c>
      <c r="P30" t="s">
        <v>159</v>
      </c>
      <c r="Q30" t="s">
        <v>160</v>
      </c>
      <c r="R30" t="s">
        <v>152</v>
      </c>
      <c r="S30" t="s">
        <v>464</v>
      </c>
      <c r="T30">
        <v>11</v>
      </c>
      <c r="U30" t="s">
        <v>572</v>
      </c>
      <c r="V30">
        <v>3</v>
      </c>
      <c r="W30" t="s">
        <v>4</v>
      </c>
      <c r="X30" t="s">
        <v>465</v>
      </c>
      <c r="Y30">
        <v>43.9</v>
      </c>
      <c r="Z30" s="6">
        <v>0.35</v>
      </c>
      <c r="AA30">
        <v>49</v>
      </c>
      <c r="AB30">
        <v>0</v>
      </c>
      <c r="AC30">
        <v>30</v>
      </c>
      <c r="AD30" t="b">
        <v>0</v>
      </c>
      <c r="AE30" t="s">
        <v>385</v>
      </c>
      <c r="AF30" t="s">
        <v>386</v>
      </c>
      <c r="AG30" t="s">
        <v>18</v>
      </c>
    </row>
    <row r="31" spans="1:33">
      <c r="A31">
        <v>100030</v>
      </c>
      <c r="B31">
        <v>10258</v>
      </c>
      <c r="C31" s="2">
        <v>41381</v>
      </c>
      <c r="D31">
        <v>2</v>
      </c>
      <c r="E31" s="1">
        <v>15.2</v>
      </c>
      <c r="F31">
        <v>50</v>
      </c>
      <c r="G31" s="3">
        <v>0.20000000298023199</v>
      </c>
      <c r="H31" s="8">
        <f t="shared" si="0"/>
        <v>607.99999773502361</v>
      </c>
      <c r="I31" t="s">
        <v>97</v>
      </c>
      <c r="J31">
        <v>1</v>
      </c>
      <c r="K31" s="2">
        <v>41408</v>
      </c>
      <c r="L31" s="2">
        <v>41387</v>
      </c>
      <c r="M31">
        <v>1</v>
      </c>
      <c r="N31" t="s">
        <v>559</v>
      </c>
      <c r="O31" t="s">
        <v>98</v>
      </c>
      <c r="P31" t="s">
        <v>99</v>
      </c>
      <c r="Q31" t="s">
        <v>101</v>
      </c>
      <c r="R31" t="s">
        <v>102</v>
      </c>
      <c r="S31" t="s">
        <v>414</v>
      </c>
      <c r="T31">
        <v>1</v>
      </c>
      <c r="U31" t="s">
        <v>562</v>
      </c>
      <c r="V31">
        <v>1</v>
      </c>
      <c r="W31" t="s">
        <v>2</v>
      </c>
      <c r="X31" t="s">
        <v>415</v>
      </c>
      <c r="Y31">
        <v>19</v>
      </c>
      <c r="Z31" s="6">
        <v>0.4</v>
      </c>
      <c r="AA31">
        <v>17</v>
      </c>
      <c r="AB31">
        <v>40</v>
      </c>
      <c r="AC31">
        <v>25</v>
      </c>
      <c r="AD31" t="b">
        <v>0</v>
      </c>
      <c r="AE31" t="s">
        <v>378</v>
      </c>
      <c r="AF31" t="s">
        <v>379</v>
      </c>
      <c r="AG31" t="s">
        <v>18</v>
      </c>
    </row>
    <row r="32" spans="1:33">
      <c r="A32">
        <v>100032</v>
      </c>
      <c r="B32">
        <v>10258</v>
      </c>
      <c r="C32" s="2">
        <v>41381</v>
      </c>
      <c r="D32">
        <v>32</v>
      </c>
      <c r="E32" s="1">
        <v>25.6</v>
      </c>
      <c r="F32">
        <v>6</v>
      </c>
      <c r="G32" s="3">
        <v>0.20000000298023199</v>
      </c>
      <c r="H32" s="8">
        <f t="shared" si="0"/>
        <v>122.87999954223638</v>
      </c>
      <c r="I32" t="s">
        <v>97</v>
      </c>
      <c r="J32">
        <v>1</v>
      </c>
      <c r="K32" s="2">
        <v>41408</v>
      </c>
      <c r="L32" s="2">
        <v>41387</v>
      </c>
      <c r="M32">
        <v>1</v>
      </c>
      <c r="N32" t="s">
        <v>559</v>
      </c>
      <c r="O32" t="s">
        <v>98</v>
      </c>
      <c r="P32" t="s">
        <v>99</v>
      </c>
      <c r="Q32" t="s">
        <v>101</v>
      </c>
      <c r="R32" t="s">
        <v>102</v>
      </c>
      <c r="S32" t="s">
        <v>474</v>
      </c>
      <c r="T32">
        <v>14</v>
      </c>
      <c r="U32" t="s">
        <v>575</v>
      </c>
      <c r="V32">
        <v>4</v>
      </c>
      <c r="W32" t="s">
        <v>5</v>
      </c>
      <c r="X32" t="s">
        <v>475</v>
      </c>
      <c r="Y32">
        <v>32</v>
      </c>
      <c r="Z32" s="6">
        <v>0.4</v>
      </c>
      <c r="AA32">
        <v>9</v>
      </c>
      <c r="AB32">
        <v>40</v>
      </c>
      <c r="AC32">
        <v>25</v>
      </c>
      <c r="AD32" t="b">
        <v>0</v>
      </c>
      <c r="AE32" t="s">
        <v>378</v>
      </c>
      <c r="AF32" t="s">
        <v>379</v>
      </c>
      <c r="AG32" t="s">
        <v>18</v>
      </c>
    </row>
    <row r="33" spans="1:33">
      <c r="A33">
        <v>100031</v>
      </c>
      <c r="B33">
        <v>10258</v>
      </c>
      <c r="C33" s="2">
        <v>41381</v>
      </c>
      <c r="D33">
        <v>5</v>
      </c>
      <c r="E33" s="1">
        <v>17</v>
      </c>
      <c r="F33">
        <v>65</v>
      </c>
      <c r="G33" s="3">
        <v>0.20000000298023199</v>
      </c>
      <c r="H33" s="8">
        <f t="shared" si="0"/>
        <v>883.9999967068436</v>
      </c>
      <c r="I33" t="s">
        <v>97</v>
      </c>
      <c r="J33">
        <v>1</v>
      </c>
      <c r="K33" s="2">
        <v>41408</v>
      </c>
      <c r="L33" s="2">
        <v>41387</v>
      </c>
      <c r="M33">
        <v>1</v>
      </c>
      <c r="N33" t="s">
        <v>559</v>
      </c>
      <c r="O33" t="s">
        <v>98</v>
      </c>
      <c r="P33" t="s">
        <v>99</v>
      </c>
      <c r="Q33" t="s">
        <v>101</v>
      </c>
      <c r="R33" t="s">
        <v>102</v>
      </c>
      <c r="S33" t="s">
        <v>420</v>
      </c>
      <c r="T33">
        <v>2</v>
      </c>
      <c r="U33" t="s">
        <v>563</v>
      </c>
      <c r="V33">
        <v>2</v>
      </c>
      <c r="W33" t="s">
        <v>3</v>
      </c>
      <c r="X33" t="s">
        <v>421</v>
      </c>
      <c r="Y33">
        <v>21.35</v>
      </c>
      <c r="Z33" s="6">
        <v>0.4</v>
      </c>
      <c r="AA33">
        <v>0</v>
      </c>
      <c r="AB33">
        <v>0</v>
      </c>
      <c r="AC33">
        <v>0</v>
      </c>
      <c r="AD33" t="b">
        <v>1</v>
      </c>
      <c r="AE33" t="s">
        <v>378</v>
      </c>
      <c r="AF33" t="s">
        <v>379</v>
      </c>
      <c r="AG33" t="s">
        <v>18</v>
      </c>
    </row>
    <row r="34" spans="1:33" hidden="1">
      <c r="A34">
        <v>100034</v>
      </c>
      <c r="B34">
        <v>10259</v>
      </c>
      <c r="C34" s="2">
        <v>41382</v>
      </c>
      <c r="D34">
        <v>37</v>
      </c>
      <c r="E34" s="1">
        <v>20.8</v>
      </c>
      <c r="F34">
        <v>1</v>
      </c>
      <c r="G34" s="3">
        <v>0</v>
      </c>
      <c r="H34" s="8">
        <f t="shared" si="0"/>
        <v>20.8</v>
      </c>
      <c r="I34" t="s">
        <v>70</v>
      </c>
      <c r="J34">
        <v>4</v>
      </c>
      <c r="K34" s="2">
        <v>41409</v>
      </c>
      <c r="L34" s="2">
        <v>41389</v>
      </c>
      <c r="M34">
        <v>3</v>
      </c>
      <c r="N34" t="s">
        <v>561</v>
      </c>
      <c r="O34" t="s">
        <v>71</v>
      </c>
      <c r="P34" t="s">
        <v>72</v>
      </c>
      <c r="Q34" t="s">
        <v>24</v>
      </c>
      <c r="R34" t="s">
        <v>25</v>
      </c>
      <c r="S34" t="s">
        <v>482</v>
      </c>
      <c r="T34">
        <v>17</v>
      </c>
      <c r="U34" t="s">
        <v>578</v>
      </c>
      <c r="V34">
        <v>8</v>
      </c>
      <c r="W34" t="s">
        <v>9</v>
      </c>
      <c r="X34" t="s">
        <v>483</v>
      </c>
      <c r="Y34">
        <v>26</v>
      </c>
      <c r="Z34" s="6">
        <v>0.42</v>
      </c>
      <c r="AA34">
        <v>11</v>
      </c>
      <c r="AB34">
        <v>50</v>
      </c>
      <c r="AC34">
        <v>25</v>
      </c>
      <c r="AD34" t="b">
        <v>0</v>
      </c>
      <c r="AE34" t="s">
        <v>385</v>
      </c>
      <c r="AF34" t="s">
        <v>386</v>
      </c>
      <c r="AG34" t="s">
        <v>18</v>
      </c>
    </row>
    <row r="35" spans="1:33" hidden="1">
      <c r="A35">
        <v>100033</v>
      </c>
      <c r="B35">
        <v>10259</v>
      </c>
      <c r="C35" s="2">
        <v>41382</v>
      </c>
      <c r="D35">
        <v>21</v>
      </c>
      <c r="E35" s="1">
        <v>8</v>
      </c>
      <c r="F35">
        <v>10</v>
      </c>
      <c r="G35" s="3">
        <v>0</v>
      </c>
      <c r="H35" s="8">
        <f t="shared" si="0"/>
        <v>80</v>
      </c>
      <c r="I35" t="s">
        <v>70</v>
      </c>
      <c r="J35">
        <v>4</v>
      </c>
      <c r="K35" s="2">
        <v>41409</v>
      </c>
      <c r="L35" s="2">
        <v>41389</v>
      </c>
      <c r="M35">
        <v>3</v>
      </c>
      <c r="N35" t="s">
        <v>561</v>
      </c>
      <c r="O35" t="s">
        <v>71</v>
      </c>
      <c r="P35" t="s">
        <v>72</v>
      </c>
      <c r="Q35" t="s">
        <v>24</v>
      </c>
      <c r="R35" t="s">
        <v>25</v>
      </c>
      <c r="S35" t="s">
        <v>452</v>
      </c>
      <c r="T35">
        <v>8</v>
      </c>
      <c r="U35" t="s">
        <v>569</v>
      </c>
      <c r="V35">
        <v>3</v>
      </c>
      <c r="W35" t="s">
        <v>4</v>
      </c>
      <c r="X35" t="s">
        <v>453</v>
      </c>
      <c r="Y35">
        <v>10</v>
      </c>
      <c r="Z35" s="6">
        <v>0.35</v>
      </c>
      <c r="AA35">
        <v>3</v>
      </c>
      <c r="AB35">
        <v>40</v>
      </c>
      <c r="AC35">
        <v>5</v>
      </c>
      <c r="AD35" t="b">
        <v>0</v>
      </c>
      <c r="AE35" t="s">
        <v>385</v>
      </c>
      <c r="AF35" t="s">
        <v>386</v>
      </c>
      <c r="AG35" t="s">
        <v>18</v>
      </c>
    </row>
    <row r="36" spans="1:33" hidden="1">
      <c r="A36">
        <v>100035</v>
      </c>
      <c r="B36">
        <v>10260</v>
      </c>
      <c r="C36" s="2">
        <v>41383</v>
      </c>
      <c r="D36">
        <v>41</v>
      </c>
      <c r="E36" s="1">
        <v>7.7</v>
      </c>
      <c r="F36">
        <v>16</v>
      </c>
      <c r="G36" s="3">
        <v>0.25</v>
      </c>
      <c r="H36" s="8">
        <f t="shared" si="0"/>
        <v>92.4</v>
      </c>
      <c r="I36" t="s">
        <v>237</v>
      </c>
      <c r="J36">
        <v>4</v>
      </c>
      <c r="K36" s="2">
        <v>41410</v>
      </c>
      <c r="L36" s="2">
        <v>41393</v>
      </c>
      <c r="M36">
        <v>1</v>
      </c>
      <c r="N36" t="s">
        <v>559</v>
      </c>
      <c r="O36" t="s">
        <v>238</v>
      </c>
      <c r="P36" t="s">
        <v>239</v>
      </c>
      <c r="Q36" t="s">
        <v>240</v>
      </c>
      <c r="R36" t="s">
        <v>147</v>
      </c>
      <c r="S36" t="s">
        <v>490</v>
      </c>
      <c r="T36">
        <v>19</v>
      </c>
      <c r="U36" t="s">
        <v>580</v>
      </c>
      <c r="V36">
        <v>8</v>
      </c>
      <c r="W36" t="s">
        <v>9</v>
      </c>
      <c r="X36" t="s">
        <v>491</v>
      </c>
      <c r="Y36">
        <v>9.65</v>
      </c>
      <c r="Z36" s="6">
        <v>0.42</v>
      </c>
      <c r="AA36">
        <v>85</v>
      </c>
      <c r="AB36">
        <v>0</v>
      </c>
      <c r="AC36">
        <v>10</v>
      </c>
      <c r="AD36" t="b">
        <v>0</v>
      </c>
      <c r="AE36" t="s">
        <v>385</v>
      </c>
      <c r="AF36" t="s">
        <v>386</v>
      </c>
      <c r="AG36" t="s">
        <v>18</v>
      </c>
    </row>
    <row r="37" spans="1:33" hidden="1">
      <c r="A37">
        <v>100038</v>
      </c>
      <c r="B37">
        <v>10260</v>
      </c>
      <c r="C37" s="2">
        <v>41383</v>
      </c>
      <c r="D37">
        <v>70</v>
      </c>
      <c r="E37" s="1">
        <v>12</v>
      </c>
      <c r="F37">
        <v>21</v>
      </c>
      <c r="G37" s="3">
        <v>0.25</v>
      </c>
      <c r="H37" s="8">
        <f t="shared" si="0"/>
        <v>189</v>
      </c>
      <c r="I37" t="s">
        <v>237</v>
      </c>
      <c r="J37">
        <v>4</v>
      </c>
      <c r="K37" s="2">
        <v>41410</v>
      </c>
      <c r="L37" s="2">
        <v>41393</v>
      </c>
      <c r="M37">
        <v>1</v>
      </c>
      <c r="N37" t="s">
        <v>559</v>
      </c>
      <c r="O37" t="s">
        <v>238</v>
      </c>
      <c r="P37" t="s">
        <v>239</v>
      </c>
      <c r="Q37" t="s">
        <v>240</v>
      </c>
      <c r="R37" t="s">
        <v>147</v>
      </c>
      <c r="S37" t="s">
        <v>546</v>
      </c>
      <c r="T37">
        <v>7</v>
      </c>
      <c r="U37" t="s">
        <v>568</v>
      </c>
      <c r="V37">
        <v>1</v>
      </c>
      <c r="W37" t="s">
        <v>2</v>
      </c>
      <c r="X37" t="s">
        <v>547</v>
      </c>
      <c r="Y37">
        <v>15</v>
      </c>
      <c r="Z37" s="6">
        <v>0.4</v>
      </c>
      <c r="AA37">
        <v>15</v>
      </c>
      <c r="AB37">
        <v>10</v>
      </c>
      <c r="AC37">
        <v>30</v>
      </c>
      <c r="AD37" t="b">
        <v>0</v>
      </c>
      <c r="AE37" t="s">
        <v>385</v>
      </c>
      <c r="AF37" t="s">
        <v>386</v>
      </c>
      <c r="AG37" t="s">
        <v>18</v>
      </c>
    </row>
    <row r="38" spans="1:33" hidden="1">
      <c r="A38">
        <v>100036</v>
      </c>
      <c r="B38">
        <v>10260</v>
      </c>
      <c r="C38" s="2">
        <v>41383</v>
      </c>
      <c r="D38">
        <v>57</v>
      </c>
      <c r="E38" s="1">
        <v>15.6</v>
      </c>
      <c r="F38">
        <v>50</v>
      </c>
      <c r="G38" s="3">
        <v>0</v>
      </c>
      <c r="H38" s="8">
        <f t="shared" si="0"/>
        <v>780</v>
      </c>
      <c r="I38" t="s">
        <v>237</v>
      </c>
      <c r="J38">
        <v>4</v>
      </c>
      <c r="K38" s="2">
        <v>41410</v>
      </c>
      <c r="L38" s="2">
        <v>41393</v>
      </c>
      <c r="M38">
        <v>1</v>
      </c>
      <c r="N38" t="s">
        <v>559</v>
      </c>
      <c r="O38" t="s">
        <v>238</v>
      </c>
      <c r="P38" t="s">
        <v>239</v>
      </c>
      <c r="Q38" t="s">
        <v>240</v>
      </c>
      <c r="R38" t="s">
        <v>147</v>
      </c>
      <c r="S38" t="s">
        <v>522</v>
      </c>
      <c r="T38">
        <v>26</v>
      </c>
      <c r="U38" t="s">
        <v>587</v>
      </c>
      <c r="V38">
        <v>5</v>
      </c>
      <c r="W38" t="s">
        <v>6</v>
      </c>
      <c r="X38" t="s">
        <v>521</v>
      </c>
      <c r="Y38">
        <v>19.5</v>
      </c>
      <c r="Z38" s="6">
        <v>0.4</v>
      </c>
      <c r="AA38">
        <v>36</v>
      </c>
      <c r="AB38">
        <v>0</v>
      </c>
      <c r="AC38">
        <v>20</v>
      </c>
      <c r="AD38" t="b">
        <v>0</v>
      </c>
      <c r="AE38" t="s">
        <v>385</v>
      </c>
      <c r="AF38" t="s">
        <v>386</v>
      </c>
      <c r="AG38" t="s">
        <v>18</v>
      </c>
    </row>
    <row r="39" spans="1:33" hidden="1">
      <c r="A39">
        <v>100039</v>
      </c>
      <c r="B39">
        <v>10261</v>
      </c>
      <c r="C39" s="2">
        <v>41383</v>
      </c>
      <c r="D39">
        <v>21</v>
      </c>
      <c r="E39" s="1">
        <v>8</v>
      </c>
      <c r="F39">
        <v>20</v>
      </c>
      <c r="G39" s="3">
        <v>0</v>
      </c>
      <c r="H39" s="8">
        <f t="shared" si="0"/>
        <v>160</v>
      </c>
      <c r="I39" t="s">
        <v>256</v>
      </c>
      <c r="J39">
        <v>4</v>
      </c>
      <c r="K39" s="2">
        <v>41410</v>
      </c>
      <c r="L39" s="2">
        <v>41394</v>
      </c>
      <c r="M39">
        <v>2</v>
      </c>
      <c r="N39" t="s">
        <v>560</v>
      </c>
      <c r="O39" t="s">
        <v>257</v>
      </c>
      <c r="P39" t="s">
        <v>258</v>
      </c>
      <c r="Q39" t="s">
        <v>156</v>
      </c>
      <c r="R39" t="s">
        <v>82</v>
      </c>
      <c r="S39" t="s">
        <v>452</v>
      </c>
      <c r="T39">
        <v>8</v>
      </c>
      <c r="U39" t="s">
        <v>569</v>
      </c>
      <c r="V39">
        <v>3</v>
      </c>
      <c r="W39" t="s">
        <v>4</v>
      </c>
      <c r="X39" t="s">
        <v>453</v>
      </c>
      <c r="Y39">
        <v>10</v>
      </c>
      <c r="Z39" s="6">
        <v>0.35</v>
      </c>
      <c r="AA39">
        <v>3</v>
      </c>
      <c r="AB39">
        <v>40</v>
      </c>
      <c r="AC39">
        <v>5</v>
      </c>
      <c r="AD39" t="b">
        <v>0</v>
      </c>
      <c r="AE39" t="s">
        <v>385</v>
      </c>
      <c r="AF39" t="s">
        <v>386</v>
      </c>
      <c r="AG39" t="s">
        <v>18</v>
      </c>
    </row>
    <row r="40" spans="1:33" hidden="1">
      <c r="A40">
        <v>100040</v>
      </c>
      <c r="B40">
        <v>10261</v>
      </c>
      <c r="C40" s="2">
        <v>41383</v>
      </c>
      <c r="D40">
        <v>35</v>
      </c>
      <c r="E40" s="1">
        <v>14.4</v>
      </c>
      <c r="F40">
        <v>20</v>
      </c>
      <c r="G40" s="3">
        <v>0</v>
      </c>
      <c r="H40" s="8">
        <f t="shared" si="0"/>
        <v>288</v>
      </c>
      <c r="I40" t="s">
        <v>256</v>
      </c>
      <c r="J40">
        <v>4</v>
      </c>
      <c r="K40" s="2">
        <v>41410</v>
      </c>
      <c r="L40" s="2">
        <v>41394</v>
      </c>
      <c r="M40">
        <v>2</v>
      </c>
      <c r="N40" t="s">
        <v>560</v>
      </c>
      <c r="O40" t="s">
        <v>257</v>
      </c>
      <c r="P40" t="s">
        <v>258</v>
      </c>
      <c r="Q40" t="s">
        <v>156</v>
      </c>
      <c r="R40" t="s">
        <v>82</v>
      </c>
      <c r="S40" t="s">
        <v>479</v>
      </c>
      <c r="T40">
        <v>16</v>
      </c>
      <c r="U40" t="s">
        <v>577</v>
      </c>
      <c r="V40">
        <v>1</v>
      </c>
      <c r="W40" t="s">
        <v>2</v>
      </c>
      <c r="X40" t="s">
        <v>415</v>
      </c>
      <c r="Y40">
        <v>18</v>
      </c>
      <c r="Z40" s="6">
        <v>0.4</v>
      </c>
      <c r="AA40">
        <v>20</v>
      </c>
      <c r="AB40">
        <v>0</v>
      </c>
      <c r="AC40">
        <v>15</v>
      </c>
      <c r="AD40" t="b">
        <v>0</v>
      </c>
      <c r="AE40" t="s">
        <v>385</v>
      </c>
      <c r="AF40" t="s">
        <v>386</v>
      </c>
      <c r="AG40" t="s">
        <v>18</v>
      </c>
    </row>
    <row r="41" spans="1:33" hidden="1">
      <c r="A41">
        <v>100037</v>
      </c>
      <c r="B41">
        <v>10260</v>
      </c>
      <c r="C41" s="2">
        <v>41383</v>
      </c>
      <c r="D41">
        <v>62</v>
      </c>
      <c r="E41" s="1">
        <v>39.4</v>
      </c>
      <c r="F41">
        <v>15</v>
      </c>
      <c r="G41" s="3">
        <v>0.25</v>
      </c>
      <c r="H41" s="8">
        <f t="shared" si="0"/>
        <v>443.25</v>
      </c>
      <c r="I41" t="s">
        <v>237</v>
      </c>
      <c r="J41">
        <v>4</v>
      </c>
      <c r="K41" s="2">
        <v>41410</v>
      </c>
      <c r="L41" s="2">
        <v>41393</v>
      </c>
      <c r="M41">
        <v>1</v>
      </c>
      <c r="N41" t="s">
        <v>559</v>
      </c>
      <c r="O41" t="s">
        <v>238</v>
      </c>
      <c r="P41" t="s">
        <v>239</v>
      </c>
      <c r="Q41" t="s">
        <v>240</v>
      </c>
      <c r="R41" t="s">
        <v>147</v>
      </c>
      <c r="S41" t="s">
        <v>531</v>
      </c>
      <c r="T41">
        <v>29</v>
      </c>
      <c r="U41" t="s">
        <v>590</v>
      </c>
      <c r="V41">
        <v>3</v>
      </c>
      <c r="W41" t="s">
        <v>4</v>
      </c>
      <c r="X41" t="s">
        <v>532</v>
      </c>
      <c r="Y41">
        <v>49.3</v>
      </c>
      <c r="Z41" s="6">
        <v>0.35</v>
      </c>
      <c r="AA41">
        <v>17</v>
      </c>
      <c r="AB41">
        <v>0</v>
      </c>
      <c r="AC41">
        <v>0</v>
      </c>
      <c r="AD41" t="b">
        <v>0</v>
      </c>
      <c r="AE41" t="s">
        <v>385</v>
      </c>
      <c r="AF41" t="s">
        <v>386</v>
      </c>
      <c r="AG41" t="s">
        <v>18</v>
      </c>
    </row>
    <row r="42" spans="1:33" hidden="1">
      <c r="A42">
        <v>100043</v>
      </c>
      <c r="B42">
        <v>10262</v>
      </c>
      <c r="C42" s="2">
        <v>41386</v>
      </c>
      <c r="D42">
        <v>56</v>
      </c>
      <c r="E42" s="1">
        <v>30.4</v>
      </c>
      <c r="F42">
        <v>2</v>
      </c>
      <c r="G42" s="3">
        <v>0</v>
      </c>
      <c r="H42" s="8">
        <f t="shared" si="0"/>
        <v>60.8</v>
      </c>
      <c r="I42" t="s">
        <v>269</v>
      </c>
      <c r="J42">
        <v>8</v>
      </c>
      <c r="K42" s="2">
        <v>41413</v>
      </c>
      <c r="L42" s="2">
        <v>41389</v>
      </c>
      <c r="M42">
        <v>3</v>
      </c>
      <c r="N42" t="s">
        <v>561</v>
      </c>
      <c r="O42" t="s">
        <v>270</v>
      </c>
      <c r="P42" t="s">
        <v>271</v>
      </c>
      <c r="Q42" t="s">
        <v>272</v>
      </c>
      <c r="R42" t="s">
        <v>147</v>
      </c>
      <c r="S42" t="s">
        <v>520</v>
      </c>
      <c r="T42">
        <v>26</v>
      </c>
      <c r="U42" t="s">
        <v>587</v>
      </c>
      <c r="V42">
        <v>5</v>
      </c>
      <c r="W42" t="s">
        <v>6</v>
      </c>
      <c r="X42" t="s">
        <v>521</v>
      </c>
      <c r="Y42">
        <v>38</v>
      </c>
      <c r="Z42" s="6">
        <v>0.4</v>
      </c>
      <c r="AA42">
        <v>21</v>
      </c>
      <c r="AB42">
        <v>10</v>
      </c>
      <c r="AC42">
        <v>30</v>
      </c>
      <c r="AD42" t="b">
        <v>0</v>
      </c>
      <c r="AE42" t="s">
        <v>393</v>
      </c>
      <c r="AF42" t="s">
        <v>394</v>
      </c>
      <c r="AG42" t="s">
        <v>395</v>
      </c>
    </row>
    <row r="43" spans="1:33" hidden="1">
      <c r="A43">
        <v>100042</v>
      </c>
      <c r="B43">
        <v>10262</v>
      </c>
      <c r="C43" s="2">
        <v>41386</v>
      </c>
      <c r="D43">
        <v>7</v>
      </c>
      <c r="E43" s="1">
        <v>24</v>
      </c>
      <c r="F43">
        <v>15</v>
      </c>
      <c r="G43" s="3">
        <v>0</v>
      </c>
      <c r="H43" s="8">
        <f t="shared" si="0"/>
        <v>360</v>
      </c>
      <c r="I43" t="s">
        <v>269</v>
      </c>
      <c r="J43">
        <v>8</v>
      </c>
      <c r="K43" s="2">
        <v>41413</v>
      </c>
      <c r="L43" s="2">
        <v>41389</v>
      </c>
      <c r="M43">
        <v>3</v>
      </c>
      <c r="N43" t="s">
        <v>561</v>
      </c>
      <c r="O43" t="s">
        <v>270</v>
      </c>
      <c r="P43" t="s">
        <v>271</v>
      </c>
      <c r="Q43" t="s">
        <v>272</v>
      </c>
      <c r="R43" t="s">
        <v>147</v>
      </c>
      <c r="S43" t="s">
        <v>424</v>
      </c>
      <c r="T43">
        <v>3</v>
      </c>
      <c r="U43" t="s">
        <v>564</v>
      </c>
      <c r="V43">
        <v>7</v>
      </c>
      <c r="W43" t="s">
        <v>8</v>
      </c>
      <c r="X43" t="s">
        <v>425</v>
      </c>
      <c r="Y43">
        <v>30</v>
      </c>
      <c r="Z43" s="6">
        <v>0.35</v>
      </c>
      <c r="AA43">
        <v>15</v>
      </c>
      <c r="AB43">
        <v>0</v>
      </c>
      <c r="AC43">
        <v>10</v>
      </c>
      <c r="AD43" t="b">
        <v>0</v>
      </c>
      <c r="AE43" t="s">
        <v>393</v>
      </c>
      <c r="AF43" t="s">
        <v>394</v>
      </c>
      <c r="AG43" t="s">
        <v>395</v>
      </c>
    </row>
    <row r="44" spans="1:33" hidden="1">
      <c r="A44">
        <v>100041</v>
      </c>
      <c r="B44">
        <v>10262</v>
      </c>
      <c r="C44" s="2">
        <v>41386</v>
      </c>
      <c r="D44">
        <v>5</v>
      </c>
      <c r="E44" s="1">
        <v>17</v>
      </c>
      <c r="F44">
        <v>12</v>
      </c>
      <c r="G44" s="3">
        <v>0.20000000298023199</v>
      </c>
      <c r="H44" s="8">
        <f t="shared" si="0"/>
        <v>163.19999939203268</v>
      </c>
      <c r="I44" t="s">
        <v>269</v>
      </c>
      <c r="J44">
        <v>8</v>
      </c>
      <c r="K44" s="2">
        <v>41413</v>
      </c>
      <c r="L44" s="2">
        <v>41389</v>
      </c>
      <c r="M44">
        <v>3</v>
      </c>
      <c r="N44" t="s">
        <v>561</v>
      </c>
      <c r="O44" t="s">
        <v>270</v>
      </c>
      <c r="P44" t="s">
        <v>271</v>
      </c>
      <c r="Q44" t="s">
        <v>272</v>
      </c>
      <c r="R44" t="s">
        <v>147</v>
      </c>
      <c r="S44" t="s">
        <v>420</v>
      </c>
      <c r="T44">
        <v>2</v>
      </c>
      <c r="U44" t="s">
        <v>563</v>
      </c>
      <c r="V44">
        <v>2</v>
      </c>
      <c r="W44" t="s">
        <v>3</v>
      </c>
      <c r="X44" t="s">
        <v>421</v>
      </c>
      <c r="Y44">
        <v>21.35</v>
      </c>
      <c r="Z44" s="6">
        <v>0.4</v>
      </c>
      <c r="AA44">
        <v>0</v>
      </c>
      <c r="AB44">
        <v>0</v>
      </c>
      <c r="AC44">
        <v>0</v>
      </c>
      <c r="AD44" t="b">
        <v>1</v>
      </c>
      <c r="AE44" t="s">
        <v>393</v>
      </c>
      <c r="AF44" t="s">
        <v>394</v>
      </c>
      <c r="AG44" t="s">
        <v>395</v>
      </c>
    </row>
    <row r="45" spans="1:33">
      <c r="A45">
        <v>100047</v>
      </c>
      <c r="B45">
        <v>10263</v>
      </c>
      <c r="C45" s="2">
        <v>41387</v>
      </c>
      <c r="D45">
        <v>74</v>
      </c>
      <c r="E45" s="1">
        <v>8</v>
      </c>
      <c r="F45">
        <v>36</v>
      </c>
      <c r="G45" s="3">
        <v>0.25</v>
      </c>
      <c r="H45" s="8">
        <f t="shared" si="0"/>
        <v>216</v>
      </c>
      <c r="I45" t="s">
        <v>97</v>
      </c>
      <c r="J45">
        <v>9</v>
      </c>
      <c r="K45" s="2">
        <v>41414</v>
      </c>
      <c r="L45" s="2">
        <v>41394</v>
      </c>
      <c r="M45">
        <v>3</v>
      </c>
      <c r="N45" t="s">
        <v>561</v>
      </c>
      <c r="O45" t="s">
        <v>98</v>
      </c>
      <c r="P45" t="s">
        <v>99</v>
      </c>
      <c r="Q45" t="s">
        <v>101</v>
      </c>
      <c r="R45" t="s">
        <v>102</v>
      </c>
      <c r="S45" t="s">
        <v>552</v>
      </c>
      <c r="T45">
        <v>4</v>
      </c>
      <c r="U45" t="s">
        <v>565</v>
      </c>
      <c r="V45">
        <v>7</v>
      </c>
      <c r="W45" t="s">
        <v>8</v>
      </c>
      <c r="X45" t="s">
        <v>526</v>
      </c>
      <c r="Y45">
        <v>10</v>
      </c>
      <c r="Z45" s="6">
        <v>0.4</v>
      </c>
      <c r="AA45">
        <v>4</v>
      </c>
      <c r="AB45">
        <v>20</v>
      </c>
      <c r="AC45">
        <v>5</v>
      </c>
      <c r="AD45" t="b">
        <v>0</v>
      </c>
      <c r="AE45" t="s">
        <v>396</v>
      </c>
      <c r="AF45" t="s">
        <v>397</v>
      </c>
      <c r="AG45" t="s">
        <v>18</v>
      </c>
    </row>
    <row r="46" spans="1:33">
      <c r="A46">
        <v>100046</v>
      </c>
      <c r="B46">
        <v>10263</v>
      </c>
      <c r="C46" s="2">
        <v>41387</v>
      </c>
      <c r="D46">
        <v>30</v>
      </c>
      <c r="E46" s="1">
        <v>20.7</v>
      </c>
      <c r="F46">
        <v>60</v>
      </c>
      <c r="G46" s="3">
        <v>0.25</v>
      </c>
      <c r="H46" s="8">
        <f t="shared" si="0"/>
        <v>931.5</v>
      </c>
      <c r="I46" t="s">
        <v>97</v>
      </c>
      <c r="J46">
        <v>9</v>
      </c>
      <c r="K46" s="2">
        <v>41414</v>
      </c>
      <c r="L46" s="2">
        <v>41394</v>
      </c>
      <c r="M46">
        <v>3</v>
      </c>
      <c r="N46" t="s">
        <v>561</v>
      </c>
      <c r="O46" t="s">
        <v>98</v>
      </c>
      <c r="P46" t="s">
        <v>99</v>
      </c>
      <c r="Q46" t="s">
        <v>101</v>
      </c>
      <c r="R46" t="s">
        <v>102</v>
      </c>
      <c r="S46" t="s">
        <v>470</v>
      </c>
      <c r="T46">
        <v>13</v>
      </c>
      <c r="U46" t="s">
        <v>574</v>
      </c>
      <c r="V46">
        <v>8</v>
      </c>
      <c r="W46" t="s">
        <v>9</v>
      </c>
      <c r="X46" t="s">
        <v>471</v>
      </c>
      <c r="Y46">
        <v>25.89</v>
      </c>
      <c r="Z46" s="6">
        <v>0.42</v>
      </c>
      <c r="AA46">
        <v>10</v>
      </c>
      <c r="AB46">
        <v>0</v>
      </c>
      <c r="AC46">
        <v>15</v>
      </c>
      <c r="AD46" t="b">
        <v>0</v>
      </c>
      <c r="AE46" t="s">
        <v>396</v>
      </c>
      <c r="AF46" t="s">
        <v>397</v>
      </c>
      <c r="AG46" t="s">
        <v>18</v>
      </c>
    </row>
    <row r="47" spans="1:33">
      <c r="A47">
        <v>100044</v>
      </c>
      <c r="B47">
        <v>10263</v>
      </c>
      <c r="C47" s="2">
        <v>41387</v>
      </c>
      <c r="D47">
        <v>16</v>
      </c>
      <c r="E47" s="1">
        <v>13.9</v>
      </c>
      <c r="F47">
        <v>60</v>
      </c>
      <c r="G47" s="3">
        <v>0.25</v>
      </c>
      <c r="H47" s="8">
        <f t="shared" si="0"/>
        <v>625.5</v>
      </c>
      <c r="I47" t="s">
        <v>97</v>
      </c>
      <c r="J47">
        <v>9</v>
      </c>
      <c r="K47" s="2">
        <v>41414</v>
      </c>
      <c r="L47" s="2">
        <v>41394</v>
      </c>
      <c r="M47">
        <v>3</v>
      </c>
      <c r="N47" t="s">
        <v>561</v>
      </c>
      <c r="O47" t="s">
        <v>98</v>
      </c>
      <c r="P47" t="s">
        <v>99</v>
      </c>
      <c r="Q47" t="s">
        <v>101</v>
      </c>
      <c r="R47" t="s">
        <v>102</v>
      </c>
      <c r="S47" t="s">
        <v>442</v>
      </c>
      <c r="T47">
        <v>7</v>
      </c>
      <c r="U47" t="s">
        <v>568</v>
      </c>
      <c r="V47">
        <v>3</v>
      </c>
      <c r="W47" t="s">
        <v>4</v>
      </c>
      <c r="X47" t="s">
        <v>443</v>
      </c>
      <c r="Y47">
        <v>17.45</v>
      </c>
      <c r="Z47" s="6">
        <v>0.35</v>
      </c>
      <c r="AA47">
        <v>29</v>
      </c>
      <c r="AB47">
        <v>0</v>
      </c>
      <c r="AC47">
        <v>10</v>
      </c>
      <c r="AD47" t="b">
        <v>0</v>
      </c>
      <c r="AE47" t="s">
        <v>396</v>
      </c>
      <c r="AF47" t="s">
        <v>397</v>
      </c>
      <c r="AG47" t="s">
        <v>18</v>
      </c>
    </row>
    <row r="48" spans="1:33">
      <c r="A48">
        <v>100045</v>
      </c>
      <c r="B48">
        <v>10263</v>
      </c>
      <c r="C48" s="2">
        <v>41387</v>
      </c>
      <c r="D48">
        <v>24</v>
      </c>
      <c r="E48" s="1">
        <v>3.6</v>
      </c>
      <c r="F48">
        <v>28</v>
      </c>
      <c r="G48" s="3">
        <v>0</v>
      </c>
      <c r="H48" s="8">
        <f t="shared" si="0"/>
        <v>100.8</v>
      </c>
      <c r="I48" t="s">
        <v>97</v>
      </c>
      <c r="J48">
        <v>9</v>
      </c>
      <c r="K48" s="2">
        <v>41414</v>
      </c>
      <c r="L48" s="2">
        <v>41394</v>
      </c>
      <c r="M48">
        <v>3</v>
      </c>
      <c r="N48" t="s">
        <v>561</v>
      </c>
      <c r="O48" t="s">
        <v>98</v>
      </c>
      <c r="P48" t="s">
        <v>99</v>
      </c>
      <c r="Q48" t="s">
        <v>101</v>
      </c>
      <c r="R48" t="s">
        <v>102</v>
      </c>
      <c r="S48" t="s">
        <v>458</v>
      </c>
      <c r="T48">
        <v>10</v>
      </c>
      <c r="U48" t="s">
        <v>571</v>
      </c>
      <c r="V48">
        <v>1</v>
      </c>
      <c r="W48" t="s">
        <v>2</v>
      </c>
      <c r="X48" t="s">
        <v>459</v>
      </c>
      <c r="Y48">
        <v>4.5</v>
      </c>
      <c r="Z48" s="6">
        <v>0.4</v>
      </c>
      <c r="AA48">
        <v>20</v>
      </c>
      <c r="AB48">
        <v>0</v>
      </c>
      <c r="AC48">
        <v>0</v>
      </c>
      <c r="AD48" t="b">
        <v>1</v>
      </c>
      <c r="AE48" t="s">
        <v>396</v>
      </c>
      <c r="AF48" t="s">
        <v>397</v>
      </c>
      <c r="AG48" t="s">
        <v>18</v>
      </c>
    </row>
    <row r="49" spans="1:33" hidden="1">
      <c r="A49">
        <v>100048</v>
      </c>
      <c r="B49">
        <v>10264</v>
      </c>
      <c r="C49" s="2">
        <v>41388</v>
      </c>
      <c r="D49">
        <v>2</v>
      </c>
      <c r="E49" s="1">
        <v>15.2</v>
      </c>
      <c r="F49">
        <v>35</v>
      </c>
      <c r="G49" s="3">
        <v>0</v>
      </c>
      <c r="H49" s="8">
        <f t="shared" si="0"/>
        <v>532</v>
      </c>
      <c r="I49" t="s">
        <v>110</v>
      </c>
      <c r="J49">
        <v>6</v>
      </c>
      <c r="K49" s="2">
        <v>41415</v>
      </c>
      <c r="L49" s="2">
        <v>41417</v>
      </c>
      <c r="M49">
        <v>3</v>
      </c>
      <c r="N49" t="s">
        <v>561</v>
      </c>
      <c r="O49" t="s">
        <v>111</v>
      </c>
      <c r="P49" t="s">
        <v>112</v>
      </c>
      <c r="Q49" t="s">
        <v>113</v>
      </c>
      <c r="R49" t="s">
        <v>38</v>
      </c>
      <c r="S49" t="s">
        <v>414</v>
      </c>
      <c r="T49">
        <v>1</v>
      </c>
      <c r="U49" t="s">
        <v>562</v>
      </c>
      <c r="V49">
        <v>1</v>
      </c>
      <c r="W49" t="s">
        <v>2</v>
      </c>
      <c r="X49" t="s">
        <v>415</v>
      </c>
      <c r="Y49">
        <v>19</v>
      </c>
      <c r="Z49" s="6">
        <v>0.4</v>
      </c>
      <c r="AA49">
        <v>17</v>
      </c>
      <c r="AB49">
        <v>40</v>
      </c>
      <c r="AC49">
        <v>25</v>
      </c>
      <c r="AD49" t="b">
        <v>0</v>
      </c>
      <c r="AE49" t="s">
        <v>389</v>
      </c>
      <c r="AF49" t="s">
        <v>390</v>
      </c>
      <c r="AG49" t="s">
        <v>18</v>
      </c>
    </row>
    <row r="50" spans="1:33" hidden="1">
      <c r="A50">
        <v>100049</v>
      </c>
      <c r="B50">
        <v>10264</v>
      </c>
      <c r="C50" s="2">
        <v>41388</v>
      </c>
      <c r="D50">
        <v>41</v>
      </c>
      <c r="E50" s="1">
        <v>7.7</v>
      </c>
      <c r="F50">
        <v>25</v>
      </c>
      <c r="G50" s="3">
        <v>0.15000000596046401</v>
      </c>
      <c r="H50" s="8">
        <f t="shared" si="0"/>
        <v>163.62499885261067</v>
      </c>
      <c r="I50" t="s">
        <v>110</v>
      </c>
      <c r="J50">
        <v>6</v>
      </c>
      <c r="K50" s="2">
        <v>41415</v>
      </c>
      <c r="L50" s="2">
        <v>41417</v>
      </c>
      <c r="M50">
        <v>3</v>
      </c>
      <c r="N50" t="s">
        <v>561</v>
      </c>
      <c r="O50" t="s">
        <v>111</v>
      </c>
      <c r="P50" t="s">
        <v>112</v>
      </c>
      <c r="Q50" t="s">
        <v>113</v>
      </c>
      <c r="R50" t="s">
        <v>38</v>
      </c>
      <c r="S50" t="s">
        <v>490</v>
      </c>
      <c r="T50">
        <v>19</v>
      </c>
      <c r="U50" t="s">
        <v>580</v>
      </c>
      <c r="V50">
        <v>8</v>
      </c>
      <c r="W50" t="s">
        <v>9</v>
      </c>
      <c r="X50" t="s">
        <v>491</v>
      </c>
      <c r="Y50">
        <v>9.65</v>
      </c>
      <c r="Z50" s="6">
        <v>0.42</v>
      </c>
      <c r="AA50">
        <v>85</v>
      </c>
      <c r="AB50">
        <v>0</v>
      </c>
      <c r="AC50">
        <v>10</v>
      </c>
      <c r="AD50" t="b">
        <v>0</v>
      </c>
      <c r="AE50" t="s">
        <v>389</v>
      </c>
      <c r="AF50" t="s">
        <v>390</v>
      </c>
      <c r="AG50" t="s">
        <v>18</v>
      </c>
    </row>
    <row r="51" spans="1:33" hidden="1">
      <c r="A51">
        <v>100050</v>
      </c>
      <c r="B51">
        <v>10265</v>
      </c>
      <c r="C51" s="2">
        <v>41389</v>
      </c>
      <c r="D51">
        <v>17</v>
      </c>
      <c r="E51" s="1">
        <v>31.2</v>
      </c>
      <c r="F51">
        <v>30</v>
      </c>
      <c r="G51" s="3">
        <v>0</v>
      </c>
      <c r="H51" s="8">
        <f t="shared" si="0"/>
        <v>936</v>
      </c>
      <c r="I51" t="s">
        <v>43</v>
      </c>
      <c r="J51">
        <v>2</v>
      </c>
      <c r="K51" s="2">
        <v>41416</v>
      </c>
      <c r="L51" s="2">
        <v>41406</v>
      </c>
      <c r="M51">
        <v>1</v>
      </c>
      <c r="N51" t="s">
        <v>559</v>
      </c>
      <c r="O51" t="s">
        <v>44</v>
      </c>
      <c r="P51" t="s">
        <v>45</v>
      </c>
      <c r="Q51" t="s">
        <v>46</v>
      </c>
      <c r="R51" t="s">
        <v>47</v>
      </c>
      <c r="S51" t="s">
        <v>444</v>
      </c>
      <c r="T51">
        <v>7</v>
      </c>
      <c r="U51" t="s">
        <v>568</v>
      </c>
      <c r="V51">
        <v>6</v>
      </c>
      <c r="W51" t="s">
        <v>7</v>
      </c>
      <c r="X51" t="s">
        <v>445</v>
      </c>
      <c r="Y51">
        <v>39</v>
      </c>
      <c r="Z51" s="6">
        <v>0.35</v>
      </c>
      <c r="AA51">
        <v>0</v>
      </c>
      <c r="AB51">
        <v>0</v>
      </c>
      <c r="AC51">
        <v>0</v>
      </c>
      <c r="AD51" t="b">
        <v>1</v>
      </c>
      <c r="AE51" t="s">
        <v>380</v>
      </c>
      <c r="AF51" t="s">
        <v>381</v>
      </c>
      <c r="AG51" t="s">
        <v>382</v>
      </c>
    </row>
    <row r="52" spans="1:33" hidden="1">
      <c r="A52">
        <v>100051</v>
      </c>
      <c r="B52">
        <v>10265</v>
      </c>
      <c r="C52" s="2">
        <v>41389</v>
      </c>
      <c r="D52">
        <v>70</v>
      </c>
      <c r="E52" s="1">
        <v>12</v>
      </c>
      <c r="F52">
        <v>20</v>
      </c>
      <c r="G52" s="3">
        <v>0</v>
      </c>
      <c r="H52" s="8">
        <f t="shared" si="0"/>
        <v>240</v>
      </c>
      <c r="I52" t="s">
        <v>43</v>
      </c>
      <c r="J52">
        <v>2</v>
      </c>
      <c r="K52" s="2">
        <v>41416</v>
      </c>
      <c r="L52" s="2">
        <v>41406</v>
      </c>
      <c r="M52">
        <v>1</v>
      </c>
      <c r="N52" t="s">
        <v>559</v>
      </c>
      <c r="O52" t="s">
        <v>44</v>
      </c>
      <c r="P52" t="s">
        <v>45</v>
      </c>
      <c r="Q52" t="s">
        <v>46</v>
      </c>
      <c r="R52" t="s">
        <v>47</v>
      </c>
      <c r="S52" t="s">
        <v>546</v>
      </c>
      <c r="T52">
        <v>7</v>
      </c>
      <c r="U52" t="s">
        <v>568</v>
      </c>
      <c r="V52">
        <v>1</v>
      </c>
      <c r="W52" t="s">
        <v>2</v>
      </c>
      <c r="X52" t="s">
        <v>547</v>
      </c>
      <c r="Y52">
        <v>15</v>
      </c>
      <c r="Z52" s="6">
        <v>0.4</v>
      </c>
      <c r="AA52">
        <v>15</v>
      </c>
      <c r="AB52">
        <v>10</v>
      </c>
      <c r="AC52">
        <v>30</v>
      </c>
      <c r="AD52" t="b">
        <v>0</v>
      </c>
      <c r="AE52" t="s">
        <v>380</v>
      </c>
      <c r="AF52" t="s">
        <v>381</v>
      </c>
      <c r="AG52" t="s">
        <v>382</v>
      </c>
    </row>
    <row r="53" spans="1:33" hidden="1">
      <c r="A53">
        <v>100052</v>
      </c>
      <c r="B53">
        <v>10266</v>
      </c>
      <c r="C53" s="2">
        <v>41390</v>
      </c>
      <c r="D53">
        <v>12</v>
      </c>
      <c r="E53" s="1">
        <v>30.4</v>
      </c>
      <c r="F53">
        <v>12</v>
      </c>
      <c r="G53" s="3">
        <v>5.0000000745058101E-2</v>
      </c>
      <c r="H53" s="8">
        <f t="shared" si="0"/>
        <v>346.5599997282028</v>
      </c>
      <c r="I53" t="s">
        <v>352</v>
      </c>
      <c r="J53">
        <v>3</v>
      </c>
      <c r="K53" s="2">
        <v>41431</v>
      </c>
      <c r="L53" s="2">
        <v>41394</v>
      </c>
      <c r="M53">
        <v>3</v>
      </c>
      <c r="N53" t="s">
        <v>561</v>
      </c>
      <c r="O53" t="s">
        <v>353</v>
      </c>
      <c r="P53" t="s">
        <v>354</v>
      </c>
      <c r="Q53" t="s">
        <v>355</v>
      </c>
      <c r="R53" t="s">
        <v>356</v>
      </c>
      <c r="S53" t="s">
        <v>434</v>
      </c>
      <c r="T53">
        <v>5</v>
      </c>
      <c r="U53" t="s">
        <v>566</v>
      </c>
      <c r="V53">
        <v>4</v>
      </c>
      <c r="W53" t="s">
        <v>5</v>
      </c>
      <c r="X53" t="s">
        <v>435</v>
      </c>
      <c r="Y53">
        <v>38</v>
      </c>
      <c r="Z53" s="6">
        <v>0.4</v>
      </c>
      <c r="AA53">
        <v>86</v>
      </c>
      <c r="AB53">
        <v>0</v>
      </c>
      <c r="AC53">
        <v>0</v>
      </c>
      <c r="AD53" t="b">
        <v>0</v>
      </c>
      <c r="AE53" t="s">
        <v>383</v>
      </c>
      <c r="AF53" t="s">
        <v>384</v>
      </c>
      <c r="AG53" t="s">
        <v>18</v>
      </c>
    </row>
    <row r="54" spans="1:33" hidden="1">
      <c r="A54">
        <v>100053</v>
      </c>
      <c r="B54">
        <v>10267</v>
      </c>
      <c r="C54" s="2">
        <v>41393</v>
      </c>
      <c r="D54">
        <v>40</v>
      </c>
      <c r="E54" s="1">
        <v>14.7</v>
      </c>
      <c r="F54">
        <v>50</v>
      </c>
      <c r="G54" s="3">
        <v>0</v>
      </c>
      <c r="H54" s="8">
        <f t="shared" si="0"/>
        <v>735</v>
      </c>
      <c r="I54" t="s">
        <v>114</v>
      </c>
      <c r="J54">
        <v>4</v>
      </c>
      <c r="K54" s="2">
        <v>41420</v>
      </c>
      <c r="L54" s="2">
        <v>41400</v>
      </c>
      <c r="M54">
        <v>1</v>
      </c>
      <c r="N54" t="s">
        <v>559</v>
      </c>
      <c r="O54" t="s">
        <v>115</v>
      </c>
      <c r="P54" t="s">
        <v>116</v>
      </c>
      <c r="Q54" t="s">
        <v>117</v>
      </c>
      <c r="R54" t="s">
        <v>20</v>
      </c>
      <c r="S54" t="s">
        <v>488</v>
      </c>
      <c r="T54">
        <v>19</v>
      </c>
      <c r="U54" t="s">
        <v>580</v>
      </c>
      <c r="V54">
        <v>8</v>
      </c>
      <c r="W54" t="s">
        <v>9</v>
      </c>
      <c r="X54" t="s">
        <v>489</v>
      </c>
      <c r="Y54">
        <v>18.399999999999999</v>
      </c>
      <c r="Z54" s="6">
        <v>0.42</v>
      </c>
      <c r="AA54">
        <v>123</v>
      </c>
      <c r="AB54">
        <v>0</v>
      </c>
      <c r="AC54">
        <v>30</v>
      </c>
      <c r="AD54" t="b">
        <v>0</v>
      </c>
      <c r="AE54" t="s">
        <v>385</v>
      </c>
      <c r="AF54" t="s">
        <v>386</v>
      </c>
      <c r="AG54" t="s">
        <v>18</v>
      </c>
    </row>
    <row r="55" spans="1:33" hidden="1">
      <c r="A55">
        <v>100055</v>
      </c>
      <c r="B55">
        <v>10267</v>
      </c>
      <c r="C55" s="2">
        <v>41393</v>
      </c>
      <c r="D55">
        <v>76</v>
      </c>
      <c r="E55" s="1">
        <v>14.4</v>
      </c>
      <c r="F55">
        <v>15</v>
      </c>
      <c r="G55" s="3">
        <v>0.15000000596046401</v>
      </c>
      <c r="H55" s="8">
        <f t="shared" si="0"/>
        <v>183.59999871253976</v>
      </c>
      <c r="I55" t="s">
        <v>114</v>
      </c>
      <c r="J55">
        <v>4</v>
      </c>
      <c r="K55" s="2">
        <v>41420</v>
      </c>
      <c r="L55" s="2">
        <v>41400</v>
      </c>
      <c r="M55">
        <v>1</v>
      </c>
      <c r="N55" t="s">
        <v>559</v>
      </c>
      <c r="O55" t="s">
        <v>115</v>
      </c>
      <c r="P55" t="s">
        <v>116</v>
      </c>
      <c r="Q55" t="s">
        <v>117</v>
      </c>
      <c r="R55" t="s">
        <v>20</v>
      </c>
      <c r="S55" t="s">
        <v>555</v>
      </c>
      <c r="T55">
        <v>23</v>
      </c>
      <c r="U55" t="s">
        <v>584</v>
      </c>
      <c r="V55">
        <v>1</v>
      </c>
      <c r="W55" t="s">
        <v>2</v>
      </c>
      <c r="X55" t="s">
        <v>556</v>
      </c>
      <c r="Y55">
        <v>18</v>
      </c>
      <c r="Z55" s="6">
        <v>0.4</v>
      </c>
      <c r="AA55">
        <v>57</v>
      </c>
      <c r="AB55">
        <v>0</v>
      </c>
      <c r="AC55">
        <v>20</v>
      </c>
      <c r="AD55" t="b">
        <v>0</v>
      </c>
      <c r="AE55" t="s">
        <v>385</v>
      </c>
      <c r="AF55" t="s">
        <v>386</v>
      </c>
      <c r="AG55" t="s">
        <v>18</v>
      </c>
    </row>
    <row r="56" spans="1:33" hidden="1">
      <c r="A56">
        <v>100054</v>
      </c>
      <c r="B56">
        <v>10267</v>
      </c>
      <c r="C56" s="2">
        <v>41393</v>
      </c>
      <c r="D56">
        <v>59</v>
      </c>
      <c r="E56" s="1">
        <v>44</v>
      </c>
      <c r="F56">
        <v>70</v>
      </c>
      <c r="G56" s="3">
        <v>0.15000000596046401</v>
      </c>
      <c r="H56" s="8">
        <f t="shared" si="0"/>
        <v>2617.9999816417708</v>
      </c>
      <c r="I56" t="s">
        <v>114</v>
      </c>
      <c r="J56">
        <v>4</v>
      </c>
      <c r="K56" s="2">
        <v>41420</v>
      </c>
      <c r="L56" s="2">
        <v>41400</v>
      </c>
      <c r="M56">
        <v>1</v>
      </c>
      <c r="N56" t="s">
        <v>559</v>
      </c>
      <c r="O56" t="s">
        <v>115</v>
      </c>
      <c r="P56" t="s">
        <v>116</v>
      </c>
      <c r="Q56" t="s">
        <v>117</v>
      </c>
      <c r="R56" t="s">
        <v>20</v>
      </c>
      <c r="S56" t="s">
        <v>525</v>
      </c>
      <c r="T56">
        <v>28</v>
      </c>
      <c r="U56" t="s">
        <v>589</v>
      </c>
      <c r="V56">
        <v>4</v>
      </c>
      <c r="W56" t="s">
        <v>5</v>
      </c>
      <c r="X56" t="s">
        <v>526</v>
      </c>
      <c r="Y56">
        <v>55</v>
      </c>
      <c r="Z56" s="6">
        <v>0.4</v>
      </c>
      <c r="AA56">
        <v>79</v>
      </c>
      <c r="AB56">
        <v>0</v>
      </c>
      <c r="AC56">
        <v>0</v>
      </c>
      <c r="AD56" t="b">
        <v>0</v>
      </c>
      <c r="AE56" t="s">
        <v>385</v>
      </c>
      <c r="AF56" t="s">
        <v>386</v>
      </c>
      <c r="AG56" t="s">
        <v>18</v>
      </c>
    </row>
    <row r="57" spans="1:33" hidden="1">
      <c r="A57">
        <v>100057</v>
      </c>
      <c r="B57">
        <v>10268</v>
      </c>
      <c r="C57" s="2">
        <v>41394</v>
      </c>
      <c r="D57">
        <v>72</v>
      </c>
      <c r="E57" s="1">
        <v>27.8</v>
      </c>
      <c r="F57">
        <v>4</v>
      </c>
      <c r="G57" s="3">
        <v>0</v>
      </c>
      <c r="H57" s="8">
        <f t="shared" si="0"/>
        <v>111.2</v>
      </c>
      <c r="I57" t="s">
        <v>148</v>
      </c>
      <c r="J57">
        <v>8</v>
      </c>
      <c r="K57" s="2">
        <v>41421</v>
      </c>
      <c r="L57" s="2">
        <v>41396</v>
      </c>
      <c r="M57">
        <v>3</v>
      </c>
      <c r="N57" t="s">
        <v>561</v>
      </c>
      <c r="O57" t="s">
        <v>149</v>
      </c>
      <c r="P57" t="s">
        <v>150</v>
      </c>
      <c r="Q57" t="s">
        <v>151</v>
      </c>
      <c r="R57" t="s">
        <v>152</v>
      </c>
      <c r="S57" t="s">
        <v>549</v>
      </c>
      <c r="T57">
        <v>14</v>
      </c>
      <c r="U57" t="s">
        <v>575</v>
      </c>
      <c r="V57">
        <v>4</v>
      </c>
      <c r="W57" t="s">
        <v>5</v>
      </c>
      <c r="X57" t="s">
        <v>475</v>
      </c>
      <c r="Y57">
        <v>34.799999999999997</v>
      </c>
      <c r="Z57" s="6">
        <v>0.4</v>
      </c>
      <c r="AA57">
        <v>14</v>
      </c>
      <c r="AB57">
        <v>0</v>
      </c>
      <c r="AC57">
        <v>0</v>
      </c>
      <c r="AD57" t="b">
        <v>0</v>
      </c>
      <c r="AE57" t="s">
        <v>393</v>
      </c>
      <c r="AF57" t="s">
        <v>394</v>
      </c>
      <c r="AG57" t="s">
        <v>395</v>
      </c>
    </row>
    <row r="58" spans="1:33" hidden="1">
      <c r="A58">
        <v>100056</v>
      </c>
      <c r="B58">
        <v>10268</v>
      </c>
      <c r="C58" s="2">
        <v>41394</v>
      </c>
      <c r="D58">
        <v>29</v>
      </c>
      <c r="E58" s="1">
        <v>99</v>
      </c>
      <c r="F58">
        <v>10</v>
      </c>
      <c r="G58" s="3">
        <v>0</v>
      </c>
      <c r="H58" s="8">
        <f t="shared" si="0"/>
        <v>990</v>
      </c>
      <c r="I58" t="s">
        <v>148</v>
      </c>
      <c r="J58">
        <v>8</v>
      </c>
      <c r="K58" s="2">
        <v>41421</v>
      </c>
      <c r="L58" s="2">
        <v>41396</v>
      </c>
      <c r="M58">
        <v>3</v>
      </c>
      <c r="N58" t="s">
        <v>561</v>
      </c>
      <c r="O58" t="s">
        <v>149</v>
      </c>
      <c r="P58" t="s">
        <v>150</v>
      </c>
      <c r="Q58" t="s">
        <v>151</v>
      </c>
      <c r="R58" t="s">
        <v>152</v>
      </c>
      <c r="S58" t="s">
        <v>468</v>
      </c>
      <c r="T58">
        <v>12</v>
      </c>
      <c r="U58" t="s">
        <v>573</v>
      </c>
      <c r="V58">
        <v>6</v>
      </c>
      <c r="W58" t="s">
        <v>7</v>
      </c>
      <c r="X58" t="s">
        <v>469</v>
      </c>
      <c r="Y58">
        <v>123.79</v>
      </c>
      <c r="Z58" s="6">
        <v>0.35</v>
      </c>
      <c r="AA58">
        <v>0</v>
      </c>
      <c r="AB58">
        <v>0</v>
      </c>
      <c r="AC58">
        <v>0</v>
      </c>
      <c r="AD58" t="b">
        <v>1</v>
      </c>
      <c r="AE58" t="s">
        <v>393</v>
      </c>
      <c r="AF58" t="s">
        <v>394</v>
      </c>
      <c r="AG58" t="s">
        <v>395</v>
      </c>
    </row>
    <row r="59" spans="1:33" hidden="1">
      <c r="A59">
        <v>100058</v>
      </c>
      <c r="B59">
        <v>10269</v>
      </c>
      <c r="C59" s="2">
        <v>41394</v>
      </c>
      <c r="D59">
        <v>33</v>
      </c>
      <c r="E59" s="1">
        <v>2</v>
      </c>
      <c r="F59">
        <v>60</v>
      </c>
      <c r="G59" s="3">
        <v>5.0000000745058101E-2</v>
      </c>
      <c r="H59" s="8">
        <f t="shared" si="0"/>
        <v>113.99999991059303</v>
      </c>
      <c r="I59" t="s">
        <v>361</v>
      </c>
      <c r="J59">
        <v>5</v>
      </c>
      <c r="K59" s="2">
        <v>41408</v>
      </c>
      <c r="L59" s="2">
        <v>41403</v>
      </c>
      <c r="M59">
        <v>1</v>
      </c>
      <c r="N59" t="s">
        <v>559</v>
      </c>
      <c r="O59" t="s">
        <v>362</v>
      </c>
      <c r="P59" t="s">
        <v>363</v>
      </c>
      <c r="Q59" t="s">
        <v>364</v>
      </c>
      <c r="R59" t="s">
        <v>147</v>
      </c>
      <c r="S59" t="s">
        <v>476</v>
      </c>
      <c r="T59">
        <v>15</v>
      </c>
      <c r="U59" t="s">
        <v>576</v>
      </c>
      <c r="V59">
        <v>4</v>
      </c>
      <c r="W59" t="s">
        <v>5</v>
      </c>
      <c r="X59" t="s">
        <v>477</v>
      </c>
      <c r="Y59">
        <v>2.5</v>
      </c>
      <c r="Z59" s="6">
        <v>0.4</v>
      </c>
      <c r="AA59">
        <v>112</v>
      </c>
      <c r="AB59">
        <v>0</v>
      </c>
      <c r="AC59">
        <v>20</v>
      </c>
      <c r="AD59" t="b">
        <v>0</v>
      </c>
      <c r="AE59" t="s">
        <v>387</v>
      </c>
      <c r="AF59" t="s">
        <v>388</v>
      </c>
      <c r="AG59" t="s">
        <v>100</v>
      </c>
    </row>
    <row r="60" spans="1:33" hidden="1">
      <c r="A60">
        <v>100059</v>
      </c>
      <c r="B60">
        <v>10269</v>
      </c>
      <c r="C60" s="2">
        <v>41394</v>
      </c>
      <c r="D60">
        <v>72</v>
      </c>
      <c r="E60" s="1">
        <v>27.8</v>
      </c>
      <c r="F60">
        <v>20</v>
      </c>
      <c r="G60" s="3">
        <v>5.0000000745058101E-2</v>
      </c>
      <c r="H60" s="8">
        <f t="shared" si="0"/>
        <v>528.19999958574772</v>
      </c>
      <c r="I60" t="s">
        <v>361</v>
      </c>
      <c r="J60">
        <v>5</v>
      </c>
      <c r="K60" s="2">
        <v>41408</v>
      </c>
      <c r="L60" s="2">
        <v>41403</v>
      </c>
      <c r="M60">
        <v>1</v>
      </c>
      <c r="N60" t="s">
        <v>559</v>
      </c>
      <c r="O60" t="s">
        <v>362</v>
      </c>
      <c r="P60" t="s">
        <v>363</v>
      </c>
      <c r="Q60" t="s">
        <v>364</v>
      </c>
      <c r="R60" t="s">
        <v>147</v>
      </c>
      <c r="S60" t="s">
        <v>549</v>
      </c>
      <c r="T60">
        <v>14</v>
      </c>
      <c r="U60" t="s">
        <v>575</v>
      </c>
      <c r="V60">
        <v>4</v>
      </c>
      <c r="W60" t="s">
        <v>5</v>
      </c>
      <c r="X60" t="s">
        <v>475</v>
      </c>
      <c r="Y60">
        <v>34.799999999999997</v>
      </c>
      <c r="Z60" s="6">
        <v>0.4</v>
      </c>
      <c r="AA60">
        <v>14</v>
      </c>
      <c r="AB60">
        <v>0</v>
      </c>
      <c r="AC60">
        <v>0</v>
      </c>
      <c r="AD60" t="b">
        <v>0</v>
      </c>
      <c r="AE60" t="s">
        <v>387</v>
      </c>
      <c r="AF60" t="s">
        <v>388</v>
      </c>
      <c r="AG60" t="s">
        <v>100</v>
      </c>
    </row>
    <row r="61" spans="1:33" hidden="1">
      <c r="A61">
        <v>100062</v>
      </c>
      <c r="B61">
        <v>10271</v>
      </c>
      <c r="C61" s="2">
        <v>41395</v>
      </c>
      <c r="D61">
        <v>33</v>
      </c>
      <c r="E61" s="1">
        <v>2</v>
      </c>
      <c r="F61">
        <v>24</v>
      </c>
      <c r="G61" s="3">
        <v>0</v>
      </c>
      <c r="H61" s="8">
        <f t="shared" si="0"/>
        <v>48</v>
      </c>
      <c r="I61" t="s">
        <v>307</v>
      </c>
      <c r="J61">
        <v>6</v>
      </c>
      <c r="K61" s="2">
        <v>41423</v>
      </c>
      <c r="L61" s="2">
        <v>41424</v>
      </c>
      <c r="M61">
        <v>2</v>
      </c>
      <c r="N61" t="s">
        <v>560</v>
      </c>
      <c r="O61" t="s">
        <v>308</v>
      </c>
      <c r="P61" t="s">
        <v>309</v>
      </c>
      <c r="Q61" t="s">
        <v>310</v>
      </c>
      <c r="R61" t="s">
        <v>147</v>
      </c>
      <c r="S61" t="s">
        <v>476</v>
      </c>
      <c r="T61">
        <v>15</v>
      </c>
      <c r="U61" t="s">
        <v>576</v>
      </c>
      <c r="V61">
        <v>4</v>
      </c>
      <c r="W61" t="s">
        <v>5</v>
      </c>
      <c r="X61" t="s">
        <v>477</v>
      </c>
      <c r="Y61">
        <v>2.5</v>
      </c>
      <c r="Z61" s="6">
        <v>0.4</v>
      </c>
      <c r="AA61">
        <v>112</v>
      </c>
      <c r="AB61">
        <v>0</v>
      </c>
      <c r="AC61">
        <v>20</v>
      </c>
      <c r="AD61" t="b">
        <v>0</v>
      </c>
      <c r="AE61" t="s">
        <v>389</v>
      </c>
      <c r="AF61" t="s">
        <v>390</v>
      </c>
      <c r="AG61" t="s">
        <v>18</v>
      </c>
    </row>
    <row r="62" spans="1:33" hidden="1">
      <c r="A62">
        <v>100060</v>
      </c>
      <c r="B62">
        <v>10270</v>
      </c>
      <c r="C62" s="2">
        <v>41395</v>
      </c>
      <c r="D62">
        <v>36</v>
      </c>
      <c r="E62" s="1">
        <v>15.2</v>
      </c>
      <c r="F62">
        <v>30</v>
      </c>
      <c r="G62" s="3">
        <v>0</v>
      </c>
      <c r="H62" s="8">
        <f t="shared" si="0"/>
        <v>456</v>
      </c>
      <c r="I62" t="s">
        <v>352</v>
      </c>
      <c r="J62">
        <v>1</v>
      </c>
      <c r="K62" s="2">
        <v>41423</v>
      </c>
      <c r="L62" s="2">
        <v>41396</v>
      </c>
      <c r="M62">
        <v>1</v>
      </c>
      <c r="N62" t="s">
        <v>559</v>
      </c>
      <c r="O62" t="s">
        <v>353</v>
      </c>
      <c r="P62" t="s">
        <v>354</v>
      </c>
      <c r="Q62" t="s">
        <v>355</v>
      </c>
      <c r="R62" t="s">
        <v>356</v>
      </c>
      <c r="S62" t="s">
        <v>480</v>
      </c>
      <c r="T62">
        <v>17</v>
      </c>
      <c r="U62" t="s">
        <v>578</v>
      </c>
      <c r="V62">
        <v>8</v>
      </c>
      <c r="W62" t="s">
        <v>9</v>
      </c>
      <c r="X62" t="s">
        <v>481</v>
      </c>
      <c r="Y62">
        <v>19</v>
      </c>
      <c r="Z62" s="6">
        <v>0.42</v>
      </c>
      <c r="AA62">
        <v>112</v>
      </c>
      <c r="AB62">
        <v>0</v>
      </c>
      <c r="AC62">
        <v>20</v>
      </c>
      <c r="AD62" t="b">
        <v>0</v>
      </c>
      <c r="AE62" t="s">
        <v>378</v>
      </c>
      <c r="AF62" t="s">
        <v>379</v>
      </c>
      <c r="AG62" t="s">
        <v>18</v>
      </c>
    </row>
    <row r="63" spans="1:33" hidden="1">
      <c r="A63">
        <v>100061</v>
      </c>
      <c r="B63">
        <v>10270</v>
      </c>
      <c r="C63" s="2">
        <v>41395</v>
      </c>
      <c r="D63">
        <v>43</v>
      </c>
      <c r="E63" s="1">
        <v>36.799999999999997</v>
      </c>
      <c r="F63">
        <v>25</v>
      </c>
      <c r="G63" s="3">
        <v>0</v>
      </c>
      <c r="H63" s="8">
        <f t="shared" si="0"/>
        <v>919.99999999999989</v>
      </c>
      <c r="I63" t="s">
        <v>352</v>
      </c>
      <c r="J63">
        <v>1</v>
      </c>
      <c r="K63" s="2">
        <v>41423</v>
      </c>
      <c r="L63" s="2">
        <v>41396</v>
      </c>
      <c r="M63">
        <v>1</v>
      </c>
      <c r="N63" t="s">
        <v>559</v>
      </c>
      <c r="O63" t="s">
        <v>353</v>
      </c>
      <c r="P63" t="s">
        <v>354</v>
      </c>
      <c r="Q63" t="s">
        <v>355</v>
      </c>
      <c r="R63" t="s">
        <v>356</v>
      </c>
      <c r="S63" t="s">
        <v>494</v>
      </c>
      <c r="T63">
        <v>20</v>
      </c>
      <c r="U63" t="s">
        <v>581</v>
      </c>
      <c r="V63">
        <v>1</v>
      </c>
      <c r="W63" t="s">
        <v>2</v>
      </c>
      <c r="X63" t="s">
        <v>495</v>
      </c>
      <c r="Y63">
        <v>46</v>
      </c>
      <c r="Z63" s="6">
        <v>0.4</v>
      </c>
      <c r="AA63">
        <v>17</v>
      </c>
      <c r="AB63">
        <v>10</v>
      </c>
      <c r="AC63">
        <v>25</v>
      </c>
      <c r="AD63" t="b">
        <v>0</v>
      </c>
      <c r="AE63" t="s">
        <v>378</v>
      </c>
      <c r="AF63" t="s">
        <v>379</v>
      </c>
      <c r="AG63" t="s">
        <v>18</v>
      </c>
    </row>
    <row r="64" spans="1:33" hidden="1">
      <c r="A64">
        <v>100064</v>
      </c>
      <c r="B64">
        <v>10272</v>
      </c>
      <c r="C64" s="2">
        <v>41396</v>
      </c>
      <c r="D64">
        <v>31</v>
      </c>
      <c r="E64" s="1">
        <v>10</v>
      </c>
      <c r="F64">
        <v>40</v>
      </c>
      <c r="G64" s="3">
        <v>0</v>
      </c>
      <c r="H64" s="8">
        <f t="shared" si="0"/>
        <v>400</v>
      </c>
      <c r="I64" t="s">
        <v>269</v>
      </c>
      <c r="J64">
        <v>6</v>
      </c>
      <c r="K64" s="2">
        <v>41424</v>
      </c>
      <c r="L64" s="2">
        <v>41400</v>
      </c>
      <c r="M64">
        <v>2</v>
      </c>
      <c r="N64" t="s">
        <v>560</v>
      </c>
      <c r="O64" t="s">
        <v>270</v>
      </c>
      <c r="P64" t="s">
        <v>271</v>
      </c>
      <c r="Q64" t="s">
        <v>272</v>
      </c>
      <c r="R64" t="s">
        <v>147</v>
      </c>
      <c r="S64" t="s">
        <v>472</v>
      </c>
      <c r="T64">
        <v>14</v>
      </c>
      <c r="U64" t="s">
        <v>575</v>
      </c>
      <c r="V64">
        <v>4</v>
      </c>
      <c r="W64" t="s">
        <v>5</v>
      </c>
      <c r="X64" t="s">
        <v>473</v>
      </c>
      <c r="Y64">
        <v>12.5</v>
      </c>
      <c r="Z64" s="6">
        <v>0.4</v>
      </c>
      <c r="AA64">
        <v>0</v>
      </c>
      <c r="AB64">
        <v>70</v>
      </c>
      <c r="AC64">
        <v>20</v>
      </c>
      <c r="AD64" t="b">
        <v>0</v>
      </c>
      <c r="AE64" t="s">
        <v>389</v>
      </c>
      <c r="AF64" t="s">
        <v>390</v>
      </c>
      <c r="AG64" t="s">
        <v>18</v>
      </c>
    </row>
    <row r="65" spans="1:33" hidden="1">
      <c r="A65">
        <v>100065</v>
      </c>
      <c r="B65">
        <v>10272</v>
      </c>
      <c r="C65" s="2">
        <v>41396</v>
      </c>
      <c r="D65">
        <v>72</v>
      </c>
      <c r="E65" s="1">
        <v>27.8</v>
      </c>
      <c r="F65">
        <v>24</v>
      </c>
      <c r="G65" s="3">
        <v>0</v>
      </c>
      <c r="H65" s="8">
        <f t="shared" si="0"/>
        <v>667.2</v>
      </c>
      <c r="I65" t="s">
        <v>269</v>
      </c>
      <c r="J65">
        <v>6</v>
      </c>
      <c r="K65" s="2">
        <v>41424</v>
      </c>
      <c r="L65" s="2">
        <v>41400</v>
      </c>
      <c r="M65">
        <v>2</v>
      </c>
      <c r="N65" t="s">
        <v>560</v>
      </c>
      <c r="O65" t="s">
        <v>270</v>
      </c>
      <c r="P65" t="s">
        <v>271</v>
      </c>
      <c r="Q65" t="s">
        <v>272</v>
      </c>
      <c r="R65" t="s">
        <v>147</v>
      </c>
      <c r="S65" t="s">
        <v>549</v>
      </c>
      <c r="T65">
        <v>14</v>
      </c>
      <c r="U65" t="s">
        <v>575</v>
      </c>
      <c r="V65">
        <v>4</v>
      </c>
      <c r="W65" t="s">
        <v>5</v>
      </c>
      <c r="X65" t="s">
        <v>475</v>
      </c>
      <c r="Y65">
        <v>34.799999999999997</v>
      </c>
      <c r="Z65" s="6">
        <v>0.4</v>
      </c>
      <c r="AA65">
        <v>14</v>
      </c>
      <c r="AB65">
        <v>0</v>
      </c>
      <c r="AC65">
        <v>0</v>
      </c>
      <c r="AD65" t="b">
        <v>0</v>
      </c>
      <c r="AE65" t="s">
        <v>389</v>
      </c>
      <c r="AF65" t="s">
        <v>390</v>
      </c>
      <c r="AG65" t="s">
        <v>18</v>
      </c>
    </row>
    <row r="66" spans="1:33" hidden="1">
      <c r="A66">
        <v>100063</v>
      </c>
      <c r="B66">
        <v>10272</v>
      </c>
      <c r="C66" s="2">
        <v>41396</v>
      </c>
      <c r="D66">
        <v>20</v>
      </c>
      <c r="E66" s="1">
        <v>64.8</v>
      </c>
      <c r="F66">
        <v>6</v>
      </c>
      <c r="G66" s="3">
        <v>0</v>
      </c>
      <c r="H66" s="8">
        <f t="shared" si="0"/>
        <v>388.79999999999995</v>
      </c>
      <c r="I66" t="s">
        <v>269</v>
      </c>
      <c r="J66">
        <v>6</v>
      </c>
      <c r="K66" s="2">
        <v>41424</v>
      </c>
      <c r="L66" s="2">
        <v>41400</v>
      </c>
      <c r="M66">
        <v>2</v>
      </c>
      <c r="N66" t="s">
        <v>560</v>
      </c>
      <c r="O66" t="s">
        <v>270</v>
      </c>
      <c r="P66" t="s">
        <v>271</v>
      </c>
      <c r="Q66" t="s">
        <v>272</v>
      </c>
      <c r="R66" t="s">
        <v>147</v>
      </c>
      <c r="S66" t="s">
        <v>450</v>
      </c>
      <c r="T66">
        <v>8</v>
      </c>
      <c r="U66" t="s">
        <v>569</v>
      </c>
      <c r="V66">
        <v>3</v>
      </c>
      <c r="W66" t="s">
        <v>4</v>
      </c>
      <c r="X66" t="s">
        <v>451</v>
      </c>
      <c r="Y66">
        <v>81</v>
      </c>
      <c r="Z66" s="6">
        <v>0.35</v>
      </c>
      <c r="AA66">
        <v>40</v>
      </c>
      <c r="AB66">
        <v>0</v>
      </c>
      <c r="AC66">
        <v>0</v>
      </c>
      <c r="AD66" t="b">
        <v>0</v>
      </c>
      <c r="AE66" t="s">
        <v>389</v>
      </c>
      <c r="AF66" t="s">
        <v>390</v>
      </c>
      <c r="AG66" t="s">
        <v>18</v>
      </c>
    </row>
    <row r="67" spans="1:33" hidden="1">
      <c r="A67">
        <v>100069</v>
      </c>
      <c r="B67">
        <v>10273</v>
      </c>
      <c r="C67" s="2">
        <v>41399</v>
      </c>
      <c r="D67">
        <v>40</v>
      </c>
      <c r="E67" s="1">
        <v>14.7</v>
      </c>
      <c r="F67">
        <v>60</v>
      </c>
      <c r="G67" s="3">
        <v>5.0000000745058101E-2</v>
      </c>
      <c r="H67" s="8">
        <f t="shared" ref="H67:H130" si="1">E67*F67*(1-G67)</f>
        <v>837.89999934285879</v>
      </c>
      <c r="I67" t="s">
        <v>262</v>
      </c>
      <c r="J67">
        <v>3</v>
      </c>
      <c r="K67" s="2">
        <v>41427</v>
      </c>
      <c r="L67" s="2">
        <v>41406</v>
      </c>
      <c r="M67">
        <v>3</v>
      </c>
      <c r="N67" t="s">
        <v>561</v>
      </c>
      <c r="O67" t="s">
        <v>263</v>
      </c>
      <c r="P67" t="s">
        <v>264</v>
      </c>
      <c r="Q67" t="s">
        <v>265</v>
      </c>
      <c r="R67" t="s">
        <v>20</v>
      </c>
      <c r="S67" t="s">
        <v>488</v>
      </c>
      <c r="T67">
        <v>19</v>
      </c>
      <c r="U67" t="s">
        <v>580</v>
      </c>
      <c r="V67">
        <v>8</v>
      </c>
      <c r="W67" t="s">
        <v>9</v>
      </c>
      <c r="X67" t="s">
        <v>489</v>
      </c>
      <c r="Y67">
        <v>18.399999999999999</v>
      </c>
      <c r="Z67" s="6">
        <v>0.42</v>
      </c>
      <c r="AA67">
        <v>123</v>
      </c>
      <c r="AB67">
        <v>0</v>
      </c>
      <c r="AC67">
        <v>30</v>
      </c>
      <c r="AD67" t="b">
        <v>0</v>
      </c>
      <c r="AE67" t="s">
        <v>383</v>
      </c>
      <c r="AF67" t="s">
        <v>384</v>
      </c>
      <c r="AG67" t="s">
        <v>18</v>
      </c>
    </row>
    <row r="68" spans="1:33" hidden="1">
      <c r="A68">
        <v>100068</v>
      </c>
      <c r="B68">
        <v>10273</v>
      </c>
      <c r="C68" s="2">
        <v>41399</v>
      </c>
      <c r="D68">
        <v>33</v>
      </c>
      <c r="E68" s="1">
        <v>2</v>
      </c>
      <c r="F68">
        <v>20</v>
      </c>
      <c r="G68" s="3">
        <v>0</v>
      </c>
      <c r="H68" s="8">
        <f t="shared" si="1"/>
        <v>40</v>
      </c>
      <c r="I68" t="s">
        <v>262</v>
      </c>
      <c r="J68">
        <v>3</v>
      </c>
      <c r="K68" s="2">
        <v>41427</v>
      </c>
      <c r="L68" s="2">
        <v>41406</v>
      </c>
      <c r="M68">
        <v>3</v>
      </c>
      <c r="N68" t="s">
        <v>561</v>
      </c>
      <c r="O68" t="s">
        <v>263</v>
      </c>
      <c r="P68" t="s">
        <v>264</v>
      </c>
      <c r="Q68" t="s">
        <v>265</v>
      </c>
      <c r="R68" t="s">
        <v>20</v>
      </c>
      <c r="S68" t="s">
        <v>476</v>
      </c>
      <c r="T68">
        <v>15</v>
      </c>
      <c r="U68" t="s">
        <v>576</v>
      </c>
      <c r="V68">
        <v>4</v>
      </c>
      <c r="W68" t="s">
        <v>5</v>
      </c>
      <c r="X68" t="s">
        <v>477</v>
      </c>
      <c r="Y68">
        <v>2.5</v>
      </c>
      <c r="Z68" s="6">
        <v>0.4</v>
      </c>
      <c r="AA68">
        <v>112</v>
      </c>
      <c r="AB68">
        <v>0</v>
      </c>
      <c r="AC68">
        <v>20</v>
      </c>
      <c r="AD68" t="b">
        <v>0</v>
      </c>
      <c r="AE68" t="s">
        <v>383</v>
      </c>
      <c r="AF68" t="s">
        <v>384</v>
      </c>
      <c r="AG68" t="s">
        <v>18</v>
      </c>
    </row>
    <row r="69" spans="1:33" hidden="1">
      <c r="A69">
        <v>100067</v>
      </c>
      <c r="B69">
        <v>10273</v>
      </c>
      <c r="C69" s="2">
        <v>41399</v>
      </c>
      <c r="D69">
        <v>31</v>
      </c>
      <c r="E69" s="1">
        <v>10</v>
      </c>
      <c r="F69">
        <v>15</v>
      </c>
      <c r="G69" s="3">
        <v>5.0000000745058101E-2</v>
      </c>
      <c r="H69" s="8">
        <f t="shared" si="1"/>
        <v>142.49999988824129</v>
      </c>
      <c r="I69" t="s">
        <v>262</v>
      </c>
      <c r="J69">
        <v>3</v>
      </c>
      <c r="K69" s="2">
        <v>41427</v>
      </c>
      <c r="L69" s="2">
        <v>41406</v>
      </c>
      <c r="M69">
        <v>3</v>
      </c>
      <c r="N69" t="s">
        <v>561</v>
      </c>
      <c r="O69" t="s">
        <v>263</v>
      </c>
      <c r="P69" t="s">
        <v>264</v>
      </c>
      <c r="Q69" t="s">
        <v>265</v>
      </c>
      <c r="R69" t="s">
        <v>20</v>
      </c>
      <c r="S69" t="s">
        <v>472</v>
      </c>
      <c r="T69">
        <v>14</v>
      </c>
      <c r="U69" t="s">
        <v>575</v>
      </c>
      <c r="V69">
        <v>4</v>
      </c>
      <c r="W69" t="s">
        <v>5</v>
      </c>
      <c r="X69" t="s">
        <v>473</v>
      </c>
      <c r="Y69">
        <v>12.5</v>
      </c>
      <c r="Z69" s="6">
        <v>0.4</v>
      </c>
      <c r="AA69">
        <v>0</v>
      </c>
      <c r="AB69">
        <v>70</v>
      </c>
      <c r="AC69">
        <v>20</v>
      </c>
      <c r="AD69" t="b">
        <v>0</v>
      </c>
      <c r="AE69" t="s">
        <v>383</v>
      </c>
      <c r="AF69" t="s">
        <v>384</v>
      </c>
      <c r="AG69" t="s">
        <v>18</v>
      </c>
    </row>
    <row r="70" spans="1:33" hidden="1">
      <c r="A70">
        <v>100066</v>
      </c>
      <c r="B70">
        <v>10273</v>
      </c>
      <c r="C70" s="2">
        <v>41399</v>
      </c>
      <c r="D70">
        <v>10</v>
      </c>
      <c r="E70" s="1">
        <v>24.8</v>
      </c>
      <c r="F70">
        <v>24</v>
      </c>
      <c r="G70" s="3">
        <v>5.0000000745058101E-2</v>
      </c>
      <c r="H70" s="8">
        <f t="shared" si="1"/>
        <v>565.43999955654147</v>
      </c>
      <c r="I70" t="s">
        <v>262</v>
      </c>
      <c r="J70">
        <v>3</v>
      </c>
      <c r="K70" s="2">
        <v>41427</v>
      </c>
      <c r="L70" s="2">
        <v>41406</v>
      </c>
      <c r="M70">
        <v>3</v>
      </c>
      <c r="N70" t="s">
        <v>561</v>
      </c>
      <c r="O70" t="s">
        <v>263</v>
      </c>
      <c r="P70" t="s">
        <v>264</v>
      </c>
      <c r="Q70" t="s">
        <v>265</v>
      </c>
      <c r="R70" t="s">
        <v>20</v>
      </c>
      <c r="S70" t="s">
        <v>430</v>
      </c>
      <c r="T70">
        <v>4</v>
      </c>
      <c r="U70" t="s">
        <v>565</v>
      </c>
      <c r="V70">
        <v>8</v>
      </c>
      <c r="W70" t="s">
        <v>9</v>
      </c>
      <c r="X70" t="s">
        <v>431</v>
      </c>
      <c r="Y70">
        <v>31</v>
      </c>
      <c r="Z70" s="6">
        <v>0.42</v>
      </c>
      <c r="AA70">
        <v>31</v>
      </c>
      <c r="AB70">
        <v>0</v>
      </c>
      <c r="AC70">
        <v>0</v>
      </c>
      <c r="AD70" t="b">
        <v>0</v>
      </c>
      <c r="AE70" t="s">
        <v>383</v>
      </c>
      <c r="AF70" t="s">
        <v>384</v>
      </c>
      <c r="AG70" t="s">
        <v>18</v>
      </c>
    </row>
    <row r="71" spans="1:33" hidden="1">
      <c r="A71">
        <v>100070</v>
      </c>
      <c r="B71">
        <v>10273</v>
      </c>
      <c r="C71" s="2">
        <v>41399</v>
      </c>
      <c r="D71">
        <v>76</v>
      </c>
      <c r="E71" s="1">
        <v>14.4</v>
      </c>
      <c r="F71">
        <v>33</v>
      </c>
      <c r="G71" s="3">
        <v>5.0000000745058101E-2</v>
      </c>
      <c r="H71" s="8">
        <f t="shared" si="1"/>
        <v>451.43999964594838</v>
      </c>
      <c r="I71" t="s">
        <v>262</v>
      </c>
      <c r="J71">
        <v>3</v>
      </c>
      <c r="K71" s="2">
        <v>41427</v>
      </c>
      <c r="L71" s="2">
        <v>41406</v>
      </c>
      <c r="M71">
        <v>3</v>
      </c>
      <c r="N71" t="s">
        <v>561</v>
      </c>
      <c r="O71" t="s">
        <v>263</v>
      </c>
      <c r="P71" t="s">
        <v>264</v>
      </c>
      <c r="Q71" t="s">
        <v>265</v>
      </c>
      <c r="R71" t="s">
        <v>20</v>
      </c>
      <c r="S71" t="s">
        <v>555</v>
      </c>
      <c r="T71">
        <v>23</v>
      </c>
      <c r="U71" t="s">
        <v>584</v>
      </c>
      <c r="V71">
        <v>1</v>
      </c>
      <c r="W71" t="s">
        <v>2</v>
      </c>
      <c r="X71" t="s">
        <v>556</v>
      </c>
      <c r="Y71">
        <v>18</v>
      </c>
      <c r="Z71" s="6">
        <v>0.4</v>
      </c>
      <c r="AA71">
        <v>57</v>
      </c>
      <c r="AB71">
        <v>0</v>
      </c>
      <c r="AC71">
        <v>20</v>
      </c>
      <c r="AD71" t="b">
        <v>0</v>
      </c>
      <c r="AE71" t="s">
        <v>383</v>
      </c>
      <c r="AF71" t="s">
        <v>384</v>
      </c>
      <c r="AG71" t="s">
        <v>18</v>
      </c>
    </row>
    <row r="72" spans="1:33" hidden="1">
      <c r="A72">
        <v>100071</v>
      </c>
      <c r="B72">
        <v>10274</v>
      </c>
      <c r="C72" s="2">
        <v>41400</v>
      </c>
      <c r="D72">
        <v>71</v>
      </c>
      <c r="E72" s="1">
        <v>17.2</v>
      </c>
      <c r="F72">
        <v>20</v>
      </c>
      <c r="G72" s="3">
        <v>0</v>
      </c>
      <c r="H72" s="8">
        <f t="shared" si="1"/>
        <v>344</v>
      </c>
      <c r="I72" t="s">
        <v>344</v>
      </c>
      <c r="J72">
        <v>6</v>
      </c>
      <c r="K72" s="2">
        <v>41428</v>
      </c>
      <c r="L72" s="2">
        <v>41410</v>
      </c>
      <c r="M72">
        <v>1</v>
      </c>
      <c r="N72" t="s">
        <v>559</v>
      </c>
      <c r="O72" t="s">
        <v>345</v>
      </c>
      <c r="P72" t="s">
        <v>346</v>
      </c>
      <c r="Q72" t="s">
        <v>347</v>
      </c>
      <c r="R72" t="s">
        <v>47</v>
      </c>
      <c r="S72" t="s">
        <v>548</v>
      </c>
      <c r="T72">
        <v>15</v>
      </c>
      <c r="U72" t="s">
        <v>576</v>
      </c>
      <c r="V72">
        <v>4</v>
      </c>
      <c r="W72" t="s">
        <v>5</v>
      </c>
      <c r="X72" t="s">
        <v>435</v>
      </c>
      <c r="Y72">
        <v>21.5</v>
      </c>
      <c r="Z72" s="6">
        <v>0.4</v>
      </c>
      <c r="AA72">
        <v>26</v>
      </c>
      <c r="AB72">
        <v>0</v>
      </c>
      <c r="AC72">
        <v>0</v>
      </c>
      <c r="AD72" t="b">
        <v>0</v>
      </c>
      <c r="AE72" t="s">
        <v>389</v>
      </c>
      <c r="AF72" t="s">
        <v>390</v>
      </c>
      <c r="AG72" t="s">
        <v>18</v>
      </c>
    </row>
    <row r="73" spans="1:33" hidden="1">
      <c r="A73">
        <v>100072</v>
      </c>
      <c r="B73">
        <v>10274</v>
      </c>
      <c r="C73" s="2">
        <v>41400</v>
      </c>
      <c r="D73">
        <v>72</v>
      </c>
      <c r="E73" s="1">
        <v>27.8</v>
      </c>
      <c r="F73">
        <v>7</v>
      </c>
      <c r="G73" s="3">
        <v>0</v>
      </c>
      <c r="H73" s="8">
        <f t="shared" si="1"/>
        <v>194.6</v>
      </c>
      <c r="I73" t="s">
        <v>344</v>
      </c>
      <c r="J73">
        <v>6</v>
      </c>
      <c r="K73" s="2">
        <v>41428</v>
      </c>
      <c r="L73" s="2">
        <v>41410</v>
      </c>
      <c r="M73">
        <v>1</v>
      </c>
      <c r="N73" t="s">
        <v>559</v>
      </c>
      <c r="O73" t="s">
        <v>345</v>
      </c>
      <c r="P73" t="s">
        <v>346</v>
      </c>
      <c r="Q73" t="s">
        <v>347</v>
      </c>
      <c r="R73" t="s">
        <v>47</v>
      </c>
      <c r="S73" t="s">
        <v>549</v>
      </c>
      <c r="T73">
        <v>14</v>
      </c>
      <c r="U73" t="s">
        <v>575</v>
      </c>
      <c r="V73">
        <v>4</v>
      </c>
      <c r="W73" t="s">
        <v>5</v>
      </c>
      <c r="X73" t="s">
        <v>475</v>
      </c>
      <c r="Y73">
        <v>34.799999999999997</v>
      </c>
      <c r="Z73" s="6">
        <v>0.4</v>
      </c>
      <c r="AA73">
        <v>14</v>
      </c>
      <c r="AB73">
        <v>0</v>
      </c>
      <c r="AC73">
        <v>0</v>
      </c>
      <c r="AD73" t="b">
        <v>0</v>
      </c>
      <c r="AE73" t="s">
        <v>389</v>
      </c>
      <c r="AF73" t="s">
        <v>390</v>
      </c>
      <c r="AG73" t="s">
        <v>18</v>
      </c>
    </row>
    <row r="74" spans="1:33" hidden="1">
      <c r="A74">
        <v>100074</v>
      </c>
      <c r="B74">
        <v>10275</v>
      </c>
      <c r="C74" s="2">
        <v>41401</v>
      </c>
      <c r="D74">
        <v>59</v>
      </c>
      <c r="E74" s="1">
        <v>44</v>
      </c>
      <c r="F74">
        <v>6</v>
      </c>
      <c r="G74" s="3">
        <v>5.0000000745058101E-2</v>
      </c>
      <c r="H74" s="8">
        <f t="shared" si="1"/>
        <v>250.79999980330467</v>
      </c>
      <c r="I74" t="s">
        <v>214</v>
      </c>
      <c r="J74">
        <v>1</v>
      </c>
      <c r="K74" s="2">
        <v>41429</v>
      </c>
      <c r="L74" s="2">
        <v>41403</v>
      </c>
      <c r="M74">
        <v>1</v>
      </c>
      <c r="N74" t="s">
        <v>559</v>
      </c>
      <c r="O74" t="s">
        <v>215</v>
      </c>
      <c r="P74" t="s">
        <v>216</v>
      </c>
      <c r="Q74" t="s">
        <v>217</v>
      </c>
      <c r="R74" t="s">
        <v>125</v>
      </c>
      <c r="S74" t="s">
        <v>525</v>
      </c>
      <c r="T74">
        <v>28</v>
      </c>
      <c r="U74" t="s">
        <v>589</v>
      </c>
      <c r="V74">
        <v>4</v>
      </c>
      <c r="W74" t="s">
        <v>5</v>
      </c>
      <c r="X74" t="s">
        <v>526</v>
      </c>
      <c r="Y74">
        <v>55</v>
      </c>
      <c r="Z74" s="6">
        <v>0.4</v>
      </c>
      <c r="AA74">
        <v>79</v>
      </c>
      <c r="AB74">
        <v>0</v>
      </c>
      <c r="AC74">
        <v>0</v>
      </c>
      <c r="AD74" t="b">
        <v>0</v>
      </c>
      <c r="AE74" t="s">
        <v>378</v>
      </c>
      <c r="AF74" t="s">
        <v>379</v>
      </c>
      <c r="AG74" t="s">
        <v>18</v>
      </c>
    </row>
    <row r="75" spans="1:33" hidden="1">
      <c r="A75">
        <v>100073</v>
      </c>
      <c r="B75">
        <v>10275</v>
      </c>
      <c r="C75" s="2">
        <v>41401</v>
      </c>
      <c r="D75">
        <v>24</v>
      </c>
      <c r="E75" s="1">
        <v>3.6</v>
      </c>
      <c r="F75">
        <v>12</v>
      </c>
      <c r="G75" s="3">
        <v>5.0000000745058101E-2</v>
      </c>
      <c r="H75" s="8">
        <f t="shared" si="1"/>
        <v>41.039999967813493</v>
      </c>
      <c r="I75" t="s">
        <v>214</v>
      </c>
      <c r="J75">
        <v>1</v>
      </c>
      <c r="K75" s="2">
        <v>41429</v>
      </c>
      <c r="L75" s="2">
        <v>41403</v>
      </c>
      <c r="M75">
        <v>1</v>
      </c>
      <c r="N75" t="s">
        <v>559</v>
      </c>
      <c r="O75" t="s">
        <v>215</v>
      </c>
      <c r="P75" t="s">
        <v>216</v>
      </c>
      <c r="Q75" t="s">
        <v>217</v>
      </c>
      <c r="R75" t="s">
        <v>125</v>
      </c>
      <c r="S75" t="s">
        <v>458</v>
      </c>
      <c r="T75">
        <v>10</v>
      </c>
      <c r="U75" t="s">
        <v>571</v>
      </c>
      <c r="V75">
        <v>1</v>
      </c>
      <c r="W75" t="s">
        <v>2</v>
      </c>
      <c r="X75" t="s">
        <v>459</v>
      </c>
      <c r="Y75">
        <v>4.5</v>
      </c>
      <c r="Z75" s="6">
        <v>0.4</v>
      </c>
      <c r="AA75">
        <v>20</v>
      </c>
      <c r="AB75">
        <v>0</v>
      </c>
      <c r="AC75">
        <v>0</v>
      </c>
      <c r="AD75" t="b">
        <v>1</v>
      </c>
      <c r="AE75" t="s">
        <v>378</v>
      </c>
      <c r="AF75" t="s">
        <v>379</v>
      </c>
      <c r="AG75" t="s">
        <v>18</v>
      </c>
    </row>
    <row r="76" spans="1:33" hidden="1">
      <c r="A76">
        <v>100075</v>
      </c>
      <c r="B76">
        <v>10276</v>
      </c>
      <c r="C76" s="2">
        <v>41402</v>
      </c>
      <c r="D76">
        <v>10</v>
      </c>
      <c r="E76" s="1">
        <v>24.8</v>
      </c>
      <c r="F76">
        <v>15</v>
      </c>
      <c r="G76" s="3">
        <v>0</v>
      </c>
      <c r="H76" s="8">
        <f t="shared" si="1"/>
        <v>372</v>
      </c>
      <c r="I76" t="s">
        <v>326</v>
      </c>
      <c r="J76">
        <v>8</v>
      </c>
      <c r="K76" s="2">
        <v>41416</v>
      </c>
      <c r="L76" s="2">
        <v>41408</v>
      </c>
      <c r="M76">
        <v>3</v>
      </c>
      <c r="N76" t="s">
        <v>561</v>
      </c>
      <c r="O76" t="s">
        <v>327</v>
      </c>
      <c r="P76" t="s">
        <v>328</v>
      </c>
      <c r="Q76" t="s">
        <v>24</v>
      </c>
      <c r="R76" t="s">
        <v>25</v>
      </c>
      <c r="S76" t="s">
        <v>430</v>
      </c>
      <c r="T76">
        <v>4</v>
      </c>
      <c r="U76" t="s">
        <v>565</v>
      </c>
      <c r="V76">
        <v>8</v>
      </c>
      <c r="W76" t="s">
        <v>9</v>
      </c>
      <c r="X76" t="s">
        <v>431</v>
      </c>
      <c r="Y76">
        <v>31</v>
      </c>
      <c r="Z76" s="6">
        <v>0.42</v>
      </c>
      <c r="AA76">
        <v>31</v>
      </c>
      <c r="AB76">
        <v>0</v>
      </c>
      <c r="AC76">
        <v>0</v>
      </c>
      <c r="AD76" t="b">
        <v>0</v>
      </c>
      <c r="AE76" t="s">
        <v>393</v>
      </c>
      <c r="AF76" t="s">
        <v>394</v>
      </c>
      <c r="AG76" t="s">
        <v>395</v>
      </c>
    </row>
    <row r="77" spans="1:33" hidden="1">
      <c r="A77">
        <v>100076</v>
      </c>
      <c r="B77">
        <v>10276</v>
      </c>
      <c r="C77" s="2">
        <v>41402</v>
      </c>
      <c r="D77">
        <v>13</v>
      </c>
      <c r="E77" s="1">
        <v>4.8</v>
      </c>
      <c r="F77">
        <v>10</v>
      </c>
      <c r="G77" s="3">
        <v>0</v>
      </c>
      <c r="H77" s="8">
        <f t="shared" si="1"/>
        <v>48</v>
      </c>
      <c r="I77" t="s">
        <v>326</v>
      </c>
      <c r="J77">
        <v>8</v>
      </c>
      <c r="K77" s="2">
        <v>41416</v>
      </c>
      <c r="L77" s="2">
        <v>41408</v>
      </c>
      <c r="M77">
        <v>3</v>
      </c>
      <c r="N77" t="s">
        <v>561</v>
      </c>
      <c r="O77" t="s">
        <v>327</v>
      </c>
      <c r="P77" t="s">
        <v>328</v>
      </c>
      <c r="Q77" t="s">
        <v>24</v>
      </c>
      <c r="R77" t="s">
        <v>25</v>
      </c>
      <c r="S77" t="s">
        <v>436</v>
      </c>
      <c r="T77">
        <v>6</v>
      </c>
      <c r="U77" t="s">
        <v>567</v>
      </c>
      <c r="V77">
        <v>8</v>
      </c>
      <c r="W77" t="s">
        <v>9</v>
      </c>
      <c r="X77" t="s">
        <v>437</v>
      </c>
      <c r="Y77">
        <v>6</v>
      </c>
      <c r="Z77" s="6">
        <v>0.42</v>
      </c>
      <c r="AA77">
        <v>24</v>
      </c>
      <c r="AB77">
        <v>0</v>
      </c>
      <c r="AC77">
        <v>5</v>
      </c>
      <c r="AD77" t="b">
        <v>0</v>
      </c>
      <c r="AE77" t="s">
        <v>393</v>
      </c>
      <c r="AF77" t="s">
        <v>394</v>
      </c>
      <c r="AG77" t="s">
        <v>395</v>
      </c>
    </row>
    <row r="78" spans="1:33" hidden="1">
      <c r="A78">
        <v>100078</v>
      </c>
      <c r="B78">
        <v>10277</v>
      </c>
      <c r="C78" s="2">
        <v>41403</v>
      </c>
      <c r="D78">
        <v>62</v>
      </c>
      <c r="E78" s="1">
        <v>39.4</v>
      </c>
      <c r="F78">
        <v>12</v>
      </c>
      <c r="G78" s="3">
        <v>0</v>
      </c>
      <c r="H78" s="8">
        <f t="shared" si="1"/>
        <v>472.79999999999995</v>
      </c>
      <c r="I78" t="s">
        <v>227</v>
      </c>
      <c r="J78">
        <v>2</v>
      </c>
      <c r="K78" s="2">
        <v>41431</v>
      </c>
      <c r="L78" s="2">
        <v>41407</v>
      </c>
      <c r="M78">
        <v>3</v>
      </c>
      <c r="N78" t="s">
        <v>561</v>
      </c>
      <c r="O78" t="s">
        <v>228</v>
      </c>
      <c r="P78" t="s">
        <v>229</v>
      </c>
      <c r="Q78" t="s">
        <v>230</v>
      </c>
      <c r="R78" t="s">
        <v>20</v>
      </c>
      <c r="S78" t="s">
        <v>531</v>
      </c>
      <c r="T78">
        <v>29</v>
      </c>
      <c r="U78" t="s">
        <v>590</v>
      </c>
      <c r="V78">
        <v>3</v>
      </c>
      <c r="W78" t="s">
        <v>4</v>
      </c>
      <c r="X78" t="s">
        <v>532</v>
      </c>
      <c r="Y78">
        <v>49.3</v>
      </c>
      <c r="Z78" s="6">
        <v>0.35</v>
      </c>
      <c r="AA78">
        <v>17</v>
      </c>
      <c r="AB78">
        <v>0</v>
      </c>
      <c r="AC78">
        <v>0</v>
      </c>
      <c r="AD78" t="b">
        <v>0</v>
      </c>
      <c r="AE78" t="s">
        <v>380</v>
      </c>
      <c r="AF78" t="s">
        <v>381</v>
      </c>
      <c r="AG78" t="s">
        <v>382</v>
      </c>
    </row>
    <row r="79" spans="1:33" hidden="1">
      <c r="A79">
        <v>100077</v>
      </c>
      <c r="B79">
        <v>10277</v>
      </c>
      <c r="C79" s="2">
        <v>41403</v>
      </c>
      <c r="D79">
        <v>28</v>
      </c>
      <c r="E79" s="1">
        <v>36.4</v>
      </c>
      <c r="F79">
        <v>20</v>
      </c>
      <c r="G79" s="3">
        <v>0</v>
      </c>
      <c r="H79" s="8">
        <f t="shared" si="1"/>
        <v>728</v>
      </c>
      <c r="I79" t="s">
        <v>227</v>
      </c>
      <c r="J79">
        <v>2</v>
      </c>
      <c r="K79" s="2">
        <v>41431</v>
      </c>
      <c r="L79" s="2">
        <v>41407</v>
      </c>
      <c r="M79">
        <v>3</v>
      </c>
      <c r="N79" t="s">
        <v>561</v>
      </c>
      <c r="O79" t="s">
        <v>228</v>
      </c>
      <c r="P79" t="s">
        <v>229</v>
      </c>
      <c r="Q79" t="s">
        <v>230</v>
      </c>
      <c r="R79" t="s">
        <v>20</v>
      </c>
      <c r="S79" t="s">
        <v>466</v>
      </c>
      <c r="T79">
        <v>12</v>
      </c>
      <c r="U79" t="s">
        <v>573</v>
      </c>
      <c r="V79">
        <v>7</v>
      </c>
      <c r="W79" t="s">
        <v>8</v>
      </c>
      <c r="X79" t="s">
        <v>467</v>
      </c>
      <c r="Y79">
        <v>45.6</v>
      </c>
      <c r="Z79" s="6">
        <v>0.35</v>
      </c>
      <c r="AA79">
        <v>26</v>
      </c>
      <c r="AB79">
        <v>0</v>
      </c>
      <c r="AC79">
        <v>0</v>
      </c>
      <c r="AD79" t="b">
        <v>1</v>
      </c>
      <c r="AE79" t="s">
        <v>380</v>
      </c>
      <c r="AF79" t="s">
        <v>381</v>
      </c>
      <c r="AG79" t="s">
        <v>382</v>
      </c>
    </row>
    <row r="80" spans="1:33" hidden="1">
      <c r="A80">
        <v>100079</v>
      </c>
      <c r="B80">
        <v>10278</v>
      </c>
      <c r="C80" s="2">
        <v>41406</v>
      </c>
      <c r="D80">
        <v>44</v>
      </c>
      <c r="E80" s="1">
        <v>15.5</v>
      </c>
      <c r="F80">
        <v>16</v>
      </c>
      <c r="G80" s="3">
        <v>0</v>
      </c>
      <c r="H80" s="8">
        <f t="shared" si="1"/>
        <v>248</v>
      </c>
      <c r="I80" t="s">
        <v>34</v>
      </c>
      <c r="J80">
        <v>8</v>
      </c>
      <c r="K80" s="2">
        <v>41434</v>
      </c>
      <c r="L80" s="2">
        <v>41410</v>
      </c>
      <c r="M80">
        <v>2</v>
      </c>
      <c r="N80" t="s">
        <v>560</v>
      </c>
      <c r="O80" t="s">
        <v>35</v>
      </c>
      <c r="P80" t="s">
        <v>36</v>
      </c>
      <c r="Q80" t="s">
        <v>37</v>
      </c>
      <c r="R80" t="s">
        <v>38</v>
      </c>
      <c r="S80" t="s">
        <v>496</v>
      </c>
      <c r="T80">
        <v>20</v>
      </c>
      <c r="U80" t="s">
        <v>581</v>
      </c>
      <c r="V80">
        <v>2</v>
      </c>
      <c r="W80" t="s">
        <v>3</v>
      </c>
      <c r="X80" t="s">
        <v>497</v>
      </c>
      <c r="Y80">
        <v>19.45</v>
      </c>
      <c r="Z80" s="6">
        <v>0.4</v>
      </c>
      <c r="AA80">
        <v>27</v>
      </c>
      <c r="AB80">
        <v>0</v>
      </c>
      <c r="AC80">
        <v>15</v>
      </c>
      <c r="AD80" t="b">
        <v>0</v>
      </c>
      <c r="AE80" t="s">
        <v>393</v>
      </c>
      <c r="AF80" t="s">
        <v>394</v>
      </c>
      <c r="AG80" t="s">
        <v>395</v>
      </c>
    </row>
    <row r="81" spans="1:33" hidden="1">
      <c r="A81">
        <v>100080</v>
      </c>
      <c r="B81">
        <v>10278</v>
      </c>
      <c r="C81" s="2">
        <v>41406</v>
      </c>
      <c r="D81">
        <v>59</v>
      </c>
      <c r="E81" s="1">
        <v>44</v>
      </c>
      <c r="F81">
        <v>15</v>
      </c>
      <c r="G81" s="3">
        <v>0</v>
      </c>
      <c r="H81" s="8">
        <f t="shared" si="1"/>
        <v>660</v>
      </c>
      <c r="I81" t="s">
        <v>34</v>
      </c>
      <c r="J81">
        <v>8</v>
      </c>
      <c r="K81" s="2">
        <v>41434</v>
      </c>
      <c r="L81" s="2">
        <v>41410</v>
      </c>
      <c r="M81">
        <v>2</v>
      </c>
      <c r="N81" t="s">
        <v>560</v>
      </c>
      <c r="O81" t="s">
        <v>35</v>
      </c>
      <c r="P81" t="s">
        <v>36</v>
      </c>
      <c r="Q81" t="s">
        <v>37</v>
      </c>
      <c r="R81" t="s">
        <v>38</v>
      </c>
      <c r="S81" t="s">
        <v>525</v>
      </c>
      <c r="T81">
        <v>28</v>
      </c>
      <c r="U81" t="s">
        <v>589</v>
      </c>
      <c r="V81">
        <v>4</v>
      </c>
      <c r="W81" t="s">
        <v>5</v>
      </c>
      <c r="X81" t="s">
        <v>526</v>
      </c>
      <c r="Y81">
        <v>55</v>
      </c>
      <c r="Z81" s="6">
        <v>0.4</v>
      </c>
      <c r="AA81">
        <v>79</v>
      </c>
      <c r="AB81">
        <v>0</v>
      </c>
      <c r="AC81">
        <v>0</v>
      </c>
      <c r="AD81" t="b">
        <v>0</v>
      </c>
      <c r="AE81" t="s">
        <v>393</v>
      </c>
      <c r="AF81" t="s">
        <v>394</v>
      </c>
      <c r="AG81" t="s">
        <v>395</v>
      </c>
    </row>
    <row r="82" spans="1:33" hidden="1">
      <c r="A82">
        <v>100082</v>
      </c>
      <c r="B82">
        <v>10278</v>
      </c>
      <c r="C82" s="2">
        <v>41406</v>
      </c>
      <c r="D82">
        <v>73</v>
      </c>
      <c r="E82" s="1">
        <v>12</v>
      </c>
      <c r="F82">
        <v>25</v>
      </c>
      <c r="G82" s="3">
        <v>0</v>
      </c>
      <c r="H82" s="8">
        <f t="shared" si="1"/>
        <v>300</v>
      </c>
      <c r="I82" t="s">
        <v>34</v>
      </c>
      <c r="J82">
        <v>8</v>
      </c>
      <c r="K82" s="2">
        <v>41434</v>
      </c>
      <c r="L82" s="2">
        <v>41410</v>
      </c>
      <c r="M82">
        <v>2</v>
      </c>
      <c r="N82" t="s">
        <v>560</v>
      </c>
      <c r="O82" t="s">
        <v>35</v>
      </c>
      <c r="P82" t="s">
        <v>36</v>
      </c>
      <c r="Q82" t="s">
        <v>37</v>
      </c>
      <c r="R82" t="s">
        <v>38</v>
      </c>
      <c r="S82" t="s">
        <v>550</v>
      </c>
      <c r="T82">
        <v>17</v>
      </c>
      <c r="U82" t="s">
        <v>578</v>
      </c>
      <c r="V82">
        <v>8</v>
      </c>
      <c r="W82" t="s">
        <v>9</v>
      </c>
      <c r="X82" t="s">
        <v>551</v>
      </c>
      <c r="Y82">
        <v>15</v>
      </c>
      <c r="Z82" s="6">
        <v>0.42</v>
      </c>
      <c r="AA82">
        <v>101</v>
      </c>
      <c r="AB82">
        <v>0</v>
      </c>
      <c r="AC82">
        <v>5</v>
      </c>
      <c r="AD82" t="b">
        <v>0</v>
      </c>
      <c r="AE82" t="s">
        <v>393</v>
      </c>
      <c r="AF82" t="s">
        <v>394</v>
      </c>
      <c r="AG82" t="s">
        <v>395</v>
      </c>
    </row>
    <row r="83" spans="1:33" hidden="1">
      <c r="A83">
        <v>100081</v>
      </c>
      <c r="B83">
        <v>10278</v>
      </c>
      <c r="C83" s="2">
        <v>41406</v>
      </c>
      <c r="D83">
        <v>63</v>
      </c>
      <c r="E83" s="1">
        <v>35.1</v>
      </c>
      <c r="F83">
        <v>8</v>
      </c>
      <c r="G83" s="3">
        <v>0</v>
      </c>
      <c r="H83" s="8">
        <f t="shared" si="1"/>
        <v>280.8</v>
      </c>
      <c r="I83" t="s">
        <v>34</v>
      </c>
      <c r="J83">
        <v>8</v>
      </c>
      <c r="K83" s="2">
        <v>41434</v>
      </c>
      <c r="L83" s="2">
        <v>41410</v>
      </c>
      <c r="M83">
        <v>2</v>
      </c>
      <c r="N83" t="s">
        <v>560</v>
      </c>
      <c r="O83" t="s">
        <v>35</v>
      </c>
      <c r="P83" t="s">
        <v>36</v>
      </c>
      <c r="Q83" t="s">
        <v>37</v>
      </c>
      <c r="R83" t="s">
        <v>38</v>
      </c>
      <c r="S83" t="s">
        <v>533</v>
      </c>
      <c r="T83">
        <v>7</v>
      </c>
      <c r="U83" t="s">
        <v>568</v>
      </c>
      <c r="V83">
        <v>2</v>
      </c>
      <c r="W83" t="s">
        <v>3</v>
      </c>
      <c r="X83" t="s">
        <v>534</v>
      </c>
      <c r="Y83">
        <v>43.9</v>
      </c>
      <c r="Z83" s="6">
        <v>0.4</v>
      </c>
      <c r="AA83">
        <v>24</v>
      </c>
      <c r="AB83">
        <v>0</v>
      </c>
      <c r="AC83">
        <v>5</v>
      </c>
      <c r="AD83" t="b">
        <v>0</v>
      </c>
      <c r="AE83" t="s">
        <v>393</v>
      </c>
      <c r="AF83" t="s">
        <v>394</v>
      </c>
      <c r="AG83" t="s">
        <v>395</v>
      </c>
    </row>
    <row r="84" spans="1:33" hidden="1">
      <c r="A84">
        <v>100083</v>
      </c>
      <c r="B84">
        <v>10279</v>
      </c>
      <c r="C84" s="2">
        <v>41407</v>
      </c>
      <c r="D84">
        <v>17</v>
      </c>
      <c r="E84" s="1">
        <v>31.2</v>
      </c>
      <c r="F84">
        <v>15</v>
      </c>
      <c r="G84" s="3">
        <v>0.25</v>
      </c>
      <c r="H84" s="8">
        <f t="shared" si="1"/>
        <v>351</v>
      </c>
      <c r="I84" t="s">
        <v>194</v>
      </c>
      <c r="J84">
        <v>8</v>
      </c>
      <c r="K84" s="2">
        <v>41435</v>
      </c>
      <c r="L84" s="2">
        <v>41410</v>
      </c>
      <c r="M84">
        <v>2</v>
      </c>
      <c r="N84" t="s">
        <v>560</v>
      </c>
      <c r="O84" t="s">
        <v>195</v>
      </c>
      <c r="P84" t="s">
        <v>196</v>
      </c>
      <c r="Q84" t="s">
        <v>197</v>
      </c>
      <c r="R84" t="s">
        <v>20</v>
      </c>
      <c r="S84" t="s">
        <v>444</v>
      </c>
      <c r="T84">
        <v>7</v>
      </c>
      <c r="U84" t="s">
        <v>568</v>
      </c>
      <c r="V84">
        <v>6</v>
      </c>
      <c r="W84" t="s">
        <v>7</v>
      </c>
      <c r="X84" t="s">
        <v>445</v>
      </c>
      <c r="Y84">
        <v>39</v>
      </c>
      <c r="Z84" s="6">
        <v>0.35</v>
      </c>
      <c r="AA84">
        <v>0</v>
      </c>
      <c r="AB84">
        <v>0</v>
      </c>
      <c r="AC84">
        <v>0</v>
      </c>
      <c r="AD84" t="b">
        <v>1</v>
      </c>
      <c r="AE84" t="s">
        <v>393</v>
      </c>
      <c r="AF84" t="s">
        <v>394</v>
      </c>
      <c r="AG84" t="s">
        <v>395</v>
      </c>
    </row>
    <row r="85" spans="1:33" hidden="1">
      <c r="A85">
        <v>100089</v>
      </c>
      <c r="B85">
        <v>10281</v>
      </c>
      <c r="C85" s="2">
        <v>41408</v>
      </c>
      <c r="D85">
        <v>35</v>
      </c>
      <c r="E85" s="1">
        <v>14.4</v>
      </c>
      <c r="F85">
        <v>4</v>
      </c>
      <c r="G85" s="3">
        <v>0</v>
      </c>
      <c r="H85" s="8">
        <f t="shared" si="1"/>
        <v>57.6</v>
      </c>
      <c r="I85" t="s">
        <v>284</v>
      </c>
      <c r="J85">
        <v>4</v>
      </c>
      <c r="K85" s="2">
        <v>41422</v>
      </c>
      <c r="L85" s="2">
        <v>41415</v>
      </c>
      <c r="M85">
        <v>1</v>
      </c>
      <c r="N85" t="s">
        <v>559</v>
      </c>
      <c r="O85" t="s">
        <v>285</v>
      </c>
      <c r="P85" t="s">
        <v>286</v>
      </c>
      <c r="Q85" t="s">
        <v>51</v>
      </c>
      <c r="R85" t="s">
        <v>52</v>
      </c>
      <c r="S85" t="s">
        <v>479</v>
      </c>
      <c r="T85">
        <v>16</v>
      </c>
      <c r="U85" t="s">
        <v>577</v>
      </c>
      <c r="V85">
        <v>1</v>
      </c>
      <c r="W85" t="s">
        <v>2</v>
      </c>
      <c r="X85" t="s">
        <v>415</v>
      </c>
      <c r="Y85">
        <v>18</v>
      </c>
      <c r="Z85" s="6">
        <v>0.4</v>
      </c>
      <c r="AA85">
        <v>20</v>
      </c>
      <c r="AB85">
        <v>0</v>
      </c>
      <c r="AC85">
        <v>15</v>
      </c>
      <c r="AD85" t="b">
        <v>0</v>
      </c>
      <c r="AE85" t="s">
        <v>385</v>
      </c>
      <c r="AF85" t="s">
        <v>386</v>
      </c>
      <c r="AG85" t="s">
        <v>18</v>
      </c>
    </row>
    <row r="86" spans="1:33" hidden="1">
      <c r="A86">
        <v>100087</v>
      </c>
      <c r="B86">
        <v>10281</v>
      </c>
      <c r="C86" s="2">
        <v>41408</v>
      </c>
      <c r="D86">
        <v>19</v>
      </c>
      <c r="E86" s="1">
        <v>7.3</v>
      </c>
      <c r="F86">
        <v>1</v>
      </c>
      <c r="G86" s="3">
        <v>0</v>
      </c>
      <c r="H86" s="8">
        <f t="shared" si="1"/>
        <v>7.3</v>
      </c>
      <c r="I86" t="s">
        <v>284</v>
      </c>
      <c r="J86">
        <v>4</v>
      </c>
      <c r="K86" s="2">
        <v>41422</v>
      </c>
      <c r="L86" s="2">
        <v>41415</v>
      </c>
      <c r="M86">
        <v>1</v>
      </c>
      <c r="N86" t="s">
        <v>559</v>
      </c>
      <c r="O86" t="s">
        <v>285</v>
      </c>
      <c r="P86" t="s">
        <v>286</v>
      </c>
      <c r="Q86" t="s">
        <v>51</v>
      </c>
      <c r="R86" t="s">
        <v>52</v>
      </c>
      <c r="S86" t="s">
        <v>448</v>
      </c>
      <c r="T86">
        <v>8</v>
      </c>
      <c r="U86" t="s">
        <v>569</v>
      </c>
      <c r="V86">
        <v>3</v>
      </c>
      <c r="W86" t="s">
        <v>4</v>
      </c>
      <c r="X86" t="s">
        <v>449</v>
      </c>
      <c r="Y86">
        <v>9.1999999999999993</v>
      </c>
      <c r="Z86" s="6">
        <v>0.35</v>
      </c>
      <c r="AA86">
        <v>25</v>
      </c>
      <c r="AB86">
        <v>0</v>
      </c>
      <c r="AC86">
        <v>5</v>
      </c>
      <c r="AD86" t="b">
        <v>0</v>
      </c>
      <c r="AE86" t="s">
        <v>385</v>
      </c>
      <c r="AF86" t="s">
        <v>386</v>
      </c>
      <c r="AG86" t="s">
        <v>18</v>
      </c>
    </row>
    <row r="87" spans="1:33" hidden="1">
      <c r="A87">
        <v>100088</v>
      </c>
      <c r="B87">
        <v>10281</v>
      </c>
      <c r="C87" s="2">
        <v>41408</v>
      </c>
      <c r="D87">
        <v>24</v>
      </c>
      <c r="E87" s="1">
        <v>3.6</v>
      </c>
      <c r="F87">
        <v>6</v>
      </c>
      <c r="G87" s="3">
        <v>0</v>
      </c>
      <c r="H87" s="8">
        <f t="shared" si="1"/>
        <v>21.6</v>
      </c>
      <c r="I87" t="s">
        <v>284</v>
      </c>
      <c r="J87">
        <v>4</v>
      </c>
      <c r="K87" s="2">
        <v>41422</v>
      </c>
      <c r="L87" s="2">
        <v>41415</v>
      </c>
      <c r="M87">
        <v>1</v>
      </c>
      <c r="N87" t="s">
        <v>559</v>
      </c>
      <c r="O87" t="s">
        <v>285</v>
      </c>
      <c r="P87" t="s">
        <v>286</v>
      </c>
      <c r="Q87" t="s">
        <v>51</v>
      </c>
      <c r="R87" t="s">
        <v>52</v>
      </c>
      <c r="S87" t="s">
        <v>458</v>
      </c>
      <c r="T87">
        <v>10</v>
      </c>
      <c r="U87" t="s">
        <v>571</v>
      </c>
      <c r="V87">
        <v>1</v>
      </c>
      <c r="W87" t="s">
        <v>2</v>
      </c>
      <c r="X87" t="s">
        <v>459</v>
      </c>
      <c r="Y87">
        <v>4.5</v>
      </c>
      <c r="Z87" s="6">
        <v>0.4</v>
      </c>
      <c r="AA87">
        <v>20</v>
      </c>
      <c r="AB87">
        <v>0</v>
      </c>
      <c r="AC87">
        <v>0</v>
      </c>
      <c r="AD87" t="b">
        <v>1</v>
      </c>
      <c r="AE87" t="s">
        <v>385</v>
      </c>
      <c r="AF87" t="s">
        <v>386</v>
      </c>
      <c r="AG87" t="s">
        <v>18</v>
      </c>
    </row>
    <row r="88" spans="1:33" hidden="1">
      <c r="A88">
        <v>100085</v>
      </c>
      <c r="B88">
        <v>10280</v>
      </c>
      <c r="C88" s="2">
        <v>41408</v>
      </c>
      <c r="D88">
        <v>55</v>
      </c>
      <c r="E88" s="1">
        <v>19.2</v>
      </c>
      <c r="F88">
        <v>20</v>
      </c>
      <c r="G88" s="3">
        <v>0</v>
      </c>
      <c r="H88" s="8">
        <f t="shared" si="1"/>
        <v>384</v>
      </c>
      <c r="I88" t="s">
        <v>34</v>
      </c>
      <c r="J88">
        <v>2</v>
      </c>
      <c r="K88" s="2">
        <v>41436</v>
      </c>
      <c r="L88" s="2">
        <v>41437</v>
      </c>
      <c r="M88">
        <v>1</v>
      </c>
      <c r="N88" t="s">
        <v>559</v>
      </c>
      <c r="O88" t="s">
        <v>35</v>
      </c>
      <c r="P88" t="s">
        <v>36</v>
      </c>
      <c r="Q88" t="s">
        <v>37</v>
      </c>
      <c r="R88" t="s">
        <v>38</v>
      </c>
      <c r="S88" t="s">
        <v>518</v>
      </c>
      <c r="T88">
        <v>25</v>
      </c>
      <c r="U88" t="s">
        <v>586</v>
      </c>
      <c r="V88">
        <v>6</v>
      </c>
      <c r="W88" t="s">
        <v>7</v>
      </c>
      <c r="X88" t="s">
        <v>519</v>
      </c>
      <c r="Y88">
        <v>24</v>
      </c>
      <c r="Z88" s="6">
        <v>0.35</v>
      </c>
      <c r="AA88">
        <v>115</v>
      </c>
      <c r="AB88">
        <v>0</v>
      </c>
      <c r="AC88">
        <v>20</v>
      </c>
      <c r="AD88" t="b">
        <v>0</v>
      </c>
      <c r="AE88" t="s">
        <v>380</v>
      </c>
      <c r="AF88" t="s">
        <v>381</v>
      </c>
      <c r="AG88" t="s">
        <v>382</v>
      </c>
    </row>
    <row r="89" spans="1:33" hidden="1">
      <c r="A89">
        <v>100086</v>
      </c>
      <c r="B89">
        <v>10280</v>
      </c>
      <c r="C89" s="2">
        <v>41408</v>
      </c>
      <c r="D89">
        <v>75</v>
      </c>
      <c r="E89" s="1">
        <v>6.2</v>
      </c>
      <c r="F89">
        <v>30</v>
      </c>
      <c r="G89" s="3">
        <v>0</v>
      </c>
      <c r="H89" s="8">
        <f t="shared" si="1"/>
        <v>186</v>
      </c>
      <c r="I89" t="s">
        <v>34</v>
      </c>
      <c r="J89">
        <v>2</v>
      </c>
      <c r="K89" s="2">
        <v>41436</v>
      </c>
      <c r="L89" s="2">
        <v>41437</v>
      </c>
      <c r="M89">
        <v>1</v>
      </c>
      <c r="N89" t="s">
        <v>559</v>
      </c>
      <c r="O89" t="s">
        <v>35</v>
      </c>
      <c r="P89" t="s">
        <v>36</v>
      </c>
      <c r="Q89" t="s">
        <v>37</v>
      </c>
      <c r="R89" t="s">
        <v>38</v>
      </c>
      <c r="S89" t="s">
        <v>553</v>
      </c>
      <c r="T89">
        <v>12</v>
      </c>
      <c r="U89" t="s">
        <v>573</v>
      </c>
      <c r="V89">
        <v>1</v>
      </c>
      <c r="W89" t="s">
        <v>2</v>
      </c>
      <c r="X89" t="s">
        <v>554</v>
      </c>
      <c r="Y89">
        <v>7.75</v>
      </c>
      <c r="Z89" s="6">
        <v>0.4</v>
      </c>
      <c r="AA89">
        <v>125</v>
      </c>
      <c r="AB89">
        <v>0</v>
      </c>
      <c r="AC89">
        <v>25</v>
      </c>
      <c r="AD89" t="b">
        <v>0</v>
      </c>
      <c r="AE89" t="s">
        <v>380</v>
      </c>
      <c r="AF89" t="s">
        <v>381</v>
      </c>
      <c r="AG89" t="s">
        <v>382</v>
      </c>
    </row>
    <row r="90" spans="1:33" hidden="1">
      <c r="A90">
        <v>100084</v>
      </c>
      <c r="B90">
        <v>10280</v>
      </c>
      <c r="C90" s="2">
        <v>41408</v>
      </c>
      <c r="D90">
        <v>24</v>
      </c>
      <c r="E90" s="1">
        <v>3.6</v>
      </c>
      <c r="F90">
        <v>12</v>
      </c>
      <c r="G90" s="3">
        <v>0</v>
      </c>
      <c r="H90" s="8">
        <f t="shared" si="1"/>
        <v>43.2</v>
      </c>
      <c r="I90" t="s">
        <v>34</v>
      </c>
      <c r="J90">
        <v>2</v>
      </c>
      <c r="K90" s="2">
        <v>41436</v>
      </c>
      <c r="L90" s="2">
        <v>41437</v>
      </c>
      <c r="M90">
        <v>1</v>
      </c>
      <c r="N90" t="s">
        <v>559</v>
      </c>
      <c r="O90" t="s">
        <v>35</v>
      </c>
      <c r="P90" t="s">
        <v>36</v>
      </c>
      <c r="Q90" t="s">
        <v>37</v>
      </c>
      <c r="R90" t="s">
        <v>38</v>
      </c>
      <c r="S90" t="s">
        <v>458</v>
      </c>
      <c r="T90">
        <v>10</v>
      </c>
      <c r="U90" t="s">
        <v>571</v>
      </c>
      <c r="V90">
        <v>1</v>
      </c>
      <c r="W90" t="s">
        <v>2</v>
      </c>
      <c r="X90" t="s">
        <v>459</v>
      </c>
      <c r="Y90">
        <v>4.5</v>
      </c>
      <c r="Z90" s="6">
        <v>0.4</v>
      </c>
      <c r="AA90">
        <v>20</v>
      </c>
      <c r="AB90">
        <v>0</v>
      </c>
      <c r="AC90">
        <v>0</v>
      </c>
      <c r="AD90" t="b">
        <v>1</v>
      </c>
      <c r="AE90" t="s">
        <v>380</v>
      </c>
      <c r="AF90" t="s">
        <v>381</v>
      </c>
      <c r="AG90" t="s">
        <v>382</v>
      </c>
    </row>
    <row r="91" spans="1:33" hidden="1">
      <c r="A91">
        <v>100090</v>
      </c>
      <c r="B91">
        <v>10282</v>
      </c>
      <c r="C91" s="2">
        <v>41409</v>
      </c>
      <c r="D91">
        <v>30</v>
      </c>
      <c r="E91" s="1">
        <v>20.7</v>
      </c>
      <c r="F91">
        <v>6</v>
      </c>
      <c r="G91" s="3">
        <v>0</v>
      </c>
      <c r="H91" s="8">
        <f t="shared" si="1"/>
        <v>124.19999999999999</v>
      </c>
      <c r="I91" t="s">
        <v>284</v>
      </c>
      <c r="J91">
        <v>4</v>
      </c>
      <c r="K91" s="2">
        <v>41437</v>
      </c>
      <c r="L91" s="2">
        <v>41415</v>
      </c>
      <c r="M91">
        <v>1</v>
      </c>
      <c r="N91" t="s">
        <v>559</v>
      </c>
      <c r="O91" t="s">
        <v>285</v>
      </c>
      <c r="P91" t="s">
        <v>286</v>
      </c>
      <c r="Q91" t="s">
        <v>51</v>
      </c>
      <c r="R91" t="s">
        <v>52</v>
      </c>
      <c r="S91" t="s">
        <v>470</v>
      </c>
      <c r="T91">
        <v>13</v>
      </c>
      <c r="U91" t="s">
        <v>574</v>
      </c>
      <c r="V91">
        <v>8</v>
      </c>
      <c r="W91" t="s">
        <v>9</v>
      </c>
      <c r="X91" t="s">
        <v>471</v>
      </c>
      <c r="Y91">
        <v>25.89</v>
      </c>
      <c r="Z91" s="6">
        <v>0.42</v>
      </c>
      <c r="AA91">
        <v>10</v>
      </c>
      <c r="AB91">
        <v>0</v>
      </c>
      <c r="AC91">
        <v>15</v>
      </c>
      <c r="AD91" t="b">
        <v>0</v>
      </c>
      <c r="AE91" t="s">
        <v>385</v>
      </c>
      <c r="AF91" t="s">
        <v>386</v>
      </c>
      <c r="AG91" t="s">
        <v>18</v>
      </c>
    </row>
    <row r="92" spans="1:33" hidden="1">
      <c r="A92">
        <v>100091</v>
      </c>
      <c r="B92">
        <v>10282</v>
      </c>
      <c r="C92" s="2">
        <v>41409</v>
      </c>
      <c r="D92">
        <v>57</v>
      </c>
      <c r="E92" s="1">
        <v>15.6</v>
      </c>
      <c r="F92">
        <v>2</v>
      </c>
      <c r="G92" s="3">
        <v>0</v>
      </c>
      <c r="H92" s="8">
        <f t="shared" si="1"/>
        <v>31.2</v>
      </c>
      <c r="I92" t="s">
        <v>284</v>
      </c>
      <c r="J92">
        <v>4</v>
      </c>
      <c r="K92" s="2">
        <v>41437</v>
      </c>
      <c r="L92" s="2">
        <v>41415</v>
      </c>
      <c r="M92">
        <v>1</v>
      </c>
      <c r="N92" t="s">
        <v>559</v>
      </c>
      <c r="O92" t="s">
        <v>285</v>
      </c>
      <c r="P92" t="s">
        <v>286</v>
      </c>
      <c r="Q92" t="s">
        <v>51</v>
      </c>
      <c r="R92" t="s">
        <v>52</v>
      </c>
      <c r="S92" t="s">
        <v>522</v>
      </c>
      <c r="T92">
        <v>26</v>
      </c>
      <c r="U92" t="s">
        <v>587</v>
      </c>
      <c r="V92">
        <v>5</v>
      </c>
      <c r="W92" t="s">
        <v>6</v>
      </c>
      <c r="X92" t="s">
        <v>521</v>
      </c>
      <c r="Y92">
        <v>19.5</v>
      </c>
      <c r="Z92" s="6">
        <v>0.4</v>
      </c>
      <c r="AA92">
        <v>36</v>
      </c>
      <c r="AB92">
        <v>0</v>
      </c>
      <c r="AC92">
        <v>20</v>
      </c>
      <c r="AD92" t="b">
        <v>0</v>
      </c>
      <c r="AE92" t="s">
        <v>385</v>
      </c>
      <c r="AF92" t="s">
        <v>386</v>
      </c>
      <c r="AG92" t="s">
        <v>18</v>
      </c>
    </row>
    <row r="93" spans="1:33" hidden="1">
      <c r="A93">
        <v>100094</v>
      </c>
      <c r="B93">
        <v>10283</v>
      </c>
      <c r="C93" s="2">
        <v>41410</v>
      </c>
      <c r="D93">
        <v>60</v>
      </c>
      <c r="E93" s="1">
        <v>27.2</v>
      </c>
      <c r="F93">
        <v>35</v>
      </c>
      <c r="G93" s="3">
        <v>0</v>
      </c>
      <c r="H93" s="8">
        <f t="shared" si="1"/>
        <v>952</v>
      </c>
      <c r="I93" t="s">
        <v>202</v>
      </c>
      <c r="J93">
        <v>3</v>
      </c>
      <c r="K93" s="2">
        <v>41438</v>
      </c>
      <c r="L93" s="2">
        <v>41417</v>
      </c>
      <c r="M93">
        <v>3</v>
      </c>
      <c r="N93" t="s">
        <v>561</v>
      </c>
      <c r="O93" t="s">
        <v>203</v>
      </c>
      <c r="P93" t="s">
        <v>204</v>
      </c>
      <c r="Q93" t="s">
        <v>205</v>
      </c>
      <c r="R93" t="s">
        <v>152</v>
      </c>
      <c r="S93" t="s">
        <v>527</v>
      </c>
      <c r="T93">
        <v>28</v>
      </c>
      <c r="U93" t="s">
        <v>589</v>
      </c>
      <c r="V93">
        <v>4</v>
      </c>
      <c r="W93" t="s">
        <v>5</v>
      </c>
      <c r="X93" t="s">
        <v>528</v>
      </c>
      <c r="Y93">
        <v>34</v>
      </c>
      <c r="Z93" s="6">
        <v>0.4</v>
      </c>
      <c r="AA93">
        <v>19</v>
      </c>
      <c r="AB93">
        <v>0</v>
      </c>
      <c r="AC93">
        <v>0</v>
      </c>
      <c r="AD93" t="b">
        <v>0</v>
      </c>
      <c r="AE93" t="s">
        <v>383</v>
      </c>
      <c r="AF93" t="s">
        <v>384</v>
      </c>
      <c r="AG93" t="s">
        <v>18</v>
      </c>
    </row>
    <row r="94" spans="1:33" hidden="1">
      <c r="A94">
        <v>100092</v>
      </c>
      <c r="B94">
        <v>10283</v>
      </c>
      <c r="C94" s="2">
        <v>41410</v>
      </c>
      <c r="D94">
        <v>15</v>
      </c>
      <c r="E94" s="1">
        <v>12.4</v>
      </c>
      <c r="F94">
        <v>20</v>
      </c>
      <c r="G94" s="3">
        <v>0</v>
      </c>
      <c r="H94" s="8">
        <f t="shared" si="1"/>
        <v>248</v>
      </c>
      <c r="I94" t="s">
        <v>202</v>
      </c>
      <c r="J94">
        <v>3</v>
      </c>
      <c r="K94" s="2">
        <v>41438</v>
      </c>
      <c r="L94" s="2">
        <v>41417</v>
      </c>
      <c r="M94">
        <v>3</v>
      </c>
      <c r="N94" t="s">
        <v>561</v>
      </c>
      <c r="O94" t="s">
        <v>203</v>
      </c>
      <c r="P94" t="s">
        <v>204</v>
      </c>
      <c r="Q94" t="s">
        <v>205</v>
      </c>
      <c r="R94" t="s">
        <v>152</v>
      </c>
      <c r="S94" t="s">
        <v>440</v>
      </c>
      <c r="T94">
        <v>6</v>
      </c>
      <c r="U94" t="s">
        <v>567</v>
      </c>
      <c r="V94">
        <v>2</v>
      </c>
      <c r="W94" t="s">
        <v>3</v>
      </c>
      <c r="X94" t="s">
        <v>441</v>
      </c>
      <c r="Y94">
        <v>15.5</v>
      </c>
      <c r="Z94" s="6">
        <v>0.4</v>
      </c>
      <c r="AA94">
        <v>39</v>
      </c>
      <c r="AB94">
        <v>0</v>
      </c>
      <c r="AC94">
        <v>5</v>
      </c>
      <c r="AD94" t="b">
        <v>0</v>
      </c>
      <c r="AE94" t="s">
        <v>383</v>
      </c>
      <c r="AF94" t="s">
        <v>384</v>
      </c>
      <c r="AG94" t="s">
        <v>18</v>
      </c>
    </row>
    <row r="95" spans="1:33" hidden="1">
      <c r="A95">
        <v>100095</v>
      </c>
      <c r="B95">
        <v>10283</v>
      </c>
      <c r="C95" s="2">
        <v>41410</v>
      </c>
      <c r="D95">
        <v>72</v>
      </c>
      <c r="E95" s="1">
        <v>27.8</v>
      </c>
      <c r="F95">
        <v>3</v>
      </c>
      <c r="G95" s="3">
        <v>0</v>
      </c>
      <c r="H95" s="8">
        <f t="shared" si="1"/>
        <v>83.4</v>
      </c>
      <c r="I95" t="s">
        <v>202</v>
      </c>
      <c r="J95">
        <v>3</v>
      </c>
      <c r="K95" s="2">
        <v>41438</v>
      </c>
      <c r="L95" s="2">
        <v>41417</v>
      </c>
      <c r="M95">
        <v>3</v>
      </c>
      <c r="N95" t="s">
        <v>561</v>
      </c>
      <c r="O95" t="s">
        <v>203</v>
      </c>
      <c r="P95" t="s">
        <v>204</v>
      </c>
      <c r="Q95" t="s">
        <v>205</v>
      </c>
      <c r="R95" t="s">
        <v>152</v>
      </c>
      <c r="S95" t="s">
        <v>549</v>
      </c>
      <c r="T95">
        <v>14</v>
      </c>
      <c r="U95" t="s">
        <v>575</v>
      </c>
      <c r="V95">
        <v>4</v>
      </c>
      <c r="W95" t="s">
        <v>5</v>
      </c>
      <c r="X95" t="s">
        <v>475</v>
      </c>
      <c r="Y95">
        <v>34.799999999999997</v>
      </c>
      <c r="Z95" s="6">
        <v>0.4</v>
      </c>
      <c r="AA95">
        <v>14</v>
      </c>
      <c r="AB95">
        <v>0</v>
      </c>
      <c r="AC95">
        <v>0</v>
      </c>
      <c r="AD95" t="b">
        <v>0</v>
      </c>
      <c r="AE95" t="s">
        <v>383</v>
      </c>
      <c r="AF95" t="s">
        <v>384</v>
      </c>
      <c r="AG95" t="s">
        <v>18</v>
      </c>
    </row>
    <row r="96" spans="1:33" hidden="1">
      <c r="A96">
        <v>100093</v>
      </c>
      <c r="B96">
        <v>10283</v>
      </c>
      <c r="C96" s="2">
        <v>41410</v>
      </c>
      <c r="D96">
        <v>19</v>
      </c>
      <c r="E96" s="1">
        <v>7.3</v>
      </c>
      <c r="F96">
        <v>18</v>
      </c>
      <c r="G96" s="3">
        <v>0</v>
      </c>
      <c r="H96" s="8">
        <f t="shared" si="1"/>
        <v>131.4</v>
      </c>
      <c r="I96" t="s">
        <v>202</v>
      </c>
      <c r="J96">
        <v>3</v>
      </c>
      <c r="K96" s="2">
        <v>41438</v>
      </c>
      <c r="L96" s="2">
        <v>41417</v>
      </c>
      <c r="M96">
        <v>3</v>
      </c>
      <c r="N96" t="s">
        <v>561</v>
      </c>
      <c r="O96" t="s">
        <v>203</v>
      </c>
      <c r="P96" t="s">
        <v>204</v>
      </c>
      <c r="Q96" t="s">
        <v>205</v>
      </c>
      <c r="R96" t="s">
        <v>152</v>
      </c>
      <c r="S96" t="s">
        <v>448</v>
      </c>
      <c r="T96">
        <v>8</v>
      </c>
      <c r="U96" t="s">
        <v>569</v>
      </c>
      <c r="V96">
        <v>3</v>
      </c>
      <c r="W96" t="s">
        <v>4</v>
      </c>
      <c r="X96" t="s">
        <v>449</v>
      </c>
      <c r="Y96">
        <v>9.1999999999999993</v>
      </c>
      <c r="Z96" s="6">
        <v>0.35</v>
      </c>
      <c r="AA96">
        <v>25</v>
      </c>
      <c r="AB96">
        <v>0</v>
      </c>
      <c r="AC96">
        <v>5</v>
      </c>
      <c r="AD96" t="b">
        <v>0</v>
      </c>
      <c r="AE96" t="s">
        <v>383</v>
      </c>
      <c r="AF96" t="s">
        <v>384</v>
      </c>
      <c r="AG96" t="s">
        <v>18</v>
      </c>
    </row>
    <row r="97" spans="1:33" hidden="1">
      <c r="A97">
        <v>100098</v>
      </c>
      <c r="B97">
        <v>10284</v>
      </c>
      <c r="C97" s="2">
        <v>41413</v>
      </c>
      <c r="D97">
        <v>60</v>
      </c>
      <c r="E97" s="1">
        <v>27.2</v>
      </c>
      <c r="F97">
        <v>20</v>
      </c>
      <c r="G97" s="3">
        <v>0.25</v>
      </c>
      <c r="H97" s="8">
        <f t="shared" si="1"/>
        <v>408</v>
      </c>
      <c r="I97" t="s">
        <v>194</v>
      </c>
      <c r="J97">
        <v>4</v>
      </c>
      <c r="K97" s="2">
        <v>41441</v>
      </c>
      <c r="L97" s="2">
        <v>41421</v>
      </c>
      <c r="M97">
        <v>1</v>
      </c>
      <c r="N97" t="s">
        <v>559</v>
      </c>
      <c r="O97" t="s">
        <v>195</v>
      </c>
      <c r="P97" t="s">
        <v>196</v>
      </c>
      <c r="Q97" t="s">
        <v>197</v>
      </c>
      <c r="R97" t="s">
        <v>20</v>
      </c>
      <c r="S97" t="s">
        <v>527</v>
      </c>
      <c r="T97">
        <v>28</v>
      </c>
      <c r="U97" t="s">
        <v>589</v>
      </c>
      <c r="V97">
        <v>4</v>
      </c>
      <c r="W97" t="s">
        <v>5</v>
      </c>
      <c r="X97" t="s">
        <v>528</v>
      </c>
      <c r="Y97">
        <v>34</v>
      </c>
      <c r="Z97" s="6">
        <v>0.4</v>
      </c>
      <c r="AA97">
        <v>19</v>
      </c>
      <c r="AB97">
        <v>0</v>
      </c>
      <c r="AC97">
        <v>0</v>
      </c>
      <c r="AD97" t="b">
        <v>0</v>
      </c>
      <c r="AE97" t="s">
        <v>385</v>
      </c>
      <c r="AF97" t="s">
        <v>386</v>
      </c>
      <c r="AG97" t="s">
        <v>18</v>
      </c>
    </row>
    <row r="98" spans="1:33" hidden="1">
      <c r="A98">
        <v>100097</v>
      </c>
      <c r="B98">
        <v>10284</v>
      </c>
      <c r="C98" s="2">
        <v>41413</v>
      </c>
      <c r="D98">
        <v>44</v>
      </c>
      <c r="E98" s="1">
        <v>15.5</v>
      </c>
      <c r="F98">
        <v>21</v>
      </c>
      <c r="G98" s="3">
        <v>0</v>
      </c>
      <c r="H98" s="8">
        <f t="shared" si="1"/>
        <v>325.5</v>
      </c>
      <c r="I98" t="s">
        <v>194</v>
      </c>
      <c r="J98">
        <v>4</v>
      </c>
      <c r="K98" s="2">
        <v>41441</v>
      </c>
      <c r="L98" s="2">
        <v>41421</v>
      </c>
      <c r="M98">
        <v>1</v>
      </c>
      <c r="N98" t="s">
        <v>559</v>
      </c>
      <c r="O98" t="s">
        <v>195</v>
      </c>
      <c r="P98" t="s">
        <v>196</v>
      </c>
      <c r="Q98" t="s">
        <v>197</v>
      </c>
      <c r="R98" t="s">
        <v>20</v>
      </c>
      <c r="S98" t="s">
        <v>496</v>
      </c>
      <c r="T98">
        <v>20</v>
      </c>
      <c r="U98" t="s">
        <v>581</v>
      </c>
      <c r="V98">
        <v>2</v>
      </c>
      <c r="W98" t="s">
        <v>3</v>
      </c>
      <c r="X98" t="s">
        <v>497</v>
      </c>
      <c r="Y98">
        <v>19.45</v>
      </c>
      <c r="Z98" s="6">
        <v>0.4</v>
      </c>
      <c r="AA98">
        <v>27</v>
      </c>
      <c r="AB98">
        <v>0</v>
      </c>
      <c r="AC98">
        <v>15</v>
      </c>
      <c r="AD98" t="b">
        <v>0</v>
      </c>
      <c r="AE98" t="s">
        <v>385</v>
      </c>
      <c r="AF98" t="s">
        <v>386</v>
      </c>
      <c r="AG98" t="s">
        <v>18</v>
      </c>
    </row>
    <row r="99" spans="1:33" hidden="1">
      <c r="A99">
        <v>100099</v>
      </c>
      <c r="B99">
        <v>10284</v>
      </c>
      <c r="C99" s="2">
        <v>41413</v>
      </c>
      <c r="D99">
        <v>67</v>
      </c>
      <c r="E99" s="1">
        <v>11.2</v>
      </c>
      <c r="F99">
        <v>5</v>
      </c>
      <c r="G99" s="3">
        <v>0.25</v>
      </c>
      <c r="H99" s="8">
        <f t="shared" si="1"/>
        <v>42</v>
      </c>
      <c r="I99" t="s">
        <v>194</v>
      </c>
      <c r="J99">
        <v>4</v>
      </c>
      <c r="K99" s="2">
        <v>41441</v>
      </c>
      <c r="L99" s="2">
        <v>41421</v>
      </c>
      <c r="M99">
        <v>1</v>
      </c>
      <c r="N99" t="s">
        <v>559</v>
      </c>
      <c r="O99" t="s">
        <v>195</v>
      </c>
      <c r="P99" t="s">
        <v>196</v>
      </c>
      <c r="Q99" t="s">
        <v>197</v>
      </c>
      <c r="R99" t="s">
        <v>20</v>
      </c>
      <c r="S99" t="s">
        <v>541</v>
      </c>
      <c r="T99">
        <v>16</v>
      </c>
      <c r="U99" t="s">
        <v>577</v>
      </c>
      <c r="V99">
        <v>1</v>
      </c>
      <c r="W99" t="s">
        <v>2</v>
      </c>
      <c r="X99" t="s">
        <v>415</v>
      </c>
      <c r="Y99">
        <v>14</v>
      </c>
      <c r="Z99" s="6">
        <v>0.4</v>
      </c>
      <c r="AA99">
        <v>52</v>
      </c>
      <c r="AB99">
        <v>0</v>
      </c>
      <c r="AC99">
        <v>10</v>
      </c>
      <c r="AD99" t="b">
        <v>0</v>
      </c>
      <c r="AE99" t="s">
        <v>385</v>
      </c>
      <c r="AF99" t="s">
        <v>386</v>
      </c>
      <c r="AG99" t="s">
        <v>18</v>
      </c>
    </row>
    <row r="100" spans="1:33" hidden="1">
      <c r="A100">
        <v>100096</v>
      </c>
      <c r="B100">
        <v>10284</v>
      </c>
      <c r="C100" s="2">
        <v>41413</v>
      </c>
      <c r="D100">
        <v>27</v>
      </c>
      <c r="E100" s="1">
        <v>35.1</v>
      </c>
      <c r="F100">
        <v>15</v>
      </c>
      <c r="G100" s="3">
        <v>0.25</v>
      </c>
      <c r="H100" s="8">
        <f t="shared" si="1"/>
        <v>394.875</v>
      </c>
      <c r="I100" t="s">
        <v>194</v>
      </c>
      <c r="J100">
        <v>4</v>
      </c>
      <c r="K100" s="2">
        <v>41441</v>
      </c>
      <c r="L100" s="2">
        <v>41421</v>
      </c>
      <c r="M100">
        <v>1</v>
      </c>
      <c r="N100" t="s">
        <v>559</v>
      </c>
      <c r="O100" t="s">
        <v>195</v>
      </c>
      <c r="P100" t="s">
        <v>196</v>
      </c>
      <c r="Q100" t="s">
        <v>197</v>
      </c>
      <c r="R100" t="s">
        <v>20</v>
      </c>
      <c r="S100" t="s">
        <v>464</v>
      </c>
      <c r="T100">
        <v>11</v>
      </c>
      <c r="U100" t="s">
        <v>572</v>
      </c>
      <c r="V100">
        <v>3</v>
      </c>
      <c r="W100" t="s">
        <v>4</v>
      </c>
      <c r="X100" t="s">
        <v>465</v>
      </c>
      <c r="Y100">
        <v>43.9</v>
      </c>
      <c r="Z100" s="6">
        <v>0.35</v>
      </c>
      <c r="AA100">
        <v>49</v>
      </c>
      <c r="AB100">
        <v>0</v>
      </c>
      <c r="AC100">
        <v>30</v>
      </c>
      <c r="AD100" t="b">
        <v>0</v>
      </c>
      <c r="AE100" t="s">
        <v>385</v>
      </c>
      <c r="AF100" t="s">
        <v>386</v>
      </c>
      <c r="AG100" t="s">
        <v>18</v>
      </c>
    </row>
    <row r="101" spans="1:33" hidden="1">
      <c r="A101">
        <v>100101</v>
      </c>
      <c r="B101">
        <v>10285</v>
      </c>
      <c r="C101" s="2">
        <v>41414</v>
      </c>
      <c r="D101">
        <v>40</v>
      </c>
      <c r="E101" s="1">
        <v>14.7</v>
      </c>
      <c r="F101">
        <v>40</v>
      </c>
      <c r="G101" s="3">
        <v>0.20000000298023199</v>
      </c>
      <c r="H101" s="8">
        <f t="shared" si="1"/>
        <v>470.39999824762356</v>
      </c>
      <c r="I101" t="s">
        <v>262</v>
      </c>
      <c r="J101">
        <v>1</v>
      </c>
      <c r="K101" s="2">
        <v>41442</v>
      </c>
      <c r="L101" s="2">
        <v>41420</v>
      </c>
      <c r="M101">
        <v>2</v>
      </c>
      <c r="N101" t="s">
        <v>560</v>
      </c>
      <c r="O101" t="s">
        <v>263</v>
      </c>
      <c r="P101" t="s">
        <v>264</v>
      </c>
      <c r="Q101" t="s">
        <v>265</v>
      </c>
      <c r="R101" t="s">
        <v>20</v>
      </c>
      <c r="S101" t="s">
        <v>488</v>
      </c>
      <c r="T101">
        <v>19</v>
      </c>
      <c r="U101" t="s">
        <v>580</v>
      </c>
      <c r="V101">
        <v>8</v>
      </c>
      <c r="W101" t="s">
        <v>9</v>
      </c>
      <c r="X101" t="s">
        <v>489</v>
      </c>
      <c r="Y101">
        <v>18.399999999999999</v>
      </c>
      <c r="Z101" s="6">
        <v>0.42</v>
      </c>
      <c r="AA101">
        <v>123</v>
      </c>
      <c r="AB101">
        <v>0</v>
      </c>
      <c r="AC101">
        <v>30</v>
      </c>
      <c r="AD101" t="b">
        <v>0</v>
      </c>
      <c r="AE101" t="s">
        <v>378</v>
      </c>
      <c r="AF101" t="s">
        <v>379</v>
      </c>
      <c r="AG101" t="s">
        <v>18</v>
      </c>
    </row>
    <row r="102" spans="1:33" hidden="1">
      <c r="A102">
        <v>100100</v>
      </c>
      <c r="B102">
        <v>10285</v>
      </c>
      <c r="C102" s="2">
        <v>41414</v>
      </c>
      <c r="D102">
        <v>1</v>
      </c>
      <c r="E102" s="1">
        <v>14.4</v>
      </c>
      <c r="F102">
        <v>45</v>
      </c>
      <c r="G102" s="3">
        <v>0.20000000298023199</v>
      </c>
      <c r="H102" s="8">
        <f t="shared" si="1"/>
        <v>518.39999806880962</v>
      </c>
      <c r="I102" t="s">
        <v>262</v>
      </c>
      <c r="J102">
        <v>1</v>
      </c>
      <c r="K102" s="2">
        <v>41442</v>
      </c>
      <c r="L102" s="2">
        <v>41420</v>
      </c>
      <c r="M102">
        <v>2</v>
      </c>
      <c r="N102" t="s">
        <v>560</v>
      </c>
      <c r="O102" t="s">
        <v>263</v>
      </c>
      <c r="P102" t="s">
        <v>264</v>
      </c>
      <c r="Q102" t="s">
        <v>265</v>
      </c>
      <c r="R102" t="s">
        <v>20</v>
      </c>
      <c r="S102" t="s">
        <v>412</v>
      </c>
      <c r="T102">
        <v>1</v>
      </c>
      <c r="U102" t="s">
        <v>562</v>
      </c>
      <c r="V102">
        <v>1</v>
      </c>
      <c r="W102" t="s">
        <v>2</v>
      </c>
      <c r="X102" t="s">
        <v>413</v>
      </c>
      <c r="Y102">
        <v>18</v>
      </c>
      <c r="Z102" s="6">
        <v>0.4</v>
      </c>
      <c r="AA102">
        <v>39</v>
      </c>
      <c r="AB102">
        <v>0</v>
      </c>
      <c r="AC102">
        <v>10</v>
      </c>
      <c r="AD102" t="b">
        <v>0</v>
      </c>
      <c r="AE102" t="s">
        <v>378</v>
      </c>
      <c r="AF102" t="s">
        <v>379</v>
      </c>
      <c r="AG102" t="s">
        <v>18</v>
      </c>
    </row>
    <row r="103" spans="1:33" hidden="1">
      <c r="A103">
        <v>100102</v>
      </c>
      <c r="B103">
        <v>10285</v>
      </c>
      <c r="C103" s="2">
        <v>41414</v>
      </c>
      <c r="D103">
        <v>53</v>
      </c>
      <c r="E103" s="1">
        <v>26.2</v>
      </c>
      <c r="F103">
        <v>36</v>
      </c>
      <c r="G103" s="3">
        <v>0.20000000298023199</v>
      </c>
      <c r="H103" s="8">
        <f t="shared" si="1"/>
        <v>754.55999718904513</v>
      </c>
      <c r="I103" t="s">
        <v>262</v>
      </c>
      <c r="J103">
        <v>1</v>
      </c>
      <c r="K103" s="2">
        <v>41442</v>
      </c>
      <c r="L103" s="2">
        <v>41420</v>
      </c>
      <c r="M103">
        <v>2</v>
      </c>
      <c r="N103" t="s">
        <v>560</v>
      </c>
      <c r="O103" t="s">
        <v>263</v>
      </c>
      <c r="P103" t="s">
        <v>264</v>
      </c>
      <c r="Q103" t="s">
        <v>265</v>
      </c>
      <c r="R103" t="s">
        <v>20</v>
      </c>
      <c r="S103" t="s">
        <v>514</v>
      </c>
      <c r="T103">
        <v>24</v>
      </c>
      <c r="U103" t="s">
        <v>585</v>
      </c>
      <c r="V103">
        <v>6</v>
      </c>
      <c r="W103" t="s">
        <v>7</v>
      </c>
      <c r="X103" t="s">
        <v>515</v>
      </c>
      <c r="Y103">
        <v>32.799999999999997</v>
      </c>
      <c r="Z103" s="6">
        <v>0.35</v>
      </c>
      <c r="AA103">
        <v>0</v>
      </c>
      <c r="AB103">
        <v>0</v>
      </c>
      <c r="AC103">
        <v>0</v>
      </c>
      <c r="AD103" t="b">
        <v>1</v>
      </c>
      <c r="AE103" t="s">
        <v>378</v>
      </c>
      <c r="AF103" t="s">
        <v>379</v>
      </c>
      <c r="AG103" t="s">
        <v>18</v>
      </c>
    </row>
    <row r="104" spans="1:33" hidden="1">
      <c r="A104">
        <v>100103</v>
      </c>
      <c r="B104">
        <v>10286</v>
      </c>
      <c r="C104" s="2">
        <v>41415</v>
      </c>
      <c r="D104">
        <v>35</v>
      </c>
      <c r="E104" s="1">
        <v>14.4</v>
      </c>
      <c r="F104">
        <v>100</v>
      </c>
      <c r="G104" s="3">
        <v>0</v>
      </c>
      <c r="H104" s="8">
        <f t="shared" si="1"/>
        <v>1440</v>
      </c>
      <c r="I104" t="s">
        <v>262</v>
      </c>
      <c r="J104">
        <v>8</v>
      </c>
      <c r="K104" s="2">
        <v>41443</v>
      </c>
      <c r="L104" s="2">
        <v>41424</v>
      </c>
      <c r="M104">
        <v>3</v>
      </c>
      <c r="N104" t="s">
        <v>561</v>
      </c>
      <c r="O104" t="s">
        <v>263</v>
      </c>
      <c r="P104" t="s">
        <v>264</v>
      </c>
      <c r="Q104" t="s">
        <v>265</v>
      </c>
      <c r="R104" t="s">
        <v>20</v>
      </c>
      <c r="S104" t="s">
        <v>479</v>
      </c>
      <c r="T104">
        <v>16</v>
      </c>
      <c r="U104" t="s">
        <v>577</v>
      </c>
      <c r="V104">
        <v>1</v>
      </c>
      <c r="W104" t="s">
        <v>2</v>
      </c>
      <c r="X104" t="s">
        <v>415</v>
      </c>
      <c r="Y104">
        <v>18</v>
      </c>
      <c r="Z104" s="6">
        <v>0.4</v>
      </c>
      <c r="AA104">
        <v>20</v>
      </c>
      <c r="AB104">
        <v>0</v>
      </c>
      <c r="AC104">
        <v>15</v>
      </c>
      <c r="AD104" t="b">
        <v>0</v>
      </c>
      <c r="AE104" t="s">
        <v>393</v>
      </c>
      <c r="AF104" t="s">
        <v>394</v>
      </c>
      <c r="AG104" t="s">
        <v>395</v>
      </c>
    </row>
    <row r="105" spans="1:33" hidden="1">
      <c r="A105">
        <v>100104</v>
      </c>
      <c r="B105">
        <v>10286</v>
      </c>
      <c r="C105" s="2">
        <v>41415</v>
      </c>
      <c r="D105">
        <v>62</v>
      </c>
      <c r="E105" s="1">
        <v>39.4</v>
      </c>
      <c r="F105">
        <v>40</v>
      </c>
      <c r="G105" s="3">
        <v>0</v>
      </c>
      <c r="H105" s="8">
        <f t="shared" si="1"/>
        <v>1576</v>
      </c>
      <c r="I105" t="s">
        <v>262</v>
      </c>
      <c r="J105">
        <v>8</v>
      </c>
      <c r="K105" s="2">
        <v>41443</v>
      </c>
      <c r="L105" s="2">
        <v>41424</v>
      </c>
      <c r="M105">
        <v>3</v>
      </c>
      <c r="N105" t="s">
        <v>561</v>
      </c>
      <c r="O105" t="s">
        <v>263</v>
      </c>
      <c r="P105" t="s">
        <v>264</v>
      </c>
      <c r="Q105" t="s">
        <v>265</v>
      </c>
      <c r="R105" t="s">
        <v>20</v>
      </c>
      <c r="S105" t="s">
        <v>531</v>
      </c>
      <c r="T105">
        <v>29</v>
      </c>
      <c r="U105" t="s">
        <v>590</v>
      </c>
      <c r="V105">
        <v>3</v>
      </c>
      <c r="W105" t="s">
        <v>4</v>
      </c>
      <c r="X105" t="s">
        <v>532</v>
      </c>
      <c r="Y105">
        <v>49.3</v>
      </c>
      <c r="Z105" s="6">
        <v>0.35</v>
      </c>
      <c r="AA105">
        <v>17</v>
      </c>
      <c r="AB105">
        <v>0</v>
      </c>
      <c r="AC105">
        <v>0</v>
      </c>
      <c r="AD105" t="b">
        <v>0</v>
      </c>
      <c r="AE105" t="s">
        <v>393</v>
      </c>
      <c r="AF105" t="s">
        <v>394</v>
      </c>
      <c r="AG105" t="s">
        <v>395</v>
      </c>
    </row>
    <row r="106" spans="1:33" hidden="1">
      <c r="A106">
        <v>100105</v>
      </c>
      <c r="B106">
        <v>10287</v>
      </c>
      <c r="C106" s="2">
        <v>41416</v>
      </c>
      <c r="D106">
        <v>16</v>
      </c>
      <c r="E106" s="1">
        <v>13.9</v>
      </c>
      <c r="F106">
        <v>40</v>
      </c>
      <c r="G106" s="3">
        <v>0.15000000596046401</v>
      </c>
      <c r="H106" s="8">
        <f t="shared" si="1"/>
        <v>472.59999668598198</v>
      </c>
      <c r="I106" t="s">
        <v>277</v>
      </c>
      <c r="J106">
        <v>8</v>
      </c>
      <c r="K106" s="2">
        <v>41444</v>
      </c>
      <c r="L106" s="2">
        <v>41422</v>
      </c>
      <c r="M106">
        <v>3</v>
      </c>
      <c r="N106" t="s">
        <v>561</v>
      </c>
      <c r="O106" t="s">
        <v>278</v>
      </c>
      <c r="P106" t="s">
        <v>279</v>
      </c>
      <c r="Q106" t="s">
        <v>156</v>
      </c>
      <c r="R106" t="s">
        <v>82</v>
      </c>
      <c r="S106" t="s">
        <v>442</v>
      </c>
      <c r="T106">
        <v>7</v>
      </c>
      <c r="U106" t="s">
        <v>568</v>
      </c>
      <c r="V106">
        <v>3</v>
      </c>
      <c r="W106" t="s">
        <v>4</v>
      </c>
      <c r="X106" t="s">
        <v>443</v>
      </c>
      <c r="Y106">
        <v>17.45</v>
      </c>
      <c r="Z106" s="6">
        <v>0.35</v>
      </c>
      <c r="AA106">
        <v>29</v>
      </c>
      <c r="AB106">
        <v>0</v>
      </c>
      <c r="AC106">
        <v>10</v>
      </c>
      <c r="AD106" t="b">
        <v>0</v>
      </c>
      <c r="AE106" t="s">
        <v>393</v>
      </c>
      <c r="AF106" t="s">
        <v>394</v>
      </c>
      <c r="AG106" t="s">
        <v>395</v>
      </c>
    </row>
    <row r="107" spans="1:33" hidden="1">
      <c r="A107">
        <v>100106</v>
      </c>
      <c r="B107">
        <v>10287</v>
      </c>
      <c r="C107" s="2">
        <v>41416</v>
      </c>
      <c r="D107">
        <v>34</v>
      </c>
      <c r="E107" s="1">
        <v>11.2</v>
      </c>
      <c r="F107">
        <v>20</v>
      </c>
      <c r="G107" s="3">
        <v>0</v>
      </c>
      <c r="H107" s="8">
        <f t="shared" si="1"/>
        <v>224</v>
      </c>
      <c r="I107" t="s">
        <v>277</v>
      </c>
      <c r="J107">
        <v>8</v>
      </c>
      <c r="K107" s="2">
        <v>41444</v>
      </c>
      <c r="L107" s="2">
        <v>41422</v>
      </c>
      <c r="M107">
        <v>3</v>
      </c>
      <c r="N107" t="s">
        <v>561</v>
      </c>
      <c r="O107" t="s">
        <v>278</v>
      </c>
      <c r="P107" t="s">
        <v>279</v>
      </c>
      <c r="Q107" t="s">
        <v>156</v>
      </c>
      <c r="R107" t="s">
        <v>82</v>
      </c>
      <c r="S107" t="s">
        <v>478</v>
      </c>
      <c r="T107">
        <v>16</v>
      </c>
      <c r="U107" t="s">
        <v>577</v>
      </c>
      <c r="V107">
        <v>1</v>
      </c>
      <c r="W107" t="s">
        <v>2</v>
      </c>
      <c r="X107" t="s">
        <v>415</v>
      </c>
      <c r="Y107">
        <v>14</v>
      </c>
      <c r="Z107" s="6">
        <v>0.4</v>
      </c>
      <c r="AA107">
        <v>111</v>
      </c>
      <c r="AB107">
        <v>0</v>
      </c>
      <c r="AC107">
        <v>15</v>
      </c>
      <c r="AD107" t="b">
        <v>0</v>
      </c>
      <c r="AE107" t="s">
        <v>393</v>
      </c>
      <c r="AF107" t="s">
        <v>394</v>
      </c>
      <c r="AG107" t="s">
        <v>395</v>
      </c>
    </row>
    <row r="108" spans="1:33" hidden="1">
      <c r="A108">
        <v>100107</v>
      </c>
      <c r="B108">
        <v>10287</v>
      </c>
      <c r="C108" s="2">
        <v>41416</v>
      </c>
      <c r="D108">
        <v>46</v>
      </c>
      <c r="E108" s="1">
        <v>9.6</v>
      </c>
      <c r="F108">
        <v>15</v>
      </c>
      <c r="G108" s="3">
        <v>0.15000000596046401</v>
      </c>
      <c r="H108" s="8">
        <f t="shared" si="1"/>
        <v>122.39999914169317</v>
      </c>
      <c r="I108" t="s">
        <v>277</v>
      </c>
      <c r="J108">
        <v>8</v>
      </c>
      <c r="K108" s="2">
        <v>41444</v>
      </c>
      <c r="L108" s="2">
        <v>41422</v>
      </c>
      <c r="M108">
        <v>3</v>
      </c>
      <c r="N108" t="s">
        <v>561</v>
      </c>
      <c r="O108" t="s">
        <v>278</v>
      </c>
      <c r="P108" t="s">
        <v>279</v>
      </c>
      <c r="Q108" t="s">
        <v>156</v>
      </c>
      <c r="R108" t="s">
        <v>82</v>
      </c>
      <c r="S108" t="s">
        <v>500</v>
      </c>
      <c r="T108">
        <v>21</v>
      </c>
      <c r="U108" t="s">
        <v>582</v>
      </c>
      <c r="V108">
        <v>8</v>
      </c>
      <c r="W108" t="s">
        <v>9</v>
      </c>
      <c r="X108" t="s">
        <v>501</v>
      </c>
      <c r="Y108">
        <v>12</v>
      </c>
      <c r="Z108" s="6">
        <v>0.42</v>
      </c>
      <c r="AA108">
        <v>95</v>
      </c>
      <c r="AB108">
        <v>0</v>
      </c>
      <c r="AC108">
        <v>0</v>
      </c>
      <c r="AD108" t="b">
        <v>0</v>
      </c>
      <c r="AE108" t="s">
        <v>393</v>
      </c>
      <c r="AF108" t="s">
        <v>394</v>
      </c>
      <c r="AG108" t="s">
        <v>395</v>
      </c>
    </row>
    <row r="109" spans="1:33" hidden="1">
      <c r="A109">
        <v>100109</v>
      </c>
      <c r="B109">
        <v>10288</v>
      </c>
      <c r="C109" s="2">
        <v>41417</v>
      </c>
      <c r="D109">
        <v>68</v>
      </c>
      <c r="E109" s="1">
        <v>10</v>
      </c>
      <c r="F109">
        <v>3</v>
      </c>
      <c r="G109" s="3">
        <v>0.10000000149011599</v>
      </c>
      <c r="H109" s="8">
        <f t="shared" si="1"/>
        <v>26.99999995529652</v>
      </c>
      <c r="I109" t="s">
        <v>273</v>
      </c>
      <c r="J109">
        <v>4</v>
      </c>
      <c r="K109" s="2">
        <v>41445</v>
      </c>
      <c r="L109" s="2">
        <v>41428</v>
      </c>
      <c r="M109">
        <v>1</v>
      </c>
      <c r="N109" t="s">
        <v>559</v>
      </c>
      <c r="O109" t="s">
        <v>274</v>
      </c>
      <c r="P109" t="s">
        <v>275</v>
      </c>
      <c r="Q109" t="s">
        <v>276</v>
      </c>
      <c r="R109" t="s">
        <v>125</v>
      </c>
      <c r="S109" t="s">
        <v>542</v>
      </c>
      <c r="T109">
        <v>8</v>
      </c>
      <c r="U109" t="s">
        <v>569</v>
      </c>
      <c r="V109">
        <v>3</v>
      </c>
      <c r="W109" t="s">
        <v>4</v>
      </c>
      <c r="X109" t="s">
        <v>543</v>
      </c>
      <c r="Y109">
        <v>12.5</v>
      </c>
      <c r="Z109" s="6">
        <v>0.35</v>
      </c>
      <c r="AA109">
        <v>6</v>
      </c>
      <c r="AB109">
        <v>10</v>
      </c>
      <c r="AC109">
        <v>15</v>
      </c>
      <c r="AD109" t="b">
        <v>0</v>
      </c>
      <c r="AE109" t="s">
        <v>385</v>
      </c>
      <c r="AF109" t="s">
        <v>386</v>
      </c>
      <c r="AG109" t="s">
        <v>18</v>
      </c>
    </row>
    <row r="110" spans="1:33" hidden="1">
      <c r="A110">
        <v>100108</v>
      </c>
      <c r="B110">
        <v>10288</v>
      </c>
      <c r="C110" s="2">
        <v>41417</v>
      </c>
      <c r="D110">
        <v>54</v>
      </c>
      <c r="E110" s="1">
        <v>5.9</v>
      </c>
      <c r="F110">
        <v>10</v>
      </c>
      <c r="G110" s="3">
        <v>0.10000000149011599</v>
      </c>
      <c r="H110" s="8">
        <f t="shared" si="1"/>
        <v>53.099999912083156</v>
      </c>
      <c r="I110" t="s">
        <v>273</v>
      </c>
      <c r="J110">
        <v>4</v>
      </c>
      <c r="K110" s="2">
        <v>41445</v>
      </c>
      <c r="L110" s="2">
        <v>41428</v>
      </c>
      <c r="M110">
        <v>1</v>
      </c>
      <c r="N110" t="s">
        <v>559</v>
      </c>
      <c r="O110" t="s">
        <v>274</v>
      </c>
      <c r="P110" t="s">
        <v>275</v>
      </c>
      <c r="Q110" t="s">
        <v>276</v>
      </c>
      <c r="R110" t="s">
        <v>125</v>
      </c>
      <c r="S110" t="s">
        <v>516</v>
      </c>
      <c r="T110">
        <v>25</v>
      </c>
      <c r="U110" t="s">
        <v>586</v>
      </c>
      <c r="V110">
        <v>6</v>
      </c>
      <c r="W110" t="s">
        <v>7</v>
      </c>
      <c r="X110" t="s">
        <v>517</v>
      </c>
      <c r="Y110">
        <v>7.45</v>
      </c>
      <c r="Z110" s="6">
        <v>0.35</v>
      </c>
      <c r="AA110">
        <v>21</v>
      </c>
      <c r="AB110">
        <v>0</v>
      </c>
      <c r="AC110">
        <v>10</v>
      </c>
      <c r="AD110" t="b">
        <v>0</v>
      </c>
      <c r="AE110" t="s">
        <v>385</v>
      </c>
      <c r="AF110" t="s">
        <v>386</v>
      </c>
      <c r="AG110" t="s">
        <v>18</v>
      </c>
    </row>
    <row r="111" spans="1:33" hidden="1">
      <c r="A111">
        <v>100110</v>
      </c>
      <c r="B111">
        <v>10289</v>
      </c>
      <c r="C111" s="2">
        <v>41420</v>
      </c>
      <c r="D111">
        <v>3</v>
      </c>
      <c r="E111" s="1">
        <v>8</v>
      </c>
      <c r="F111">
        <v>30</v>
      </c>
      <c r="G111" s="3">
        <v>0</v>
      </c>
      <c r="H111" s="8">
        <f t="shared" si="1"/>
        <v>240</v>
      </c>
      <c r="I111" t="s">
        <v>62</v>
      </c>
      <c r="J111">
        <v>7</v>
      </c>
      <c r="K111" s="2">
        <v>41448</v>
      </c>
      <c r="L111" s="2">
        <v>41422</v>
      </c>
      <c r="M111">
        <v>3</v>
      </c>
      <c r="N111" t="s">
        <v>561</v>
      </c>
      <c r="O111" t="s">
        <v>63</v>
      </c>
      <c r="P111" t="s">
        <v>64</v>
      </c>
      <c r="Q111" t="s">
        <v>32</v>
      </c>
      <c r="R111" t="s">
        <v>33</v>
      </c>
      <c r="S111" t="s">
        <v>416</v>
      </c>
      <c r="T111">
        <v>1</v>
      </c>
      <c r="U111" t="s">
        <v>562</v>
      </c>
      <c r="V111">
        <v>2</v>
      </c>
      <c r="W111" t="s">
        <v>3</v>
      </c>
      <c r="X111" t="s">
        <v>417</v>
      </c>
      <c r="Y111">
        <v>10</v>
      </c>
      <c r="Z111" s="6">
        <v>0.4</v>
      </c>
      <c r="AA111">
        <v>13</v>
      </c>
      <c r="AB111">
        <v>70</v>
      </c>
      <c r="AC111">
        <v>25</v>
      </c>
      <c r="AD111" t="b">
        <v>0</v>
      </c>
      <c r="AE111" t="s">
        <v>391</v>
      </c>
      <c r="AF111" t="s">
        <v>392</v>
      </c>
      <c r="AG111" t="s">
        <v>18</v>
      </c>
    </row>
    <row r="112" spans="1:33" hidden="1">
      <c r="A112">
        <v>100111</v>
      </c>
      <c r="B112">
        <v>10289</v>
      </c>
      <c r="C112" s="2">
        <v>41420</v>
      </c>
      <c r="D112">
        <v>64</v>
      </c>
      <c r="E112" s="1">
        <v>26.6</v>
      </c>
      <c r="F112">
        <v>9</v>
      </c>
      <c r="G112" s="3">
        <v>0</v>
      </c>
      <c r="H112" s="8">
        <f t="shared" si="1"/>
        <v>239.4</v>
      </c>
      <c r="I112" t="s">
        <v>62</v>
      </c>
      <c r="J112">
        <v>7</v>
      </c>
      <c r="K112" s="2">
        <v>41448</v>
      </c>
      <c r="L112" s="2">
        <v>41422</v>
      </c>
      <c r="M112">
        <v>3</v>
      </c>
      <c r="N112" t="s">
        <v>561</v>
      </c>
      <c r="O112" t="s">
        <v>63</v>
      </c>
      <c r="P112" t="s">
        <v>64</v>
      </c>
      <c r="Q112" t="s">
        <v>32</v>
      </c>
      <c r="R112" t="s">
        <v>33</v>
      </c>
      <c r="S112" t="s">
        <v>535</v>
      </c>
      <c r="T112">
        <v>12</v>
      </c>
      <c r="U112" t="s">
        <v>573</v>
      </c>
      <c r="V112">
        <v>5</v>
      </c>
      <c r="W112" t="s">
        <v>6</v>
      </c>
      <c r="X112" t="s">
        <v>536</v>
      </c>
      <c r="Y112">
        <v>33.25</v>
      </c>
      <c r="Z112" s="6">
        <v>0.4</v>
      </c>
      <c r="AA112">
        <v>22</v>
      </c>
      <c r="AB112">
        <v>80</v>
      </c>
      <c r="AC112">
        <v>30</v>
      </c>
      <c r="AD112" t="b">
        <v>0</v>
      </c>
      <c r="AE112" t="s">
        <v>391</v>
      </c>
      <c r="AF112" t="s">
        <v>392</v>
      </c>
      <c r="AG112" t="s">
        <v>18</v>
      </c>
    </row>
    <row r="113" spans="1:33" hidden="1">
      <c r="A113">
        <v>100114</v>
      </c>
      <c r="B113">
        <v>10290</v>
      </c>
      <c r="C113" s="2">
        <v>41421</v>
      </c>
      <c r="D113">
        <v>49</v>
      </c>
      <c r="E113" s="1">
        <v>16</v>
      </c>
      <c r="F113">
        <v>15</v>
      </c>
      <c r="G113" s="3">
        <v>0</v>
      </c>
      <c r="H113" s="8">
        <f t="shared" si="1"/>
        <v>240</v>
      </c>
      <c r="I113" t="s">
        <v>78</v>
      </c>
      <c r="J113">
        <v>8</v>
      </c>
      <c r="K113" s="2">
        <v>41449</v>
      </c>
      <c r="L113" s="2">
        <v>41428</v>
      </c>
      <c r="M113">
        <v>1</v>
      </c>
      <c r="N113" t="s">
        <v>559</v>
      </c>
      <c r="O113" t="s">
        <v>79</v>
      </c>
      <c r="P113" t="s">
        <v>80</v>
      </c>
      <c r="Q113" t="s">
        <v>81</v>
      </c>
      <c r="R113" t="s">
        <v>82</v>
      </c>
      <c r="S113" t="s">
        <v>506</v>
      </c>
      <c r="T113">
        <v>23</v>
      </c>
      <c r="U113" t="s">
        <v>584</v>
      </c>
      <c r="V113">
        <v>3</v>
      </c>
      <c r="W113" t="s">
        <v>4</v>
      </c>
      <c r="X113" t="s">
        <v>507</v>
      </c>
      <c r="Y113">
        <v>20</v>
      </c>
      <c r="Z113" s="6">
        <v>0.35</v>
      </c>
      <c r="AA113">
        <v>10</v>
      </c>
      <c r="AB113">
        <v>60</v>
      </c>
      <c r="AC113">
        <v>15</v>
      </c>
      <c r="AD113" t="b">
        <v>0</v>
      </c>
      <c r="AE113" t="s">
        <v>393</v>
      </c>
      <c r="AF113" t="s">
        <v>394</v>
      </c>
      <c r="AG113" t="s">
        <v>395</v>
      </c>
    </row>
    <row r="114" spans="1:33" hidden="1">
      <c r="A114">
        <v>100115</v>
      </c>
      <c r="B114">
        <v>10290</v>
      </c>
      <c r="C114" s="2">
        <v>41421</v>
      </c>
      <c r="D114">
        <v>77</v>
      </c>
      <c r="E114" s="1">
        <v>10.4</v>
      </c>
      <c r="F114">
        <v>10</v>
      </c>
      <c r="G114" s="3">
        <v>0</v>
      </c>
      <c r="H114" s="8">
        <f t="shared" si="1"/>
        <v>104</v>
      </c>
      <c r="I114" t="s">
        <v>78</v>
      </c>
      <c r="J114">
        <v>8</v>
      </c>
      <c r="K114" s="2">
        <v>41449</v>
      </c>
      <c r="L114" s="2">
        <v>41428</v>
      </c>
      <c r="M114">
        <v>1</v>
      </c>
      <c r="N114" t="s">
        <v>559</v>
      </c>
      <c r="O114" t="s">
        <v>79</v>
      </c>
      <c r="P114" t="s">
        <v>80</v>
      </c>
      <c r="Q114" t="s">
        <v>81</v>
      </c>
      <c r="R114" t="s">
        <v>82</v>
      </c>
      <c r="S114" t="s">
        <v>557</v>
      </c>
      <c r="T114">
        <v>12</v>
      </c>
      <c r="U114" t="s">
        <v>573</v>
      </c>
      <c r="V114">
        <v>2</v>
      </c>
      <c r="W114" t="s">
        <v>3</v>
      </c>
      <c r="X114" t="s">
        <v>558</v>
      </c>
      <c r="Y114">
        <v>13</v>
      </c>
      <c r="Z114" s="6">
        <v>0.4</v>
      </c>
      <c r="AA114">
        <v>32</v>
      </c>
      <c r="AB114">
        <v>0</v>
      </c>
      <c r="AC114">
        <v>15</v>
      </c>
      <c r="AD114" t="b">
        <v>0</v>
      </c>
      <c r="AE114" t="s">
        <v>393</v>
      </c>
      <c r="AF114" t="s">
        <v>394</v>
      </c>
      <c r="AG114" t="s">
        <v>395</v>
      </c>
    </row>
    <row r="115" spans="1:33" hidden="1">
      <c r="A115">
        <v>100112</v>
      </c>
      <c r="B115">
        <v>10290</v>
      </c>
      <c r="C115" s="2">
        <v>41421</v>
      </c>
      <c r="D115">
        <v>5</v>
      </c>
      <c r="E115" s="1">
        <v>17</v>
      </c>
      <c r="F115">
        <v>20</v>
      </c>
      <c r="G115" s="3">
        <v>0</v>
      </c>
      <c r="H115" s="8">
        <f t="shared" si="1"/>
        <v>340</v>
      </c>
      <c r="I115" t="s">
        <v>78</v>
      </c>
      <c r="J115">
        <v>8</v>
      </c>
      <c r="K115" s="2">
        <v>41449</v>
      </c>
      <c r="L115" s="2">
        <v>41428</v>
      </c>
      <c r="M115">
        <v>1</v>
      </c>
      <c r="N115" t="s">
        <v>559</v>
      </c>
      <c r="O115" t="s">
        <v>79</v>
      </c>
      <c r="P115" t="s">
        <v>80</v>
      </c>
      <c r="Q115" t="s">
        <v>81</v>
      </c>
      <c r="R115" t="s">
        <v>82</v>
      </c>
      <c r="S115" t="s">
        <v>420</v>
      </c>
      <c r="T115">
        <v>2</v>
      </c>
      <c r="U115" t="s">
        <v>563</v>
      </c>
      <c r="V115">
        <v>2</v>
      </c>
      <c r="W115" t="s">
        <v>3</v>
      </c>
      <c r="X115" t="s">
        <v>421</v>
      </c>
      <c r="Y115">
        <v>21.35</v>
      </c>
      <c r="Z115" s="6">
        <v>0.4</v>
      </c>
      <c r="AA115">
        <v>0</v>
      </c>
      <c r="AB115">
        <v>0</v>
      </c>
      <c r="AC115">
        <v>0</v>
      </c>
      <c r="AD115" t="b">
        <v>1</v>
      </c>
      <c r="AE115" t="s">
        <v>393</v>
      </c>
      <c r="AF115" t="s">
        <v>394</v>
      </c>
      <c r="AG115" t="s">
        <v>395</v>
      </c>
    </row>
    <row r="116" spans="1:33" hidden="1">
      <c r="A116">
        <v>100113</v>
      </c>
      <c r="B116">
        <v>10290</v>
      </c>
      <c r="C116" s="2">
        <v>41421</v>
      </c>
      <c r="D116">
        <v>29</v>
      </c>
      <c r="E116" s="1">
        <v>99</v>
      </c>
      <c r="F116">
        <v>15</v>
      </c>
      <c r="G116" s="3">
        <v>0</v>
      </c>
      <c r="H116" s="8">
        <f t="shared" si="1"/>
        <v>1485</v>
      </c>
      <c r="I116" t="s">
        <v>78</v>
      </c>
      <c r="J116">
        <v>8</v>
      </c>
      <c r="K116" s="2">
        <v>41449</v>
      </c>
      <c r="L116" s="2">
        <v>41428</v>
      </c>
      <c r="M116">
        <v>1</v>
      </c>
      <c r="N116" t="s">
        <v>559</v>
      </c>
      <c r="O116" t="s">
        <v>79</v>
      </c>
      <c r="P116" t="s">
        <v>80</v>
      </c>
      <c r="Q116" t="s">
        <v>81</v>
      </c>
      <c r="R116" t="s">
        <v>82</v>
      </c>
      <c r="S116" t="s">
        <v>468</v>
      </c>
      <c r="T116">
        <v>12</v>
      </c>
      <c r="U116" t="s">
        <v>573</v>
      </c>
      <c r="V116">
        <v>6</v>
      </c>
      <c r="W116" t="s">
        <v>7</v>
      </c>
      <c r="X116" t="s">
        <v>469</v>
      </c>
      <c r="Y116">
        <v>123.79</v>
      </c>
      <c r="Z116" s="6">
        <v>0.35</v>
      </c>
      <c r="AA116">
        <v>0</v>
      </c>
      <c r="AB116">
        <v>0</v>
      </c>
      <c r="AC116">
        <v>0</v>
      </c>
      <c r="AD116" t="b">
        <v>1</v>
      </c>
      <c r="AE116" t="s">
        <v>393</v>
      </c>
      <c r="AF116" t="s">
        <v>394</v>
      </c>
      <c r="AG116" t="s">
        <v>395</v>
      </c>
    </row>
    <row r="117" spans="1:33" hidden="1">
      <c r="A117">
        <v>100117</v>
      </c>
      <c r="B117">
        <v>10291</v>
      </c>
      <c r="C117" s="2">
        <v>41421</v>
      </c>
      <c r="D117">
        <v>44</v>
      </c>
      <c r="E117" s="1">
        <v>15.5</v>
      </c>
      <c r="F117">
        <v>24</v>
      </c>
      <c r="G117" s="3">
        <v>0.10000000149011599</v>
      </c>
      <c r="H117" s="8">
        <f t="shared" si="1"/>
        <v>334.79999944567686</v>
      </c>
      <c r="I117" t="s">
        <v>256</v>
      </c>
      <c r="J117">
        <v>6</v>
      </c>
      <c r="K117" s="2">
        <v>41449</v>
      </c>
      <c r="L117" s="2">
        <v>41429</v>
      </c>
      <c r="M117">
        <v>2</v>
      </c>
      <c r="N117" t="s">
        <v>560</v>
      </c>
      <c r="O117" t="s">
        <v>257</v>
      </c>
      <c r="P117" t="s">
        <v>258</v>
      </c>
      <c r="Q117" t="s">
        <v>156</v>
      </c>
      <c r="R117" t="s">
        <v>82</v>
      </c>
      <c r="S117" t="s">
        <v>496</v>
      </c>
      <c r="T117">
        <v>20</v>
      </c>
      <c r="U117" t="s">
        <v>581</v>
      </c>
      <c r="V117">
        <v>2</v>
      </c>
      <c r="W117" t="s">
        <v>3</v>
      </c>
      <c r="X117" t="s">
        <v>497</v>
      </c>
      <c r="Y117">
        <v>19.45</v>
      </c>
      <c r="Z117" s="6">
        <v>0.4</v>
      </c>
      <c r="AA117">
        <v>27</v>
      </c>
      <c r="AB117">
        <v>0</v>
      </c>
      <c r="AC117">
        <v>15</v>
      </c>
      <c r="AD117" t="b">
        <v>0</v>
      </c>
      <c r="AE117" t="s">
        <v>389</v>
      </c>
      <c r="AF117" t="s">
        <v>390</v>
      </c>
      <c r="AG117" t="s">
        <v>18</v>
      </c>
    </row>
    <row r="118" spans="1:33" hidden="1">
      <c r="A118">
        <v>100116</v>
      </c>
      <c r="B118">
        <v>10291</v>
      </c>
      <c r="C118" s="2">
        <v>41421</v>
      </c>
      <c r="D118">
        <v>13</v>
      </c>
      <c r="E118" s="1">
        <v>4.8</v>
      </c>
      <c r="F118">
        <v>20</v>
      </c>
      <c r="G118" s="3">
        <v>0.10000000149011599</v>
      </c>
      <c r="H118" s="8">
        <f t="shared" si="1"/>
        <v>86.399999856948867</v>
      </c>
      <c r="I118" t="s">
        <v>256</v>
      </c>
      <c r="J118">
        <v>6</v>
      </c>
      <c r="K118" s="2">
        <v>41449</v>
      </c>
      <c r="L118" s="2">
        <v>41429</v>
      </c>
      <c r="M118">
        <v>2</v>
      </c>
      <c r="N118" t="s">
        <v>560</v>
      </c>
      <c r="O118" t="s">
        <v>257</v>
      </c>
      <c r="P118" t="s">
        <v>258</v>
      </c>
      <c r="Q118" t="s">
        <v>156</v>
      </c>
      <c r="R118" t="s">
        <v>82</v>
      </c>
      <c r="S118" t="s">
        <v>436</v>
      </c>
      <c r="T118">
        <v>6</v>
      </c>
      <c r="U118" t="s">
        <v>567</v>
      </c>
      <c r="V118">
        <v>8</v>
      </c>
      <c r="W118" t="s">
        <v>9</v>
      </c>
      <c r="X118" t="s">
        <v>437</v>
      </c>
      <c r="Y118">
        <v>6</v>
      </c>
      <c r="Z118" s="6">
        <v>0.42</v>
      </c>
      <c r="AA118">
        <v>24</v>
      </c>
      <c r="AB118">
        <v>0</v>
      </c>
      <c r="AC118">
        <v>5</v>
      </c>
      <c r="AD118" t="b">
        <v>0</v>
      </c>
      <c r="AE118" t="s">
        <v>389</v>
      </c>
      <c r="AF118" t="s">
        <v>390</v>
      </c>
      <c r="AG118" t="s">
        <v>18</v>
      </c>
    </row>
    <row r="119" spans="1:33" hidden="1">
      <c r="A119">
        <v>100118</v>
      </c>
      <c r="B119">
        <v>10291</v>
      </c>
      <c r="C119" s="2">
        <v>41421</v>
      </c>
      <c r="D119">
        <v>51</v>
      </c>
      <c r="E119" s="1">
        <v>42.4</v>
      </c>
      <c r="F119">
        <v>2</v>
      </c>
      <c r="G119" s="3">
        <v>0.10000000149011599</v>
      </c>
      <c r="H119" s="8">
        <f t="shared" si="1"/>
        <v>76.319999873638153</v>
      </c>
      <c r="I119" t="s">
        <v>256</v>
      </c>
      <c r="J119">
        <v>6</v>
      </c>
      <c r="K119" s="2">
        <v>41449</v>
      </c>
      <c r="L119" s="2">
        <v>41429</v>
      </c>
      <c r="M119">
        <v>2</v>
      </c>
      <c r="N119" t="s">
        <v>560</v>
      </c>
      <c r="O119" t="s">
        <v>257</v>
      </c>
      <c r="P119" t="s">
        <v>258</v>
      </c>
      <c r="Q119" t="s">
        <v>156</v>
      </c>
      <c r="R119" t="s">
        <v>82</v>
      </c>
      <c r="S119" t="s">
        <v>510</v>
      </c>
      <c r="T119">
        <v>24</v>
      </c>
      <c r="U119" t="s">
        <v>585</v>
      </c>
      <c r="V119">
        <v>7</v>
      </c>
      <c r="W119" t="s">
        <v>8</v>
      </c>
      <c r="X119" t="s">
        <v>511</v>
      </c>
      <c r="Y119">
        <v>53</v>
      </c>
      <c r="Z119" s="6">
        <v>0.35</v>
      </c>
      <c r="AA119">
        <v>20</v>
      </c>
      <c r="AB119">
        <v>0</v>
      </c>
      <c r="AC119">
        <v>10</v>
      </c>
      <c r="AD119" t="b">
        <v>0</v>
      </c>
      <c r="AE119" t="s">
        <v>389</v>
      </c>
      <c r="AF119" t="s">
        <v>390</v>
      </c>
      <c r="AG119" t="s">
        <v>18</v>
      </c>
    </row>
    <row r="120" spans="1:33" hidden="1">
      <c r="A120">
        <v>100119</v>
      </c>
      <c r="B120">
        <v>10292</v>
      </c>
      <c r="C120" s="2">
        <v>41422</v>
      </c>
      <c r="D120">
        <v>20</v>
      </c>
      <c r="E120" s="1">
        <v>64.8</v>
      </c>
      <c r="F120">
        <v>20</v>
      </c>
      <c r="G120" s="3">
        <v>0</v>
      </c>
      <c r="H120" s="8">
        <f t="shared" si="1"/>
        <v>1296</v>
      </c>
      <c r="I120" t="s">
        <v>329</v>
      </c>
      <c r="J120">
        <v>1</v>
      </c>
      <c r="K120" s="2">
        <v>41450</v>
      </c>
      <c r="L120" s="2">
        <v>41427</v>
      </c>
      <c r="M120">
        <v>2</v>
      </c>
      <c r="N120" t="s">
        <v>560</v>
      </c>
      <c r="O120" t="s">
        <v>330</v>
      </c>
      <c r="P120" t="s">
        <v>331</v>
      </c>
      <c r="Q120" t="s">
        <v>81</v>
      </c>
      <c r="R120" t="s">
        <v>82</v>
      </c>
      <c r="S120" t="s">
        <v>450</v>
      </c>
      <c r="T120">
        <v>8</v>
      </c>
      <c r="U120" t="s">
        <v>569</v>
      </c>
      <c r="V120">
        <v>3</v>
      </c>
      <c r="W120" t="s">
        <v>4</v>
      </c>
      <c r="X120" t="s">
        <v>451</v>
      </c>
      <c r="Y120">
        <v>81</v>
      </c>
      <c r="Z120" s="6">
        <v>0.35</v>
      </c>
      <c r="AA120">
        <v>40</v>
      </c>
      <c r="AB120">
        <v>0</v>
      </c>
      <c r="AC120">
        <v>0</v>
      </c>
      <c r="AD120" t="b">
        <v>0</v>
      </c>
      <c r="AE120" t="s">
        <v>378</v>
      </c>
      <c r="AF120" t="s">
        <v>379</v>
      </c>
      <c r="AG120" t="s">
        <v>18</v>
      </c>
    </row>
    <row r="121" spans="1:33" hidden="1">
      <c r="A121">
        <v>100120</v>
      </c>
      <c r="B121">
        <v>10293</v>
      </c>
      <c r="C121" s="2">
        <v>41423</v>
      </c>
      <c r="D121">
        <v>18</v>
      </c>
      <c r="E121" s="1">
        <v>50</v>
      </c>
      <c r="F121">
        <v>12</v>
      </c>
      <c r="G121" s="3">
        <v>0</v>
      </c>
      <c r="H121" s="8">
        <f t="shared" si="1"/>
        <v>600</v>
      </c>
      <c r="I121" t="s">
        <v>326</v>
      </c>
      <c r="J121">
        <v>1</v>
      </c>
      <c r="K121" s="2">
        <v>41451</v>
      </c>
      <c r="L121" s="2">
        <v>41436</v>
      </c>
      <c r="M121">
        <v>3</v>
      </c>
      <c r="N121" t="s">
        <v>561</v>
      </c>
      <c r="O121" t="s">
        <v>327</v>
      </c>
      <c r="P121" t="s">
        <v>328</v>
      </c>
      <c r="Q121" t="s">
        <v>24</v>
      </c>
      <c r="R121" t="s">
        <v>25</v>
      </c>
      <c r="S121" t="s">
        <v>446</v>
      </c>
      <c r="T121">
        <v>7</v>
      </c>
      <c r="U121" t="s">
        <v>568</v>
      </c>
      <c r="V121">
        <v>8</v>
      </c>
      <c r="W121" t="s">
        <v>9</v>
      </c>
      <c r="X121" t="s">
        <v>447</v>
      </c>
      <c r="Y121">
        <v>62.5</v>
      </c>
      <c r="Z121" s="6">
        <v>0.42</v>
      </c>
      <c r="AA121">
        <v>42</v>
      </c>
      <c r="AB121">
        <v>0</v>
      </c>
      <c r="AC121">
        <v>0</v>
      </c>
      <c r="AD121" t="b">
        <v>0</v>
      </c>
      <c r="AE121" t="s">
        <v>378</v>
      </c>
      <c r="AF121" t="s">
        <v>379</v>
      </c>
      <c r="AG121" t="s">
        <v>18</v>
      </c>
    </row>
    <row r="122" spans="1:33" hidden="1">
      <c r="A122">
        <v>100123</v>
      </c>
      <c r="B122">
        <v>10293</v>
      </c>
      <c r="C122" s="2">
        <v>41423</v>
      </c>
      <c r="D122">
        <v>75</v>
      </c>
      <c r="E122" s="1">
        <v>6.2</v>
      </c>
      <c r="F122">
        <v>6</v>
      </c>
      <c r="G122" s="3">
        <v>0</v>
      </c>
      <c r="H122" s="8">
        <f t="shared" si="1"/>
        <v>37.200000000000003</v>
      </c>
      <c r="I122" t="s">
        <v>326</v>
      </c>
      <c r="J122">
        <v>1</v>
      </c>
      <c r="K122" s="2">
        <v>41451</v>
      </c>
      <c r="L122" s="2">
        <v>41436</v>
      </c>
      <c r="M122">
        <v>3</v>
      </c>
      <c r="N122" t="s">
        <v>561</v>
      </c>
      <c r="O122" t="s">
        <v>327</v>
      </c>
      <c r="P122" t="s">
        <v>328</v>
      </c>
      <c r="Q122" t="s">
        <v>24</v>
      </c>
      <c r="R122" t="s">
        <v>25</v>
      </c>
      <c r="S122" t="s">
        <v>553</v>
      </c>
      <c r="T122">
        <v>12</v>
      </c>
      <c r="U122" t="s">
        <v>573</v>
      </c>
      <c r="V122">
        <v>1</v>
      </c>
      <c r="W122" t="s">
        <v>2</v>
      </c>
      <c r="X122" t="s">
        <v>554</v>
      </c>
      <c r="Y122">
        <v>7.75</v>
      </c>
      <c r="Z122" s="6">
        <v>0.4</v>
      </c>
      <c r="AA122">
        <v>125</v>
      </c>
      <c r="AB122">
        <v>0</v>
      </c>
      <c r="AC122">
        <v>25</v>
      </c>
      <c r="AD122" t="b">
        <v>0</v>
      </c>
      <c r="AE122" t="s">
        <v>378</v>
      </c>
      <c r="AF122" t="s">
        <v>379</v>
      </c>
      <c r="AG122" t="s">
        <v>18</v>
      </c>
    </row>
    <row r="123" spans="1:33" hidden="1">
      <c r="A123">
        <v>100122</v>
      </c>
      <c r="B123">
        <v>10293</v>
      </c>
      <c r="C123" s="2">
        <v>41423</v>
      </c>
      <c r="D123">
        <v>63</v>
      </c>
      <c r="E123" s="1">
        <v>35.1</v>
      </c>
      <c r="F123">
        <v>5</v>
      </c>
      <c r="G123" s="3">
        <v>0</v>
      </c>
      <c r="H123" s="8">
        <f t="shared" si="1"/>
        <v>175.5</v>
      </c>
      <c r="I123" t="s">
        <v>326</v>
      </c>
      <c r="J123">
        <v>1</v>
      </c>
      <c r="K123" s="2">
        <v>41451</v>
      </c>
      <c r="L123" s="2">
        <v>41436</v>
      </c>
      <c r="M123">
        <v>3</v>
      </c>
      <c r="N123" t="s">
        <v>561</v>
      </c>
      <c r="O123" t="s">
        <v>327</v>
      </c>
      <c r="P123" t="s">
        <v>328</v>
      </c>
      <c r="Q123" t="s">
        <v>24</v>
      </c>
      <c r="R123" t="s">
        <v>25</v>
      </c>
      <c r="S123" t="s">
        <v>533</v>
      </c>
      <c r="T123">
        <v>7</v>
      </c>
      <c r="U123" t="s">
        <v>568</v>
      </c>
      <c r="V123">
        <v>2</v>
      </c>
      <c r="W123" t="s">
        <v>3</v>
      </c>
      <c r="X123" t="s">
        <v>534</v>
      </c>
      <c r="Y123">
        <v>43.9</v>
      </c>
      <c r="Z123" s="6">
        <v>0.4</v>
      </c>
      <c r="AA123">
        <v>24</v>
      </c>
      <c r="AB123">
        <v>0</v>
      </c>
      <c r="AC123">
        <v>5</v>
      </c>
      <c r="AD123" t="b">
        <v>0</v>
      </c>
      <c r="AE123" t="s">
        <v>378</v>
      </c>
      <c r="AF123" t="s">
        <v>379</v>
      </c>
      <c r="AG123" t="s">
        <v>18</v>
      </c>
    </row>
    <row r="124" spans="1:33" hidden="1">
      <c r="A124">
        <v>100121</v>
      </c>
      <c r="B124">
        <v>10293</v>
      </c>
      <c r="C124" s="2">
        <v>41423</v>
      </c>
      <c r="D124">
        <v>24</v>
      </c>
      <c r="E124" s="1">
        <v>3.6</v>
      </c>
      <c r="F124">
        <v>10</v>
      </c>
      <c r="G124" s="3">
        <v>0</v>
      </c>
      <c r="H124" s="8">
        <f t="shared" si="1"/>
        <v>36</v>
      </c>
      <c r="I124" t="s">
        <v>326</v>
      </c>
      <c r="J124">
        <v>1</v>
      </c>
      <c r="K124" s="2">
        <v>41451</v>
      </c>
      <c r="L124" s="2">
        <v>41436</v>
      </c>
      <c r="M124">
        <v>3</v>
      </c>
      <c r="N124" t="s">
        <v>561</v>
      </c>
      <c r="O124" t="s">
        <v>327</v>
      </c>
      <c r="P124" t="s">
        <v>328</v>
      </c>
      <c r="Q124" t="s">
        <v>24</v>
      </c>
      <c r="R124" t="s">
        <v>25</v>
      </c>
      <c r="S124" t="s">
        <v>458</v>
      </c>
      <c r="T124">
        <v>10</v>
      </c>
      <c r="U124" t="s">
        <v>571</v>
      </c>
      <c r="V124">
        <v>1</v>
      </c>
      <c r="W124" t="s">
        <v>2</v>
      </c>
      <c r="X124" t="s">
        <v>459</v>
      </c>
      <c r="Y124">
        <v>4.5</v>
      </c>
      <c r="Z124" s="6">
        <v>0.4</v>
      </c>
      <c r="AA124">
        <v>20</v>
      </c>
      <c r="AB124">
        <v>0</v>
      </c>
      <c r="AC124">
        <v>0</v>
      </c>
      <c r="AD124" t="b">
        <v>1</v>
      </c>
      <c r="AE124" t="s">
        <v>378</v>
      </c>
      <c r="AF124" t="s">
        <v>379</v>
      </c>
      <c r="AG124" t="s">
        <v>18</v>
      </c>
    </row>
    <row r="125" spans="1:33" hidden="1">
      <c r="A125">
        <v>100125</v>
      </c>
      <c r="B125">
        <v>10294</v>
      </c>
      <c r="C125" s="2">
        <v>41424</v>
      </c>
      <c r="D125">
        <v>17</v>
      </c>
      <c r="E125" s="1">
        <v>31.2</v>
      </c>
      <c r="F125">
        <v>15</v>
      </c>
      <c r="G125" s="3">
        <v>0</v>
      </c>
      <c r="H125" s="8">
        <f t="shared" si="1"/>
        <v>468</v>
      </c>
      <c r="I125" t="s">
        <v>269</v>
      </c>
      <c r="J125">
        <v>4</v>
      </c>
      <c r="K125" s="2">
        <v>41452</v>
      </c>
      <c r="L125" s="2">
        <v>41430</v>
      </c>
      <c r="M125">
        <v>2</v>
      </c>
      <c r="N125" t="s">
        <v>560</v>
      </c>
      <c r="O125" t="s">
        <v>270</v>
      </c>
      <c r="P125" t="s">
        <v>271</v>
      </c>
      <c r="Q125" t="s">
        <v>272</v>
      </c>
      <c r="R125" t="s">
        <v>147</v>
      </c>
      <c r="S125" t="s">
        <v>444</v>
      </c>
      <c r="T125">
        <v>7</v>
      </c>
      <c r="U125" t="s">
        <v>568</v>
      </c>
      <c r="V125">
        <v>6</v>
      </c>
      <c r="W125" t="s">
        <v>7</v>
      </c>
      <c r="X125" t="s">
        <v>445</v>
      </c>
      <c r="Y125">
        <v>39</v>
      </c>
      <c r="Z125" s="6">
        <v>0.35</v>
      </c>
      <c r="AA125">
        <v>0</v>
      </c>
      <c r="AB125">
        <v>0</v>
      </c>
      <c r="AC125">
        <v>0</v>
      </c>
      <c r="AD125" t="b">
        <v>1</v>
      </c>
      <c r="AE125" t="s">
        <v>385</v>
      </c>
      <c r="AF125" t="s">
        <v>386</v>
      </c>
      <c r="AG125" t="s">
        <v>18</v>
      </c>
    </row>
    <row r="126" spans="1:33" hidden="1">
      <c r="A126">
        <v>100127</v>
      </c>
      <c r="B126">
        <v>10294</v>
      </c>
      <c r="C126" s="2">
        <v>41424</v>
      </c>
      <c r="D126">
        <v>60</v>
      </c>
      <c r="E126" s="1">
        <v>27.2</v>
      </c>
      <c r="F126">
        <v>21</v>
      </c>
      <c r="G126" s="3">
        <v>0</v>
      </c>
      <c r="H126" s="8">
        <f t="shared" si="1"/>
        <v>571.19999999999993</v>
      </c>
      <c r="I126" t="s">
        <v>269</v>
      </c>
      <c r="J126">
        <v>4</v>
      </c>
      <c r="K126" s="2">
        <v>41452</v>
      </c>
      <c r="L126" s="2">
        <v>41430</v>
      </c>
      <c r="M126">
        <v>2</v>
      </c>
      <c r="N126" t="s">
        <v>560</v>
      </c>
      <c r="O126" t="s">
        <v>270</v>
      </c>
      <c r="P126" t="s">
        <v>271</v>
      </c>
      <c r="Q126" t="s">
        <v>272</v>
      </c>
      <c r="R126" t="s">
        <v>147</v>
      </c>
      <c r="S126" t="s">
        <v>527</v>
      </c>
      <c r="T126">
        <v>28</v>
      </c>
      <c r="U126" t="s">
        <v>589</v>
      </c>
      <c r="V126">
        <v>4</v>
      </c>
      <c r="W126" t="s">
        <v>5</v>
      </c>
      <c r="X126" t="s">
        <v>528</v>
      </c>
      <c r="Y126">
        <v>34</v>
      </c>
      <c r="Z126" s="6">
        <v>0.4</v>
      </c>
      <c r="AA126">
        <v>19</v>
      </c>
      <c r="AB126">
        <v>0</v>
      </c>
      <c r="AC126">
        <v>0</v>
      </c>
      <c r="AD126" t="b">
        <v>0</v>
      </c>
      <c r="AE126" t="s">
        <v>385</v>
      </c>
      <c r="AF126" t="s">
        <v>386</v>
      </c>
      <c r="AG126" t="s">
        <v>18</v>
      </c>
    </row>
    <row r="127" spans="1:33" hidden="1">
      <c r="A127">
        <v>100124</v>
      </c>
      <c r="B127">
        <v>10294</v>
      </c>
      <c r="C127" s="2">
        <v>41424</v>
      </c>
      <c r="D127">
        <v>1</v>
      </c>
      <c r="E127" s="1">
        <v>14.4</v>
      </c>
      <c r="F127">
        <v>18</v>
      </c>
      <c r="G127" s="3">
        <v>0</v>
      </c>
      <c r="H127" s="8">
        <f t="shared" si="1"/>
        <v>259.2</v>
      </c>
      <c r="I127" t="s">
        <v>269</v>
      </c>
      <c r="J127">
        <v>4</v>
      </c>
      <c r="K127" s="2">
        <v>41452</v>
      </c>
      <c r="L127" s="2">
        <v>41430</v>
      </c>
      <c r="M127">
        <v>2</v>
      </c>
      <c r="N127" t="s">
        <v>560</v>
      </c>
      <c r="O127" t="s">
        <v>270</v>
      </c>
      <c r="P127" t="s">
        <v>271</v>
      </c>
      <c r="Q127" t="s">
        <v>272</v>
      </c>
      <c r="R127" t="s">
        <v>147</v>
      </c>
      <c r="S127" t="s">
        <v>412</v>
      </c>
      <c r="T127">
        <v>1</v>
      </c>
      <c r="U127" t="s">
        <v>562</v>
      </c>
      <c r="V127">
        <v>1</v>
      </c>
      <c r="W127" t="s">
        <v>2</v>
      </c>
      <c r="X127" t="s">
        <v>413</v>
      </c>
      <c r="Y127">
        <v>18</v>
      </c>
      <c r="Z127" s="6">
        <v>0.4</v>
      </c>
      <c r="AA127">
        <v>39</v>
      </c>
      <c r="AB127">
        <v>0</v>
      </c>
      <c r="AC127">
        <v>10</v>
      </c>
      <c r="AD127" t="b">
        <v>0</v>
      </c>
      <c r="AE127" t="s">
        <v>385</v>
      </c>
      <c r="AF127" t="s">
        <v>386</v>
      </c>
      <c r="AG127" t="s">
        <v>18</v>
      </c>
    </row>
    <row r="128" spans="1:33" hidden="1">
      <c r="A128">
        <v>100126</v>
      </c>
      <c r="B128">
        <v>10294</v>
      </c>
      <c r="C128" s="2">
        <v>41424</v>
      </c>
      <c r="D128">
        <v>43</v>
      </c>
      <c r="E128" s="1">
        <v>36.799999999999997</v>
      </c>
      <c r="F128">
        <v>15</v>
      </c>
      <c r="G128" s="3">
        <v>0</v>
      </c>
      <c r="H128" s="8">
        <f t="shared" si="1"/>
        <v>552</v>
      </c>
      <c r="I128" t="s">
        <v>269</v>
      </c>
      <c r="J128">
        <v>4</v>
      </c>
      <c r="K128" s="2">
        <v>41452</v>
      </c>
      <c r="L128" s="2">
        <v>41430</v>
      </c>
      <c r="M128">
        <v>2</v>
      </c>
      <c r="N128" t="s">
        <v>560</v>
      </c>
      <c r="O128" t="s">
        <v>270</v>
      </c>
      <c r="P128" t="s">
        <v>271</v>
      </c>
      <c r="Q128" t="s">
        <v>272</v>
      </c>
      <c r="R128" t="s">
        <v>147</v>
      </c>
      <c r="S128" t="s">
        <v>494</v>
      </c>
      <c r="T128">
        <v>20</v>
      </c>
      <c r="U128" t="s">
        <v>581</v>
      </c>
      <c r="V128">
        <v>1</v>
      </c>
      <c r="W128" t="s">
        <v>2</v>
      </c>
      <c r="X128" t="s">
        <v>495</v>
      </c>
      <c r="Y128">
        <v>46</v>
      </c>
      <c r="Z128" s="6">
        <v>0.4</v>
      </c>
      <c r="AA128">
        <v>17</v>
      </c>
      <c r="AB128">
        <v>10</v>
      </c>
      <c r="AC128">
        <v>25</v>
      </c>
      <c r="AD128" t="b">
        <v>0</v>
      </c>
      <c r="AE128" t="s">
        <v>385</v>
      </c>
      <c r="AF128" t="s">
        <v>386</v>
      </c>
      <c r="AG128" t="s">
        <v>18</v>
      </c>
    </row>
    <row r="129" spans="1:33" hidden="1">
      <c r="A129">
        <v>100128</v>
      </c>
      <c r="B129">
        <v>10294</v>
      </c>
      <c r="C129" s="2">
        <v>41424</v>
      </c>
      <c r="D129">
        <v>75</v>
      </c>
      <c r="E129" s="1">
        <v>6.2</v>
      </c>
      <c r="F129">
        <v>6</v>
      </c>
      <c r="G129" s="3">
        <v>0</v>
      </c>
      <c r="H129" s="8">
        <f t="shared" si="1"/>
        <v>37.200000000000003</v>
      </c>
      <c r="I129" t="s">
        <v>269</v>
      </c>
      <c r="J129">
        <v>4</v>
      </c>
      <c r="K129" s="2">
        <v>41452</v>
      </c>
      <c r="L129" s="2">
        <v>41430</v>
      </c>
      <c r="M129">
        <v>2</v>
      </c>
      <c r="N129" t="s">
        <v>560</v>
      </c>
      <c r="O129" t="s">
        <v>270</v>
      </c>
      <c r="P129" t="s">
        <v>271</v>
      </c>
      <c r="Q129" t="s">
        <v>272</v>
      </c>
      <c r="R129" t="s">
        <v>147</v>
      </c>
      <c r="S129" t="s">
        <v>553</v>
      </c>
      <c r="T129">
        <v>12</v>
      </c>
      <c r="U129" t="s">
        <v>573</v>
      </c>
      <c r="V129">
        <v>1</v>
      </c>
      <c r="W129" t="s">
        <v>2</v>
      </c>
      <c r="X129" t="s">
        <v>554</v>
      </c>
      <c r="Y129">
        <v>7.75</v>
      </c>
      <c r="Z129" s="6">
        <v>0.4</v>
      </c>
      <c r="AA129">
        <v>125</v>
      </c>
      <c r="AB129">
        <v>0</v>
      </c>
      <c r="AC129">
        <v>25</v>
      </c>
      <c r="AD129" t="b">
        <v>0</v>
      </c>
      <c r="AE129" t="s">
        <v>385</v>
      </c>
      <c r="AF129" t="s">
        <v>386</v>
      </c>
      <c r="AG129" t="s">
        <v>18</v>
      </c>
    </row>
    <row r="130" spans="1:33" hidden="1">
      <c r="A130">
        <v>100129</v>
      </c>
      <c r="B130">
        <v>10295</v>
      </c>
      <c r="C130" s="2">
        <v>41427</v>
      </c>
      <c r="D130">
        <v>56</v>
      </c>
      <c r="E130" s="1">
        <v>30.4</v>
      </c>
      <c r="F130">
        <v>4</v>
      </c>
      <c r="G130" s="3">
        <v>0</v>
      </c>
      <c r="H130" s="8">
        <f t="shared" si="1"/>
        <v>121.6</v>
      </c>
      <c r="I130" t="s">
        <v>344</v>
      </c>
      <c r="J130">
        <v>2</v>
      </c>
      <c r="K130" s="2">
        <v>41455</v>
      </c>
      <c r="L130" s="2">
        <v>41435</v>
      </c>
      <c r="M130">
        <v>2</v>
      </c>
      <c r="N130" t="s">
        <v>560</v>
      </c>
      <c r="O130" t="s">
        <v>345</v>
      </c>
      <c r="P130" t="s">
        <v>346</v>
      </c>
      <c r="Q130" t="s">
        <v>347</v>
      </c>
      <c r="R130" t="s">
        <v>47</v>
      </c>
      <c r="S130" t="s">
        <v>520</v>
      </c>
      <c r="T130">
        <v>26</v>
      </c>
      <c r="U130" t="s">
        <v>587</v>
      </c>
      <c r="V130">
        <v>5</v>
      </c>
      <c r="W130" t="s">
        <v>6</v>
      </c>
      <c r="X130" t="s">
        <v>521</v>
      </c>
      <c r="Y130">
        <v>38</v>
      </c>
      <c r="Z130" s="6">
        <v>0.4</v>
      </c>
      <c r="AA130">
        <v>21</v>
      </c>
      <c r="AB130">
        <v>10</v>
      </c>
      <c r="AC130">
        <v>30</v>
      </c>
      <c r="AD130" t="b">
        <v>0</v>
      </c>
      <c r="AE130" t="s">
        <v>380</v>
      </c>
      <c r="AF130" t="s">
        <v>381</v>
      </c>
      <c r="AG130" t="s">
        <v>382</v>
      </c>
    </row>
    <row r="131" spans="1:33" hidden="1">
      <c r="A131">
        <v>100132</v>
      </c>
      <c r="B131">
        <v>10296</v>
      </c>
      <c r="C131" s="2">
        <v>41428</v>
      </c>
      <c r="D131">
        <v>69</v>
      </c>
      <c r="E131" s="1">
        <v>28.8</v>
      </c>
      <c r="F131">
        <v>15</v>
      </c>
      <c r="G131" s="3">
        <v>0</v>
      </c>
      <c r="H131" s="8">
        <f t="shared" ref="H131:H194" si="2">E131*F131*(1-G131)</f>
        <v>432</v>
      </c>
      <c r="I131" t="s">
        <v>202</v>
      </c>
      <c r="J131">
        <v>6</v>
      </c>
      <c r="K131" s="2">
        <v>41456</v>
      </c>
      <c r="L131" s="2">
        <v>41436</v>
      </c>
      <c r="M131">
        <v>1</v>
      </c>
      <c r="N131" t="s">
        <v>559</v>
      </c>
      <c r="O131" t="s">
        <v>203</v>
      </c>
      <c r="P131" t="s">
        <v>204</v>
      </c>
      <c r="Q131" t="s">
        <v>205</v>
      </c>
      <c r="R131" t="s">
        <v>152</v>
      </c>
      <c r="S131" t="s">
        <v>544</v>
      </c>
      <c r="T131">
        <v>15</v>
      </c>
      <c r="U131" t="s">
        <v>576</v>
      </c>
      <c r="V131">
        <v>4</v>
      </c>
      <c r="W131" t="s">
        <v>5</v>
      </c>
      <c r="X131" t="s">
        <v>545</v>
      </c>
      <c r="Y131">
        <v>36</v>
      </c>
      <c r="Z131" s="6">
        <v>0.4</v>
      </c>
      <c r="AA131">
        <v>26</v>
      </c>
      <c r="AB131">
        <v>0</v>
      </c>
      <c r="AC131">
        <v>15</v>
      </c>
      <c r="AD131" t="b">
        <v>0</v>
      </c>
      <c r="AE131" t="s">
        <v>389</v>
      </c>
      <c r="AF131" t="s">
        <v>390</v>
      </c>
      <c r="AG131" t="s">
        <v>18</v>
      </c>
    </row>
    <row r="132" spans="1:33" hidden="1">
      <c r="A132">
        <v>100131</v>
      </c>
      <c r="B132">
        <v>10296</v>
      </c>
      <c r="C132" s="2">
        <v>41428</v>
      </c>
      <c r="D132">
        <v>16</v>
      </c>
      <c r="E132" s="1">
        <v>13.9</v>
      </c>
      <c r="F132">
        <v>30</v>
      </c>
      <c r="G132" s="3">
        <v>0</v>
      </c>
      <c r="H132" s="8">
        <f t="shared" si="2"/>
        <v>417</v>
      </c>
      <c r="I132" t="s">
        <v>202</v>
      </c>
      <c r="J132">
        <v>6</v>
      </c>
      <c r="K132" s="2">
        <v>41456</v>
      </c>
      <c r="L132" s="2">
        <v>41436</v>
      </c>
      <c r="M132">
        <v>1</v>
      </c>
      <c r="N132" t="s">
        <v>559</v>
      </c>
      <c r="O132" t="s">
        <v>203</v>
      </c>
      <c r="P132" t="s">
        <v>204</v>
      </c>
      <c r="Q132" t="s">
        <v>205</v>
      </c>
      <c r="R132" t="s">
        <v>152</v>
      </c>
      <c r="S132" t="s">
        <v>442</v>
      </c>
      <c r="T132">
        <v>7</v>
      </c>
      <c r="U132" t="s">
        <v>568</v>
      </c>
      <c r="V132">
        <v>3</v>
      </c>
      <c r="W132" t="s">
        <v>4</v>
      </c>
      <c r="X132" t="s">
        <v>443</v>
      </c>
      <c r="Y132">
        <v>17.45</v>
      </c>
      <c r="Z132" s="6">
        <v>0.35</v>
      </c>
      <c r="AA132">
        <v>29</v>
      </c>
      <c r="AB132">
        <v>0</v>
      </c>
      <c r="AC132">
        <v>10</v>
      </c>
      <c r="AD132" t="b">
        <v>0</v>
      </c>
      <c r="AE132" t="s">
        <v>389</v>
      </c>
      <c r="AF132" t="s">
        <v>390</v>
      </c>
      <c r="AG132" t="s">
        <v>18</v>
      </c>
    </row>
    <row r="133" spans="1:33" hidden="1">
      <c r="A133">
        <v>100130</v>
      </c>
      <c r="B133">
        <v>10296</v>
      </c>
      <c r="C133" s="2">
        <v>41428</v>
      </c>
      <c r="D133">
        <v>11</v>
      </c>
      <c r="E133" s="1">
        <v>16.8</v>
      </c>
      <c r="F133">
        <v>12</v>
      </c>
      <c r="G133" s="3">
        <v>0</v>
      </c>
      <c r="H133" s="8">
        <f t="shared" si="2"/>
        <v>201.60000000000002</v>
      </c>
      <c r="I133" t="s">
        <v>202</v>
      </c>
      <c r="J133">
        <v>6</v>
      </c>
      <c r="K133" s="2">
        <v>41456</v>
      </c>
      <c r="L133" s="2">
        <v>41436</v>
      </c>
      <c r="M133">
        <v>1</v>
      </c>
      <c r="N133" t="s">
        <v>559</v>
      </c>
      <c r="O133" t="s">
        <v>203</v>
      </c>
      <c r="P133" t="s">
        <v>204</v>
      </c>
      <c r="Q133" t="s">
        <v>205</v>
      </c>
      <c r="R133" t="s">
        <v>152</v>
      </c>
      <c r="S133" t="s">
        <v>432</v>
      </c>
      <c r="T133">
        <v>5</v>
      </c>
      <c r="U133" t="s">
        <v>566</v>
      </c>
      <c r="V133">
        <v>4</v>
      </c>
      <c r="W133" t="s">
        <v>5</v>
      </c>
      <c r="X133" t="s">
        <v>433</v>
      </c>
      <c r="Y133">
        <v>21</v>
      </c>
      <c r="Z133" s="6">
        <v>0.4</v>
      </c>
      <c r="AA133">
        <v>22</v>
      </c>
      <c r="AB133">
        <v>30</v>
      </c>
      <c r="AC133">
        <v>30</v>
      </c>
      <c r="AD133" t="b">
        <v>0</v>
      </c>
      <c r="AE133" t="s">
        <v>389</v>
      </c>
      <c r="AF133" t="s">
        <v>390</v>
      </c>
      <c r="AG133" t="s">
        <v>18</v>
      </c>
    </row>
    <row r="134" spans="1:33" hidden="1">
      <c r="A134">
        <v>100133</v>
      </c>
      <c r="B134">
        <v>10297</v>
      </c>
      <c r="C134" s="2">
        <v>41429</v>
      </c>
      <c r="D134">
        <v>39</v>
      </c>
      <c r="E134" s="1">
        <v>14.4</v>
      </c>
      <c r="F134">
        <v>60</v>
      </c>
      <c r="G134" s="3">
        <v>0</v>
      </c>
      <c r="H134" s="8">
        <f t="shared" si="2"/>
        <v>864</v>
      </c>
      <c r="I134" t="s">
        <v>43</v>
      </c>
      <c r="J134">
        <v>5</v>
      </c>
      <c r="K134" s="2">
        <v>41471</v>
      </c>
      <c r="L134" s="2">
        <v>41435</v>
      </c>
      <c r="M134">
        <v>2</v>
      </c>
      <c r="N134" t="s">
        <v>560</v>
      </c>
      <c r="O134" t="s">
        <v>44</v>
      </c>
      <c r="P134" t="s">
        <v>45</v>
      </c>
      <c r="Q134" t="s">
        <v>46</v>
      </c>
      <c r="R134" t="s">
        <v>47</v>
      </c>
      <c r="S134" t="s">
        <v>486</v>
      </c>
      <c r="T134">
        <v>18</v>
      </c>
      <c r="U134" t="s">
        <v>579</v>
      </c>
      <c r="V134">
        <v>1</v>
      </c>
      <c r="W134" t="s">
        <v>2</v>
      </c>
      <c r="X134" t="s">
        <v>487</v>
      </c>
      <c r="Y134">
        <v>18</v>
      </c>
      <c r="Z134" s="6">
        <v>0.4</v>
      </c>
      <c r="AA134">
        <v>69</v>
      </c>
      <c r="AB134">
        <v>0</v>
      </c>
      <c r="AC134">
        <v>5</v>
      </c>
      <c r="AD134" t="b">
        <v>0</v>
      </c>
      <c r="AE134" t="s">
        <v>387</v>
      </c>
      <c r="AF134" t="s">
        <v>388</v>
      </c>
      <c r="AG134" t="s">
        <v>100</v>
      </c>
    </row>
    <row r="135" spans="1:33" hidden="1">
      <c r="A135">
        <v>100134</v>
      </c>
      <c r="B135">
        <v>10297</v>
      </c>
      <c r="C135" s="2">
        <v>41429</v>
      </c>
      <c r="D135">
        <v>72</v>
      </c>
      <c r="E135" s="1">
        <v>27.8</v>
      </c>
      <c r="F135">
        <v>20</v>
      </c>
      <c r="G135" s="3">
        <v>0</v>
      </c>
      <c r="H135" s="8">
        <f t="shared" si="2"/>
        <v>556</v>
      </c>
      <c r="I135" t="s">
        <v>43</v>
      </c>
      <c r="J135">
        <v>5</v>
      </c>
      <c r="K135" s="2">
        <v>41471</v>
      </c>
      <c r="L135" s="2">
        <v>41435</v>
      </c>
      <c r="M135">
        <v>2</v>
      </c>
      <c r="N135" t="s">
        <v>560</v>
      </c>
      <c r="O135" t="s">
        <v>44</v>
      </c>
      <c r="P135" t="s">
        <v>45</v>
      </c>
      <c r="Q135" t="s">
        <v>46</v>
      </c>
      <c r="R135" t="s">
        <v>47</v>
      </c>
      <c r="S135" t="s">
        <v>549</v>
      </c>
      <c r="T135">
        <v>14</v>
      </c>
      <c r="U135" t="s">
        <v>575</v>
      </c>
      <c r="V135">
        <v>4</v>
      </c>
      <c r="W135" t="s">
        <v>5</v>
      </c>
      <c r="X135" t="s">
        <v>475</v>
      </c>
      <c r="Y135">
        <v>34.799999999999997</v>
      </c>
      <c r="Z135" s="6">
        <v>0.4</v>
      </c>
      <c r="AA135">
        <v>14</v>
      </c>
      <c r="AB135">
        <v>0</v>
      </c>
      <c r="AC135">
        <v>0</v>
      </c>
      <c r="AD135" t="b">
        <v>0</v>
      </c>
      <c r="AE135" t="s">
        <v>387</v>
      </c>
      <c r="AF135" t="s">
        <v>388</v>
      </c>
      <c r="AG135" t="s">
        <v>100</v>
      </c>
    </row>
    <row r="136" spans="1:33" hidden="1">
      <c r="A136">
        <v>100135</v>
      </c>
      <c r="B136">
        <v>10298</v>
      </c>
      <c r="C136" s="2">
        <v>41430</v>
      </c>
      <c r="D136">
        <v>2</v>
      </c>
      <c r="E136" s="1">
        <v>15.2</v>
      </c>
      <c r="F136">
        <v>40</v>
      </c>
      <c r="G136" s="3">
        <v>0</v>
      </c>
      <c r="H136" s="8">
        <f t="shared" si="2"/>
        <v>608</v>
      </c>
      <c r="I136" t="s">
        <v>165</v>
      </c>
      <c r="J136">
        <v>6</v>
      </c>
      <c r="K136" s="2">
        <v>41458</v>
      </c>
      <c r="L136" s="2">
        <v>41436</v>
      </c>
      <c r="M136">
        <v>2</v>
      </c>
      <c r="N136" t="s">
        <v>560</v>
      </c>
      <c r="O136" t="s">
        <v>166</v>
      </c>
      <c r="P136" t="s">
        <v>167</v>
      </c>
      <c r="Q136" t="s">
        <v>168</v>
      </c>
      <c r="R136" t="s">
        <v>169</v>
      </c>
      <c r="S136" t="s">
        <v>414</v>
      </c>
      <c r="T136">
        <v>1</v>
      </c>
      <c r="U136" t="s">
        <v>562</v>
      </c>
      <c r="V136">
        <v>1</v>
      </c>
      <c r="W136" t="s">
        <v>2</v>
      </c>
      <c r="X136" t="s">
        <v>415</v>
      </c>
      <c r="Y136">
        <v>19</v>
      </c>
      <c r="Z136" s="6">
        <v>0.4</v>
      </c>
      <c r="AA136">
        <v>17</v>
      </c>
      <c r="AB136">
        <v>40</v>
      </c>
      <c r="AC136">
        <v>25</v>
      </c>
      <c r="AD136" t="b">
        <v>0</v>
      </c>
      <c r="AE136" t="s">
        <v>389</v>
      </c>
      <c r="AF136" t="s">
        <v>390</v>
      </c>
      <c r="AG136" t="s">
        <v>18</v>
      </c>
    </row>
    <row r="137" spans="1:33" hidden="1">
      <c r="A137">
        <v>100136</v>
      </c>
      <c r="B137">
        <v>10298</v>
      </c>
      <c r="C137" s="2">
        <v>41430</v>
      </c>
      <c r="D137">
        <v>36</v>
      </c>
      <c r="E137" s="1">
        <v>15.2</v>
      </c>
      <c r="F137">
        <v>40</v>
      </c>
      <c r="G137" s="3">
        <v>0.25</v>
      </c>
      <c r="H137" s="8">
        <f t="shared" si="2"/>
        <v>456</v>
      </c>
      <c r="I137" t="s">
        <v>165</v>
      </c>
      <c r="J137">
        <v>6</v>
      </c>
      <c r="K137" s="2">
        <v>41458</v>
      </c>
      <c r="L137" s="2">
        <v>41436</v>
      </c>
      <c r="M137">
        <v>2</v>
      </c>
      <c r="N137" t="s">
        <v>560</v>
      </c>
      <c r="O137" t="s">
        <v>166</v>
      </c>
      <c r="P137" t="s">
        <v>167</v>
      </c>
      <c r="Q137" t="s">
        <v>168</v>
      </c>
      <c r="R137" t="s">
        <v>169</v>
      </c>
      <c r="S137" t="s">
        <v>480</v>
      </c>
      <c r="T137">
        <v>17</v>
      </c>
      <c r="U137" t="s">
        <v>578</v>
      </c>
      <c r="V137">
        <v>8</v>
      </c>
      <c r="W137" t="s">
        <v>9</v>
      </c>
      <c r="X137" t="s">
        <v>481</v>
      </c>
      <c r="Y137">
        <v>19</v>
      </c>
      <c r="Z137" s="6">
        <v>0.42</v>
      </c>
      <c r="AA137">
        <v>112</v>
      </c>
      <c r="AB137">
        <v>0</v>
      </c>
      <c r="AC137">
        <v>20</v>
      </c>
      <c r="AD137" t="b">
        <v>0</v>
      </c>
      <c r="AE137" t="s">
        <v>389</v>
      </c>
      <c r="AF137" t="s">
        <v>390</v>
      </c>
      <c r="AG137" t="s">
        <v>18</v>
      </c>
    </row>
    <row r="138" spans="1:33" hidden="1">
      <c r="A138">
        <v>100137</v>
      </c>
      <c r="B138">
        <v>10298</v>
      </c>
      <c r="C138" s="2">
        <v>41430</v>
      </c>
      <c r="D138">
        <v>59</v>
      </c>
      <c r="E138" s="1">
        <v>44</v>
      </c>
      <c r="F138">
        <v>30</v>
      </c>
      <c r="G138" s="3">
        <v>0.25</v>
      </c>
      <c r="H138" s="8">
        <f t="shared" si="2"/>
        <v>990</v>
      </c>
      <c r="I138" t="s">
        <v>165</v>
      </c>
      <c r="J138">
        <v>6</v>
      </c>
      <c r="K138" s="2">
        <v>41458</v>
      </c>
      <c r="L138" s="2">
        <v>41436</v>
      </c>
      <c r="M138">
        <v>2</v>
      </c>
      <c r="N138" t="s">
        <v>560</v>
      </c>
      <c r="O138" t="s">
        <v>166</v>
      </c>
      <c r="P138" t="s">
        <v>167</v>
      </c>
      <c r="Q138" t="s">
        <v>168</v>
      </c>
      <c r="R138" t="s">
        <v>169</v>
      </c>
      <c r="S138" t="s">
        <v>525</v>
      </c>
      <c r="T138">
        <v>28</v>
      </c>
      <c r="U138" t="s">
        <v>589</v>
      </c>
      <c r="V138">
        <v>4</v>
      </c>
      <c r="W138" t="s">
        <v>5</v>
      </c>
      <c r="X138" t="s">
        <v>526</v>
      </c>
      <c r="Y138">
        <v>55</v>
      </c>
      <c r="Z138" s="6">
        <v>0.4</v>
      </c>
      <c r="AA138">
        <v>79</v>
      </c>
      <c r="AB138">
        <v>0</v>
      </c>
      <c r="AC138">
        <v>0</v>
      </c>
      <c r="AD138" t="b">
        <v>0</v>
      </c>
      <c r="AE138" t="s">
        <v>389</v>
      </c>
      <c r="AF138" t="s">
        <v>390</v>
      </c>
      <c r="AG138" t="s">
        <v>18</v>
      </c>
    </row>
    <row r="139" spans="1:33" hidden="1">
      <c r="A139">
        <v>100138</v>
      </c>
      <c r="B139">
        <v>10298</v>
      </c>
      <c r="C139" s="2">
        <v>41430</v>
      </c>
      <c r="D139">
        <v>62</v>
      </c>
      <c r="E139" s="1">
        <v>39.4</v>
      </c>
      <c r="F139">
        <v>15</v>
      </c>
      <c r="G139" s="3">
        <v>0</v>
      </c>
      <c r="H139" s="8">
        <f t="shared" si="2"/>
        <v>591</v>
      </c>
      <c r="I139" t="s">
        <v>165</v>
      </c>
      <c r="J139">
        <v>6</v>
      </c>
      <c r="K139" s="2">
        <v>41458</v>
      </c>
      <c r="L139" s="2">
        <v>41436</v>
      </c>
      <c r="M139">
        <v>2</v>
      </c>
      <c r="N139" t="s">
        <v>560</v>
      </c>
      <c r="O139" t="s">
        <v>166</v>
      </c>
      <c r="P139" t="s">
        <v>167</v>
      </c>
      <c r="Q139" t="s">
        <v>168</v>
      </c>
      <c r="R139" t="s">
        <v>169</v>
      </c>
      <c r="S139" t="s">
        <v>531</v>
      </c>
      <c r="T139">
        <v>29</v>
      </c>
      <c r="U139" t="s">
        <v>590</v>
      </c>
      <c r="V139">
        <v>3</v>
      </c>
      <c r="W139" t="s">
        <v>4</v>
      </c>
      <c r="X139" t="s">
        <v>532</v>
      </c>
      <c r="Y139">
        <v>49.3</v>
      </c>
      <c r="Z139" s="6">
        <v>0.35</v>
      </c>
      <c r="AA139">
        <v>17</v>
      </c>
      <c r="AB139">
        <v>0</v>
      </c>
      <c r="AC139">
        <v>0</v>
      </c>
      <c r="AD139" t="b">
        <v>0</v>
      </c>
      <c r="AE139" t="s">
        <v>389</v>
      </c>
      <c r="AF139" t="s">
        <v>390</v>
      </c>
      <c r="AG139" t="s">
        <v>18</v>
      </c>
    </row>
    <row r="140" spans="1:33" hidden="1">
      <c r="A140">
        <v>100140</v>
      </c>
      <c r="B140">
        <v>10299</v>
      </c>
      <c r="C140" s="2">
        <v>41431</v>
      </c>
      <c r="D140">
        <v>70</v>
      </c>
      <c r="E140" s="1">
        <v>12</v>
      </c>
      <c r="F140">
        <v>20</v>
      </c>
      <c r="G140" s="3">
        <v>0</v>
      </c>
      <c r="H140" s="8">
        <f t="shared" si="2"/>
        <v>240</v>
      </c>
      <c r="I140" t="s">
        <v>277</v>
      </c>
      <c r="J140">
        <v>4</v>
      </c>
      <c r="K140" s="2">
        <v>41459</v>
      </c>
      <c r="L140" s="2">
        <v>41438</v>
      </c>
      <c r="M140">
        <v>2</v>
      </c>
      <c r="N140" t="s">
        <v>560</v>
      </c>
      <c r="O140" t="s">
        <v>278</v>
      </c>
      <c r="P140" t="s">
        <v>279</v>
      </c>
      <c r="Q140" t="s">
        <v>156</v>
      </c>
      <c r="R140" t="s">
        <v>82</v>
      </c>
      <c r="S140" t="s">
        <v>546</v>
      </c>
      <c r="T140">
        <v>7</v>
      </c>
      <c r="U140" t="s">
        <v>568</v>
      </c>
      <c r="V140">
        <v>1</v>
      </c>
      <c r="W140" t="s">
        <v>2</v>
      </c>
      <c r="X140" t="s">
        <v>547</v>
      </c>
      <c r="Y140">
        <v>15</v>
      </c>
      <c r="Z140" s="6">
        <v>0.4</v>
      </c>
      <c r="AA140">
        <v>15</v>
      </c>
      <c r="AB140">
        <v>10</v>
      </c>
      <c r="AC140">
        <v>30</v>
      </c>
      <c r="AD140" t="b">
        <v>0</v>
      </c>
      <c r="AE140" t="s">
        <v>385</v>
      </c>
      <c r="AF140" t="s">
        <v>386</v>
      </c>
      <c r="AG140" t="s">
        <v>18</v>
      </c>
    </row>
    <row r="141" spans="1:33" hidden="1">
      <c r="A141">
        <v>100139</v>
      </c>
      <c r="B141">
        <v>10299</v>
      </c>
      <c r="C141" s="2">
        <v>41431</v>
      </c>
      <c r="D141">
        <v>19</v>
      </c>
      <c r="E141" s="1">
        <v>7.3</v>
      </c>
      <c r="F141">
        <v>15</v>
      </c>
      <c r="G141" s="3">
        <v>0</v>
      </c>
      <c r="H141" s="8">
        <f t="shared" si="2"/>
        <v>109.5</v>
      </c>
      <c r="I141" t="s">
        <v>277</v>
      </c>
      <c r="J141">
        <v>4</v>
      </c>
      <c r="K141" s="2">
        <v>41459</v>
      </c>
      <c r="L141" s="2">
        <v>41438</v>
      </c>
      <c r="M141">
        <v>2</v>
      </c>
      <c r="N141" t="s">
        <v>560</v>
      </c>
      <c r="O141" t="s">
        <v>278</v>
      </c>
      <c r="P141" t="s">
        <v>279</v>
      </c>
      <c r="Q141" t="s">
        <v>156</v>
      </c>
      <c r="R141" t="s">
        <v>82</v>
      </c>
      <c r="S141" t="s">
        <v>448</v>
      </c>
      <c r="T141">
        <v>8</v>
      </c>
      <c r="U141" t="s">
        <v>569</v>
      </c>
      <c r="V141">
        <v>3</v>
      </c>
      <c r="W141" t="s">
        <v>4</v>
      </c>
      <c r="X141" t="s">
        <v>449</v>
      </c>
      <c r="Y141">
        <v>9.1999999999999993</v>
      </c>
      <c r="Z141" s="6">
        <v>0.35</v>
      </c>
      <c r="AA141">
        <v>25</v>
      </c>
      <c r="AB141">
        <v>0</v>
      </c>
      <c r="AC141">
        <v>5</v>
      </c>
      <c r="AD141" t="b">
        <v>0</v>
      </c>
      <c r="AE141" t="s">
        <v>385</v>
      </c>
      <c r="AF141" t="s">
        <v>386</v>
      </c>
      <c r="AG141" t="s">
        <v>18</v>
      </c>
    </row>
    <row r="142" spans="1:33" hidden="1">
      <c r="A142">
        <v>100143</v>
      </c>
      <c r="B142">
        <v>10301</v>
      </c>
      <c r="C142" s="2">
        <v>41434</v>
      </c>
      <c r="D142">
        <v>40</v>
      </c>
      <c r="E142" s="1">
        <v>14.7</v>
      </c>
      <c r="F142">
        <v>10</v>
      </c>
      <c r="G142" s="3">
        <v>0</v>
      </c>
      <c r="H142" s="8">
        <f t="shared" si="2"/>
        <v>147</v>
      </c>
      <c r="I142" t="s">
        <v>348</v>
      </c>
      <c r="J142">
        <v>8</v>
      </c>
      <c r="K142" s="2">
        <v>41462</v>
      </c>
      <c r="L142" s="2">
        <v>41442</v>
      </c>
      <c r="M142">
        <v>2</v>
      </c>
      <c r="N142" t="s">
        <v>560</v>
      </c>
      <c r="O142" t="s">
        <v>349</v>
      </c>
      <c r="P142" t="s">
        <v>350</v>
      </c>
      <c r="Q142" t="s">
        <v>351</v>
      </c>
      <c r="R142" t="s">
        <v>20</v>
      </c>
      <c r="S142" t="s">
        <v>488</v>
      </c>
      <c r="T142">
        <v>19</v>
      </c>
      <c r="U142" t="s">
        <v>580</v>
      </c>
      <c r="V142">
        <v>8</v>
      </c>
      <c r="W142" t="s">
        <v>9</v>
      </c>
      <c r="X142" t="s">
        <v>489</v>
      </c>
      <c r="Y142">
        <v>18.399999999999999</v>
      </c>
      <c r="Z142" s="6">
        <v>0.42</v>
      </c>
      <c r="AA142">
        <v>123</v>
      </c>
      <c r="AB142">
        <v>0</v>
      </c>
      <c r="AC142">
        <v>30</v>
      </c>
      <c r="AD142" t="b">
        <v>0</v>
      </c>
      <c r="AE142" t="s">
        <v>393</v>
      </c>
      <c r="AF142" t="s">
        <v>394</v>
      </c>
      <c r="AG142" t="s">
        <v>395</v>
      </c>
    </row>
    <row r="143" spans="1:33" hidden="1">
      <c r="A143">
        <v>100144</v>
      </c>
      <c r="B143">
        <v>10301</v>
      </c>
      <c r="C143" s="2">
        <v>41434</v>
      </c>
      <c r="D143">
        <v>56</v>
      </c>
      <c r="E143" s="1">
        <v>30.4</v>
      </c>
      <c r="F143">
        <v>20</v>
      </c>
      <c r="G143" s="3">
        <v>0</v>
      </c>
      <c r="H143" s="8">
        <f t="shared" si="2"/>
        <v>608</v>
      </c>
      <c r="I143" t="s">
        <v>348</v>
      </c>
      <c r="J143">
        <v>8</v>
      </c>
      <c r="K143" s="2">
        <v>41462</v>
      </c>
      <c r="L143" s="2">
        <v>41442</v>
      </c>
      <c r="M143">
        <v>2</v>
      </c>
      <c r="N143" t="s">
        <v>560</v>
      </c>
      <c r="O143" t="s">
        <v>349</v>
      </c>
      <c r="P143" t="s">
        <v>350</v>
      </c>
      <c r="Q143" t="s">
        <v>351</v>
      </c>
      <c r="R143" t="s">
        <v>20</v>
      </c>
      <c r="S143" t="s">
        <v>520</v>
      </c>
      <c r="T143">
        <v>26</v>
      </c>
      <c r="U143" t="s">
        <v>587</v>
      </c>
      <c r="V143">
        <v>5</v>
      </c>
      <c r="W143" t="s">
        <v>6</v>
      </c>
      <c r="X143" t="s">
        <v>521</v>
      </c>
      <c r="Y143">
        <v>38</v>
      </c>
      <c r="Z143" s="6">
        <v>0.4</v>
      </c>
      <c r="AA143">
        <v>21</v>
      </c>
      <c r="AB143">
        <v>10</v>
      </c>
      <c r="AC143">
        <v>30</v>
      </c>
      <c r="AD143" t="b">
        <v>0</v>
      </c>
      <c r="AE143" t="s">
        <v>393</v>
      </c>
      <c r="AF143" t="s">
        <v>394</v>
      </c>
      <c r="AG143" t="s">
        <v>395</v>
      </c>
    </row>
    <row r="144" spans="1:33" hidden="1">
      <c r="A144">
        <v>100141</v>
      </c>
      <c r="B144">
        <v>10300</v>
      </c>
      <c r="C144" s="2">
        <v>41434</v>
      </c>
      <c r="D144">
        <v>66</v>
      </c>
      <c r="E144" s="1">
        <v>13.6</v>
      </c>
      <c r="F144">
        <v>30</v>
      </c>
      <c r="G144" s="3">
        <v>0</v>
      </c>
      <c r="H144" s="8">
        <f t="shared" si="2"/>
        <v>408</v>
      </c>
      <c r="I144" t="s">
        <v>214</v>
      </c>
      <c r="J144">
        <v>2</v>
      </c>
      <c r="K144" s="2">
        <v>41462</v>
      </c>
      <c r="L144" s="2">
        <v>41443</v>
      </c>
      <c r="M144">
        <v>2</v>
      </c>
      <c r="N144" t="s">
        <v>560</v>
      </c>
      <c r="O144" t="s">
        <v>215</v>
      </c>
      <c r="P144" t="s">
        <v>216</v>
      </c>
      <c r="Q144" t="s">
        <v>217</v>
      </c>
      <c r="R144" t="s">
        <v>125</v>
      </c>
      <c r="S144" t="s">
        <v>539</v>
      </c>
      <c r="T144">
        <v>2</v>
      </c>
      <c r="U144" t="s">
        <v>563</v>
      </c>
      <c r="V144">
        <v>2</v>
      </c>
      <c r="W144" t="s">
        <v>3</v>
      </c>
      <c r="X144" t="s">
        <v>540</v>
      </c>
      <c r="Y144">
        <v>17</v>
      </c>
      <c r="Z144" s="6">
        <v>0.4</v>
      </c>
      <c r="AA144">
        <v>4</v>
      </c>
      <c r="AB144">
        <v>100</v>
      </c>
      <c r="AC144">
        <v>20</v>
      </c>
      <c r="AD144" t="b">
        <v>0</v>
      </c>
      <c r="AE144" t="s">
        <v>380</v>
      </c>
      <c r="AF144" t="s">
        <v>381</v>
      </c>
      <c r="AG144" t="s">
        <v>382</v>
      </c>
    </row>
    <row r="145" spans="1:33" hidden="1">
      <c r="A145">
        <v>100142</v>
      </c>
      <c r="B145">
        <v>10300</v>
      </c>
      <c r="C145" s="2">
        <v>41434</v>
      </c>
      <c r="D145">
        <v>68</v>
      </c>
      <c r="E145" s="1">
        <v>10</v>
      </c>
      <c r="F145">
        <v>20</v>
      </c>
      <c r="G145" s="3">
        <v>0</v>
      </c>
      <c r="H145" s="8">
        <f t="shared" si="2"/>
        <v>200</v>
      </c>
      <c r="I145" t="s">
        <v>214</v>
      </c>
      <c r="J145">
        <v>2</v>
      </c>
      <c r="K145" s="2">
        <v>41462</v>
      </c>
      <c r="L145" s="2">
        <v>41443</v>
      </c>
      <c r="M145">
        <v>2</v>
      </c>
      <c r="N145" t="s">
        <v>560</v>
      </c>
      <c r="O145" t="s">
        <v>215</v>
      </c>
      <c r="P145" t="s">
        <v>216</v>
      </c>
      <c r="Q145" t="s">
        <v>217</v>
      </c>
      <c r="R145" t="s">
        <v>125</v>
      </c>
      <c r="S145" t="s">
        <v>542</v>
      </c>
      <c r="T145">
        <v>8</v>
      </c>
      <c r="U145" t="s">
        <v>569</v>
      </c>
      <c r="V145">
        <v>3</v>
      </c>
      <c r="W145" t="s">
        <v>4</v>
      </c>
      <c r="X145" t="s">
        <v>543</v>
      </c>
      <c r="Y145">
        <v>12.5</v>
      </c>
      <c r="Z145" s="6">
        <v>0.35</v>
      </c>
      <c r="AA145">
        <v>6</v>
      </c>
      <c r="AB145">
        <v>10</v>
      </c>
      <c r="AC145">
        <v>15</v>
      </c>
      <c r="AD145" t="b">
        <v>0</v>
      </c>
      <c r="AE145" t="s">
        <v>380</v>
      </c>
      <c r="AF145" t="s">
        <v>381</v>
      </c>
      <c r="AG145" t="s">
        <v>382</v>
      </c>
    </row>
    <row r="146" spans="1:33" hidden="1">
      <c r="A146">
        <v>100145</v>
      </c>
      <c r="B146">
        <v>10302</v>
      </c>
      <c r="C146" s="2">
        <v>41435</v>
      </c>
      <c r="D146">
        <v>17</v>
      </c>
      <c r="E146" s="1">
        <v>31.2</v>
      </c>
      <c r="F146">
        <v>40</v>
      </c>
      <c r="G146" s="3">
        <v>0</v>
      </c>
      <c r="H146" s="8">
        <f t="shared" si="2"/>
        <v>1248</v>
      </c>
      <c r="I146" t="s">
        <v>311</v>
      </c>
      <c r="J146">
        <v>4</v>
      </c>
      <c r="K146" s="2">
        <v>41463</v>
      </c>
      <c r="L146" s="2">
        <v>41464</v>
      </c>
      <c r="M146">
        <v>2</v>
      </c>
      <c r="N146" t="s">
        <v>560</v>
      </c>
      <c r="O146" t="s">
        <v>312</v>
      </c>
      <c r="P146" t="s">
        <v>313</v>
      </c>
      <c r="Q146" t="s">
        <v>314</v>
      </c>
      <c r="R146" t="s">
        <v>222</v>
      </c>
      <c r="S146" t="s">
        <v>444</v>
      </c>
      <c r="T146">
        <v>7</v>
      </c>
      <c r="U146" t="s">
        <v>568</v>
      </c>
      <c r="V146">
        <v>6</v>
      </c>
      <c r="W146" t="s">
        <v>7</v>
      </c>
      <c r="X146" t="s">
        <v>445</v>
      </c>
      <c r="Y146">
        <v>39</v>
      </c>
      <c r="Z146" s="6">
        <v>0.35</v>
      </c>
      <c r="AA146">
        <v>0</v>
      </c>
      <c r="AB146">
        <v>0</v>
      </c>
      <c r="AC146">
        <v>0</v>
      </c>
      <c r="AD146" t="b">
        <v>1</v>
      </c>
      <c r="AE146" t="s">
        <v>385</v>
      </c>
      <c r="AF146" t="s">
        <v>386</v>
      </c>
      <c r="AG146" t="s">
        <v>18</v>
      </c>
    </row>
    <row r="147" spans="1:33" hidden="1">
      <c r="A147">
        <v>100147</v>
      </c>
      <c r="B147">
        <v>10302</v>
      </c>
      <c r="C147" s="2">
        <v>41435</v>
      </c>
      <c r="D147">
        <v>43</v>
      </c>
      <c r="E147" s="1">
        <v>36.799999999999997</v>
      </c>
      <c r="F147">
        <v>12</v>
      </c>
      <c r="G147" s="3">
        <v>0</v>
      </c>
      <c r="H147" s="8">
        <f t="shared" si="2"/>
        <v>441.59999999999997</v>
      </c>
      <c r="I147" t="s">
        <v>311</v>
      </c>
      <c r="J147">
        <v>4</v>
      </c>
      <c r="K147" s="2">
        <v>41463</v>
      </c>
      <c r="L147" s="2">
        <v>41464</v>
      </c>
      <c r="M147">
        <v>2</v>
      </c>
      <c r="N147" t="s">
        <v>560</v>
      </c>
      <c r="O147" t="s">
        <v>312</v>
      </c>
      <c r="P147" t="s">
        <v>313</v>
      </c>
      <c r="Q147" t="s">
        <v>314</v>
      </c>
      <c r="R147" t="s">
        <v>222</v>
      </c>
      <c r="S147" t="s">
        <v>494</v>
      </c>
      <c r="T147">
        <v>20</v>
      </c>
      <c r="U147" t="s">
        <v>581</v>
      </c>
      <c r="V147">
        <v>1</v>
      </c>
      <c r="W147" t="s">
        <v>2</v>
      </c>
      <c r="X147" t="s">
        <v>495</v>
      </c>
      <c r="Y147">
        <v>46</v>
      </c>
      <c r="Z147" s="6">
        <v>0.4</v>
      </c>
      <c r="AA147">
        <v>17</v>
      </c>
      <c r="AB147">
        <v>10</v>
      </c>
      <c r="AC147">
        <v>25</v>
      </c>
      <c r="AD147" t="b">
        <v>0</v>
      </c>
      <c r="AE147" t="s">
        <v>385</v>
      </c>
      <c r="AF147" t="s">
        <v>386</v>
      </c>
      <c r="AG147" t="s">
        <v>18</v>
      </c>
    </row>
    <row r="148" spans="1:33" hidden="1">
      <c r="A148">
        <v>100146</v>
      </c>
      <c r="B148">
        <v>10302</v>
      </c>
      <c r="C148" s="2">
        <v>41435</v>
      </c>
      <c r="D148">
        <v>28</v>
      </c>
      <c r="E148" s="1">
        <v>36.4</v>
      </c>
      <c r="F148">
        <v>28</v>
      </c>
      <c r="G148" s="3">
        <v>0</v>
      </c>
      <c r="H148" s="8">
        <f t="shared" si="2"/>
        <v>1019.1999999999999</v>
      </c>
      <c r="I148" t="s">
        <v>311</v>
      </c>
      <c r="J148">
        <v>4</v>
      </c>
      <c r="K148" s="2">
        <v>41463</v>
      </c>
      <c r="L148" s="2">
        <v>41464</v>
      </c>
      <c r="M148">
        <v>2</v>
      </c>
      <c r="N148" t="s">
        <v>560</v>
      </c>
      <c r="O148" t="s">
        <v>312</v>
      </c>
      <c r="P148" t="s">
        <v>313</v>
      </c>
      <c r="Q148" t="s">
        <v>314</v>
      </c>
      <c r="R148" t="s">
        <v>222</v>
      </c>
      <c r="S148" t="s">
        <v>466</v>
      </c>
      <c r="T148">
        <v>12</v>
      </c>
      <c r="U148" t="s">
        <v>573</v>
      </c>
      <c r="V148">
        <v>7</v>
      </c>
      <c r="W148" t="s">
        <v>8</v>
      </c>
      <c r="X148" t="s">
        <v>467</v>
      </c>
      <c r="Y148">
        <v>45.6</v>
      </c>
      <c r="Z148" s="6">
        <v>0.35</v>
      </c>
      <c r="AA148">
        <v>26</v>
      </c>
      <c r="AB148">
        <v>0</v>
      </c>
      <c r="AC148">
        <v>0</v>
      </c>
      <c r="AD148" t="b">
        <v>1</v>
      </c>
      <c r="AE148" t="s">
        <v>385</v>
      </c>
      <c r="AF148" t="s">
        <v>386</v>
      </c>
      <c r="AG148" t="s">
        <v>18</v>
      </c>
    </row>
    <row r="149" spans="1:33" hidden="1">
      <c r="A149">
        <v>100148</v>
      </c>
      <c r="B149">
        <v>10303</v>
      </c>
      <c r="C149" s="2">
        <v>41436</v>
      </c>
      <c r="D149">
        <v>40</v>
      </c>
      <c r="E149" s="1">
        <v>14.7</v>
      </c>
      <c r="F149">
        <v>40</v>
      </c>
      <c r="G149" s="3">
        <v>0.10000000149011599</v>
      </c>
      <c r="H149" s="8">
        <f t="shared" si="2"/>
        <v>529.19999912381184</v>
      </c>
      <c r="I149" t="s">
        <v>135</v>
      </c>
      <c r="J149">
        <v>7</v>
      </c>
      <c r="K149" s="2">
        <v>41464</v>
      </c>
      <c r="L149" s="2">
        <v>41443</v>
      </c>
      <c r="M149">
        <v>2</v>
      </c>
      <c r="N149" t="s">
        <v>560</v>
      </c>
      <c r="O149" t="s">
        <v>136</v>
      </c>
      <c r="P149" t="s">
        <v>137</v>
      </c>
      <c r="Q149" t="s">
        <v>138</v>
      </c>
      <c r="R149" t="s">
        <v>52</v>
      </c>
      <c r="S149" t="s">
        <v>488</v>
      </c>
      <c r="T149">
        <v>19</v>
      </c>
      <c r="U149" t="s">
        <v>580</v>
      </c>
      <c r="V149">
        <v>8</v>
      </c>
      <c r="W149" t="s">
        <v>9</v>
      </c>
      <c r="X149" t="s">
        <v>489</v>
      </c>
      <c r="Y149">
        <v>18.399999999999999</v>
      </c>
      <c r="Z149" s="6">
        <v>0.42</v>
      </c>
      <c r="AA149">
        <v>123</v>
      </c>
      <c r="AB149">
        <v>0</v>
      </c>
      <c r="AC149">
        <v>30</v>
      </c>
      <c r="AD149" t="b">
        <v>0</v>
      </c>
      <c r="AE149" t="s">
        <v>391</v>
      </c>
      <c r="AF149" t="s">
        <v>392</v>
      </c>
      <c r="AG149" t="s">
        <v>18</v>
      </c>
    </row>
    <row r="150" spans="1:33" hidden="1">
      <c r="A150">
        <v>100149</v>
      </c>
      <c r="B150">
        <v>10303</v>
      </c>
      <c r="C150" s="2">
        <v>41436</v>
      </c>
      <c r="D150">
        <v>65</v>
      </c>
      <c r="E150" s="1">
        <v>16.8</v>
      </c>
      <c r="F150">
        <v>30</v>
      </c>
      <c r="G150" s="3">
        <v>0.10000000149011599</v>
      </c>
      <c r="H150" s="8">
        <f t="shared" si="2"/>
        <v>453.59999924898153</v>
      </c>
      <c r="I150" t="s">
        <v>135</v>
      </c>
      <c r="J150">
        <v>7</v>
      </c>
      <c r="K150" s="2">
        <v>41464</v>
      </c>
      <c r="L150" s="2">
        <v>41443</v>
      </c>
      <c r="M150">
        <v>2</v>
      </c>
      <c r="N150" t="s">
        <v>560</v>
      </c>
      <c r="O150" t="s">
        <v>136</v>
      </c>
      <c r="P150" t="s">
        <v>137</v>
      </c>
      <c r="Q150" t="s">
        <v>138</v>
      </c>
      <c r="R150" t="s">
        <v>52</v>
      </c>
      <c r="S150" t="s">
        <v>537</v>
      </c>
      <c r="T150">
        <v>2</v>
      </c>
      <c r="U150" t="s">
        <v>563</v>
      </c>
      <c r="V150">
        <v>2</v>
      </c>
      <c r="W150" t="s">
        <v>3</v>
      </c>
      <c r="X150" t="s">
        <v>538</v>
      </c>
      <c r="Y150">
        <v>21.05</v>
      </c>
      <c r="Z150" s="6">
        <v>0.4</v>
      </c>
      <c r="AA150">
        <v>76</v>
      </c>
      <c r="AB150">
        <v>0</v>
      </c>
      <c r="AC150">
        <v>0</v>
      </c>
      <c r="AD150" t="b">
        <v>0</v>
      </c>
      <c r="AE150" t="s">
        <v>391</v>
      </c>
      <c r="AF150" t="s">
        <v>392</v>
      </c>
      <c r="AG150" t="s">
        <v>18</v>
      </c>
    </row>
    <row r="151" spans="1:33" hidden="1">
      <c r="A151">
        <v>100150</v>
      </c>
      <c r="B151">
        <v>10303</v>
      </c>
      <c r="C151" s="2">
        <v>41436</v>
      </c>
      <c r="D151">
        <v>68</v>
      </c>
      <c r="E151" s="1">
        <v>10</v>
      </c>
      <c r="F151">
        <v>15</v>
      </c>
      <c r="G151" s="3">
        <v>0.10000000149011599</v>
      </c>
      <c r="H151" s="8">
        <f t="shared" si="2"/>
        <v>134.99999977648261</v>
      </c>
      <c r="I151" t="s">
        <v>135</v>
      </c>
      <c r="J151">
        <v>7</v>
      </c>
      <c r="K151" s="2">
        <v>41464</v>
      </c>
      <c r="L151" s="2">
        <v>41443</v>
      </c>
      <c r="M151">
        <v>2</v>
      </c>
      <c r="N151" t="s">
        <v>560</v>
      </c>
      <c r="O151" t="s">
        <v>136</v>
      </c>
      <c r="P151" t="s">
        <v>137</v>
      </c>
      <c r="Q151" t="s">
        <v>138</v>
      </c>
      <c r="R151" t="s">
        <v>52</v>
      </c>
      <c r="S151" t="s">
        <v>542</v>
      </c>
      <c r="T151">
        <v>8</v>
      </c>
      <c r="U151" t="s">
        <v>569</v>
      </c>
      <c r="V151">
        <v>3</v>
      </c>
      <c r="W151" t="s">
        <v>4</v>
      </c>
      <c r="X151" t="s">
        <v>543</v>
      </c>
      <c r="Y151">
        <v>12.5</v>
      </c>
      <c r="Z151" s="6">
        <v>0.35</v>
      </c>
      <c r="AA151">
        <v>6</v>
      </c>
      <c r="AB151">
        <v>10</v>
      </c>
      <c r="AC151">
        <v>15</v>
      </c>
      <c r="AD151" t="b">
        <v>0</v>
      </c>
      <c r="AE151" t="s">
        <v>391</v>
      </c>
      <c r="AF151" t="s">
        <v>392</v>
      </c>
      <c r="AG151" t="s">
        <v>18</v>
      </c>
    </row>
    <row r="152" spans="1:33" hidden="1">
      <c r="A152">
        <v>100153</v>
      </c>
      <c r="B152">
        <v>10304</v>
      </c>
      <c r="C152" s="2">
        <v>41437</v>
      </c>
      <c r="D152">
        <v>71</v>
      </c>
      <c r="E152" s="1">
        <v>17.2</v>
      </c>
      <c r="F152">
        <v>2</v>
      </c>
      <c r="G152" s="3">
        <v>0</v>
      </c>
      <c r="H152" s="8">
        <f t="shared" si="2"/>
        <v>34.4</v>
      </c>
      <c r="I152" t="s">
        <v>326</v>
      </c>
      <c r="J152">
        <v>1</v>
      </c>
      <c r="K152" s="2">
        <v>41465</v>
      </c>
      <c r="L152" s="2">
        <v>41442</v>
      </c>
      <c r="M152">
        <v>2</v>
      </c>
      <c r="N152" t="s">
        <v>560</v>
      </c>
      <c r="O152" t="s">
        <v>327</v>
      </c>
      <c r="P152" t="s">
        <v>328</v>
      </c>
      <c r="Q152" t="s">
        <v>24</v>
      </c>
      <c r="R152" t="s">
        <v>25</v>
      </c>
      <c r="S152" t="s">
        <v>548</v>
      </c>
      <c r="T152">
        <v>15</v>
      </c>
      <c r="U152" t="s">
        <v>576</v>
      </c>
      <c r="V152">
        <v>4</v>
      </c>
      <c r="W152" t="s">
        <v>5</v>
      </c>
      <c r="X152" t="s">
        <v>435</v>
      </c>
      <c r="Y152">
        <v>21.5</v>
      </c>
      <c r="Z152" s="6">
        <v>0.4</v>
      </c>
      <c r="AA152">
        <v>26</v>
      </c>
      <c r="AB152">
        <v>0</v>
      </c>
      <c r="AC152">
        <v>0</v>
      </c>
      <c r="AD152" t="b">
        <v>0</v>
      </c>
      <c r="AE152" t="s">
        <v>378</v>
      </c>
      <c r="AF152" t="s">
        <v>379</v>
      </c>
      <c r="AG152" t="s">
        <v>18</v>
      </c>
    </row>
    <row r="153" spans="1:33" hidden="1">
      <c r="A153">
        <v>100151</v>
      </c>
      <c r="B153">
        <v>10304</v>
      </c>
      <c r="C153" s="2">
        <v>41437</v>
      </c>
      <c r="D153">
        <v>49</v>
      </c>
      <c r="E153" s="1">
        <v>16</v>
      </c>
      <c r="F153">
        <v>30</v>
      </c>
      <c r="G153" s="3">
        <v>0</v>
      </c>
      <c r="H153" s="8">
        <f t="shared" si="2"/>
        <v>480</v>
      </c>
      <c r="I153" t="s">
        <v>326</v>
      </c>
      <c r="J153">
        <v>1</v>
      </c>
      <c r="K153" s="2">
        <v>41465</v>
      </c>
      <c r="L153" s="2">
        <v>41442</v>
      </c>
      <c r="M153">
        <v>2</v>
      </c>
      <c r="N153" t="s">
        <v>560</v>
      </c>
      <c r="O153" t="s">
        <v>327</v>
      </c>
      <c r="P153" t="s">
        <v>328</v>
      </c>
      <c r="Q153" t="s">
        <v>24</v>
      </c>
      <c r="R153" t="s">
        <v>25</v>
      </c>
      <c r="S153" t="s">
        <v>506</v>
      </c>
      <c r="T153">
        <v>23</v>
      </c>
      <c r="U153" t="s">
        <v>584</v>
      </c>
      <c r="V153">
        <v>3</v>
      </c>
      <c r="W153" t="s">
        <v>4</v>
      </c>
      <c r="X153" t="s">
        <v>507</v>
      </c>
      <c r="Y153">
        <v>20</v>
      </c>
      <c r="Z153" s="6">
        <v>0.35</v>
      </c>
      <c r="AA153">
        <v>10</v>
      </c>
      <c r="AB153">
        <v>60</v>
      </c>
      <c r="AC153">
        <v>15</v>
      </c>
      <c r="AD153" t="b">
        <v>0</v>
      </c>
      <c r="AE153" t="s">
        <v>378</v>
      </c>
      <c r="AF153" t="s">
        <v>379</v>
      </c>
      <c r="AG153" t="s">
        <v>18</v>
      </c>
    </row>
    <row r="154" spans="1:33" hidden="1">
      <c r="A154">
        <v>100152</v>
      </c>
      <c r="B154">
        <v>10304</v>
      </c>
      <c r="C154" s="2">
        <v>41437</v>
      </c>
      <c r="D154">
        <v>59</v>
      </c>
      <c r="E154" s="1">
        <v>44</v>
      </c>
      <c r="F154">
        <v>10</v>
      </c>
      <c r="G154" s="3">
        <v>0</v>
      </c>
      <c r="H154" s="8">
        <f t="shared" si="2"/>
        <v>440</v>
      </c>
      <c r="I154" t="s">
        <v>326</v>
      </c>
      <c r="J154">
        <v>1</v>
      </c>
      <c r="K154" s="2">
        <v>41465</v>
      </c>
      <c r="L154" s="2">
        <v>41442</v>
      </c>
      <c r="M154">
        <v>2</v>
      </c>
      <c r="N154" t="s">
        <v>560</v>
      </c>
      <c r="O154" t="s">
        <v>327</v>
      </c>
      <c r="P154" t="s">
        <v>328</v>
      </c>
      <c r="Q154" t="s">
        <v>24</v>
      </c>
      <c r="R154" t="s">
        <v>25</v>
      </c>
      <c r="S154" t="s">
        <v>525</v>
      </c>
      <c r="T154">
        <v>28</v>
      </c>
      <c r="U154" t="s">
        <v>589</v>
      </c>
      <c r="V154">
        <v>4</v>
      </c>
      <c r="W154" t="s">
        <v>5</v>
      </c>
      <c r="X154" t="s">
        <v>526</v>
      </c>
      <c r="Y154">
        <v>55</v>
      </c>
      <c r="Z154" s="6">
        <v>0.4</v>
      </c>
      <c r="AA154">
        <v>79</v>
      </c>
      <c r="AB154">
        <v>0</v>
      </c>
      <c r="AC154">
        <v>0</v>
      </c>
      <c r="AD154" t="b">
        <v>0</v>
      </c>
      <c r="AE154" t="s">
        <v>378</v>
      </c>
      <c r="AF154" t="s">
        <v>379</v>
      </c>
      <c r="AG154" t="s">
        <v>18</v>
      </c>
    </row>
    <row r="155" spans="1:33" hidden="1">
      <c r="A155">
        <v>100154</v>
      </c>
      <c r="B155">
        <v>10305</v>
      </c>
      <c r="C155" s="2">
        <v>41438</v>
      </c>
      <c r="D155">
        <v>18</v>
      </c>
      <c r="E155" s="1">
        <v>50</v>
      </c>
      <c r="F155">
        <v>25</v>
      </c>
      <c r="G155" s="3">
        <v>0.10000000149011599</v>
      </c>
      <c r="H155" s="8">
        <f t="shared" si="2"/>
        <v>1124.9999981373551</v>
      </c>
      <c r="I155" t="s">
        <v>237</v>
      </c>
      <c r="J155">
        <v>8</v>
      </c>
      <c r="K155" s="2">
        <v>41466</v>
      </c>
      <c r="L155" s="2">
        <v>41464</v>
      </c>
      <c r="M155">
        <v>3</v>
      </c>
      <c r="N155" t="s">
        <v>561</v>
      </c>
      <c r="O155" t="s">
        <v>238</v>
      </c>
      <c r="P155" t="s">
        <v>239</v>
      </c>
      <c r="Q155" t="s">
        <v>240</v>
      </c>
      <c r="R155" t="s">
        <v>147</v>
      </c>
      <c r="S155" t="s">
        <v>446</v>
      </c>
      <c r="T155">
        <v>7</v>
      </c>
      <c r="U155" t="s">
        <v>568</v>
      </c>
      <c r="V155">
        <v>8</v>
      </c>
      <c r="W155" t="s">
        <v>9</v>
      </c>
      <c r="X155" t="s">
        <v>447</v>
      </c>
      <c r="Y155">
        <v>62.5</v>
      </c>
      <c r="Z155" s="6">
        <v>0.42</v>
      </c>
      <c r="AA155">
        <v>42</v>
      </c>
      <c r="AB155">
        <v>0</v>
      </c>
      <c r="AC155">
        <v>0</v>
      </c>
      <c r="AD155" t="b">
        <v>0</v>
      </c>
      <c r="AE155" t="s">
        <v>393</v>
      </c>
      <c r="AF155" t="s">
        <v>394</v>
      </c>
      <c r="AG155" t="s">
        <v>395</v>
      </c>
    </row>
    <row r="156" spans="1:33" hidden="1">
      <c r="A156">
        <v>100156</v>
      </c>
      <c r="B156">
        <v>10305</v>
      </c>
      <c r="C156" s="2">
        <v>41438</v>
      </c>
      <c r="D156">
        <v>39</v>
      </c>
      <c r="E156" s="1">
        <v>14.4</v>
      </c>
      <c r="F156">
        <v>30</v>
      </c>
      <c r="G156" s="3">
        <v>0.10000000149011599</v>
      </c>
      <c r="H156" s="8">
        <f t="shared" si="2"/>
        <v>388.79999935626989</v>
      </c>
      <c r="I156" t="s">
        <v>237</v>
      </c>
      <c r="J156">
        <v>8</v>
      </c>
      <c r="K156" s="2">
        <v>41466</v>
      </c>
      <c r="L156" s="2">
        <v>41464</v>
      </c>
      <c r="M156">
        <v>3</v>
      </c>
      <c r="N156" t="s">
        <v>561</v>
      </c>
      <c r="O156" t="s">
        <v>238</v>
      </c>
      <c r="P156" t="s">
        <v>239</v>
      </c>
      <c r="Q156" t="s">
        <v>240</v>
      </c>
      <c r="R156" t="s">
        <v>147</v>
      </c>
      <c r="S156" t="s">
        <v>486</v>
      </c>
      <c r="T156">
        <v>18</v>
      </c>
      <c r="U156" t="s">
        <v>579</v>
      </c>
      <c r="V156">
        <v>1</v>
      </c>
      <c r="W156" t="s">
        <v>2</v>
      </c>
      <c r="X156" t="s">
        <v>487</v>
      </c>
      <c r="Y156">
        <v>18</v>
      </c>
      <c r="Z156" s="6">
        <v>0.4</v>
      </c>
      <c r="AA156">
        <v>69</v>
      </c>
      <c r="AB156">
        <v>0</v>
      </c>
      <c r="AC156">
        <v>5</v>
      </c>
      <c r="AD156" t="b">
        <v>0</v>
      </c>
      <c r="AE156" t="s">
        <v>393</v>
      </c>
      <c r="AF156" t="s">
        <v>394</v>
      </c>
      <c r="AG156" t="s">
        <v>395</v>
      </c>
    </row>
    <row r="157" spans="1:33" hidden="1">
      <c r="A157">
        <v>100155</v>
      </c>
      <c r="B157">
        <v>10305</v>
      </c>
      <c r="C157" s="2">
        <v>41438</v>
      </c>
      <c r="D157">
        <v>29</v>
      </c>
      <c r="E157" s="1">
        <v>99</v>
      </c>
      <c r="F157">
        <v>25</v>
      </c>
      <c r="G157" s="3">
        <v>0.10000000149011599</v>
      </c>
      <c r="H157" s="8">
        <f t="shared" si="2"/>
        <v>2227.4999963119631</v>
      </c>
      <c r="I157" t="s">
        <v>237</v>
      </c>
      <c r="J157">
        <v>8</v>
      </c>
      <c r="K157" s="2">
        <v>41466</v>
      </c>
      <c r="L157" s="2">
        <v>41464</v>
      </c>
      <c r="M157">
        <v>3</v>
      </c>
      <c r="N157" t="s">
        <v>561</v>
      </c>
      <c r="O157" t="s">
        <v>238</v>
      </c>
      <c r="P157" t="s">
        <v>239</v>
      </c>
      <c r="Q157" t="s">
        <v>240</v>
      </c>
      <c r="R157" t="s">
        <v>147</v>
      </c>
      <c r="S157" t="s">
        <v>468</v>
      </c>
      <c r="T157">
        <v>12</v>
      </c>
      <c r="U157" t="s">
        <v>573</v>
      </c>
      <c r="V157">
        <v>6</v>
      </c>
      <c r="W157" t="s">
        <v>7</v>
      </c>
      <c r="X157" t="s">
        <v>469</v>
      </c>
      <c r="Y157">
        <v>123.79</v>
      </c>
      <c r="Z157" s="6">
        <v>0.35</v>
      </c>
      <c r="AA157">
        <v>0</v>
      </c>
      <c r="AB157">
        <v>0</v>
      </c>
      <c r="AC157">
        <v>0</v>
      </c>
      <c r="AD157" t="b">
        <v>1</v>
      </c>
      <c r="AE157" t="s">
        <v>393</v>
      </c>
      <c r="AF157" t="s">
        <v>394</v>
      </c>
      <c r="AG157" t="s">
        <v>395</v>
      </c>
    </row>
    <row r="158" spans="1:33" hidden="1">
      <c r="A158">
        <v>100157</v>
      </c>
      <c r="B158">
        <v>10306</v>
      </c>
      <c r="C158" s="2">
        <v>41441</v>
      </c>
      <c r="D158">
        <v>30</v>
      </c>
      <c r="E158" s="1">
        <v>20.7</v>
      </c>
      <c r="F158">
        <v>10</v>
      </c>
      <c r="G158" s="3">
        <v>0</v>
      </c>
      <c r="H158" s="8">
        <f t="shared" si="2"/>
        <v>207</v>
      </c>
      <c r="I158" t="s">
        <v>284</v>
      </c>
      <c r="J158">
        <v>1</v>
      </c>
      <c r="K158" s="2">
        <v>41469</v>
      </c>
      <c r="L158" s="2">
        <v>41448</v>
      </c>
      <c r="M158">
        <v>3</v>
      </c>
      <c r="N158" t="s">
        <v>561</v>
      </c>
      <c r="O158" t="s">
        <v>285</v>
      </c>
      <c r="P158" t="s">
        <v>286</v>
      </c>
      <c r="Q158" t="s">
        <v>51</v>
      </c>
      <c r="R158" t="s">
        <v>52</v>
      </c>
      <c r="S158" t="s">
        <v>470</v>
      </c>
      <c r="T158">
        <v>13</v>
      </c>
      <c r="U158" t="s">
        <v>574</v>
      </c>
      <c r="V158">
        <v>8</v>
      </c>
      <c r="W158" t="s">
        <v>9</v>
      </c>
      <c r="X158" t="s">
        <v>471</v>
      </c>
      <c r="Y158">
        <v>25.89</v>
      </c>
      <c r="Z158" s="6">
        <v>0.42</v>
      </c>
      <c r="AA158">
        <v>10</v>
      </c>
      <c r="AB158">
        <v>0</v>
      </c>
      <c r="AC158">
        <v>15</v>
      </c>
      <c r="AD158" t="b">
        <v>0</v>
      </c>
      <c r="AE158" t="s">
        <v>378</v>
      </c>
      <c r="AF158" t="s">
        <v>379</v>
      </c>
      <c r="AG158" t="s">
        <v>18</v>
      </c>
    </row>
    <row r="159" spans="1:33" hidden="1">
      <c r="A159">
        <v>100159</v>
      </c>
      <c r="B159">
        <v>10306</v>
      </c>
      <c r="C159" s="2">
        <v>41441</v>
      </c>
      <c r="D159">
        <v>54</v>
      </c>
      <c r="E159" s="1">
        <v>5.9</v>
      </c>
      <c r="F159">
        <v>5</v>
      </c>
      <c r="G159" s="3">
        <v>0</v>
      </c>
      <c r="H159" s="8">
        <f t="shared" si="2"/>
        <v>29.5</v>
      </c>
      <c r="I159" t="s">
        <v>284</v>
      </c>
      <c r="J159">
        <v>1</v>
      </c>
      <c r="K159" s="2">
        <v>41469</v>
      </c>
      <c r="L159" s="2">
        <v>41448</v>
      </c>
      <c r="M159">
        <v>3</v>
      </c>
      <c r="N159" t="s">
        <v>561</v>
      </c>
      <c r="O159" t="s">
        <v>285</v>
      </c>
      <c r="P159" t="s">
        <v>286</v>
      </c>
      <c r="Q159" t="s">
        <v>51</v>
      </c>
      <c r="R159" t="s">
        <v>52</v>
      </c>
      <c r="S159" t="s">
        <v>516</v>
      </c>
      <c r="T159">
        <v>25</v>
      </c>
      <c r="U159" t="s">
        <v>586</v>
      </c>
      <c r="V159">
        <v>6</v>
      </c>
      <c r="W159" t="s">
        <v>7</v>
      </c>
      <c r="X159" t="s">
        <v>517</v>
      </c>
      <c r="Y159">
        <v>7.45</v>
      </c>
      <c r="Z159" s="6">
        <v>0.35</v>
      </c>
      <c r="AA159">
        <v>21</v>
      </c>
      <c r="AB159">
        <v>0</v>
      </c>
      <c r="AC159">
        <v>10</v>
      </c>
      <c r="AD159" t="b">
        <v>0</v>
      </c>
      <c r="AE159" t="s">
        <v>378</v>
      </c>
      <c r="AF159" t="s">
        <v>379</v>
      </c>
      <c r="AG159" t="s">
        <v>18</v>
      </c>
    </row>
    <row r="160" spans="1:33" hidden="1">
      <c r="A160">
        <v>100158</v>
      </c>
      <c r="B160">
        <v>10306</v>
      </c>
      <c r="C160" s="2">
        <v>41441</v>
      </c>
      <c r="D160">
        <v>53</v>
      </c>
      <c r="E160" s="1">
        <v>26.2</v>
      </c>
      <c r="F160">
        <v>10</v>
      </c>
      <c r="G160" s="3">
        <v>0</v>
      </c>
      <c r="H160" s="8">
        <f t="shared" si="2"/>
        <v>262</v>
      </c>
      <c r="I160" t="s">
        <v>284</v>
      </c>
      <c r="J160">
        <v>1</v>
      </c>
      <c r="K160" s="2">
        <v>41469</v>
      </c>
      <c r="L160" s="2">
        <v>41448</v>
      </c>
      <c r="M160">
        <v>3</v>
      </c>
      <c r="N160" t="s">
        <v>561</v>
      </c>
      <c r="O160" t="s">
        <v>285</v>
      </c>
      <c r="P160" t="s">
        <v>286</v>
      </c>
      <c r="Q160" t="s">
        <v>51</v>
      </c>
      <c r="R160" t="s">
        <v>52</v>
      </c>
      <c r="S160" t="s">
        <v>514</v>
      </c>
      <c r="T160">
        <v>24</v>
      </c>
      <c r="U160" t="s">
        <v>585</v>
      </c>
      <c r="V160">
        <v>6</v>
      </c>
      <c r="W160" t="s">
        <v>7</v>
      </c>
      <c r="X160" t="s">
        <v>515</v>
      </c>
      <c r="Y160">
        <v>32.799999999999997</v>
      </c>
      <c r="Z160" s="6">
        <v>0.35</v>
      </c>
      <c r="AA160">
        <v>0</v>
      </c>
      <c r="AB160">
        <v>0</v>
      </c>
      <c r="AC160">
        <v>0</v>
      </c>
      <c r="AD160" t="b">
        <v>1</v>
      </c>
      <c r="AE160" t="s">
        <v>378</v>
      </c>
      <c r="AF160" t="s">
        <v>379</v>
      </c>
      <c r="AG160" t="s">
        <v>18</v>
      </c>
    </row>
    <row r="161" spans="1:33" hidden="1">
      <c r="A161">
        <v>100161</v>
      </c>
      <c r="B161">
        <v>10307</v>
      </c>
      <c r="C161" s="2">
        <v>41442</v>
      </c>
      <c r="D161">
        <v>68</v>
      </c>
      <c r="E161" s="1">
        <v>10</v>
      </c>
      <c r="F161">
        <v>3</v>
      </c>
      <c r="G161" s="3">
        <v>0</v>
      </c>
      <c r="H161" s="8">
        <f t="shared" si="2"/>
        <v>30</v>
      </c>
      <c r="I161" t="s">
        <v>210</v>
      </c>
      <c r="J161">
        <v>2</v>
      </c>
      <c r="K161" s="2">
        <v>41470</v>
      </c>
      <c r="L161" s="2">
        <v>41450</v>
      </c>
      <c r="M161">
        <v>2</v>
      </c>
      <c r="N161" t="s">
        <v>560</v>
      </c>
      <c r="O161" t="s">
        <v>211</v>
      </c>
      <c r="P161" t="s">
        <v>212</v>
      </c>
      <c r="Q161" t="s">
        <v>213</v>
      </c>
      <c r="R161" t="s">
        <v>147</v>
      </c>
      <c r="S161" t="s">
        <v>542</v>
      </c>
      <c r="T161">
        <v>8</v>
      </c>
      <c r="U161" t="s">
        <v>569</v>
      </c>
      <c r="V161">
        <v>3</v>
      </c>
      <c r="W161" t="s">
        <v>4</v>
      </c>
      <c r="X161" t="s">
        <v>543</v>
      </c>
      <c r="Y161">
        <v>12.5</v>
      </c>
      <c r="Z161" s="6">
        <v>0.35</v>
      </c>
      <c r="AA161">
        <v>6</v>
      </c>
      <c r="AB161">
        <v>10</v>
      </c>
      <c r="AC161">
        <v>15</v>
      </c>
      <c r="AD161" t="b">
        <v>0</v>
      </c>
      <c r="AE161" t="s">
        <v>380</v>
      </c>
      <c r="AF161" t="s">
        <v>381</v>
      </c>
      <c r="AG161" t="s">
        <v>382</v>
      </c>
    </row>
    <row r="162" spans="1:33" hidden="1">
      <c r="A162">
        <v>100160</v>
      </c>
      <c r="B162">
        <v>10307</v>
      </c>
      <c r="C162" s="2">
        <v>41442</v>
      </c>
      <c r="D162">
        <v>62</v>
      </c>
      <c r="E162" s="1">
        <v>39.4</v>
      </c>
      <c r="F162">
        <v>10</v>
      </c>
      <c r="G162" s="3">
        <v>0</v>
      </c>
      <c r="H162" s="8">
        <f t="shared" si="2"/>
        <v>394</v>
      </c>
      <c r="I162" t="s">
        <v>210</v>
      </c>
      <c r="J162">
        <v>2</v>
      </c>
      <c r="K162" s="2">
        <v>41470</v>
      </c>
      <c r="L162" s="2">
        <v>41450</v>
      </c>
      <c r="M162">
        <v>2</v>
      </c>
      <c r="N162" t="s">
        <v>560</v>
      </c>
      <c r="O162" t="s">
        <v>211</v>
      </c>
      <c r="P162" t="s">
        <v>212</v>
      </c>
      <c r="Q162" t="s">
        <v>213</v>
      </c>
      <c r="R162" t="s">
        <v>147</v>
      </c>
      <c r="S162" t="s">
        <v>531</v>
      </c>
      <c r="T162">
        <v>29</v>
      </c>
      <c r="U162" t="s">
        <v>590</v>
      </c>
      <c r="V162">
        <v>3</v>
      </c>
      <c r="W162" t="s">
        <v>4</v>
      </c>
      <c r="X162" t="s">
        <v>532</v>
      </c>
      <c r="Y162">
        <v>49.3</v>
      </c>
      <c r="Z162" s="6">
        <v>0.35</v>
      </c>
      <c r="AA162">
        <v>17</v>
      </c>
      <c r="AB162">
        <v>0</v>
      </c>
      <c r="AC162">
        <v>0</v>
      </c>
      <c r="AD162" t="b">
        <v>0</v>
      </c>
      <c r="AE162" t="s">
        <v>380</v>
      </c>
      <c r="AF162" t="s">
        <v>381</v>
      </c>
      <c r="AG162" t="s">
        <v>382</v>
      </c>
    </row>
    <row r="163" spans="1:33" hidden="1">
      <c r="A163">
        <v>100162</v>
      </c>
      <c r="B163">
        <v>10308</v>
      </c>
      <c r="C163" s="2">
        <v>41443</v>
      </c>
      <c r="D163">
        <v>69</v>
      </c>
      <c r="E163" s="1">
        <v>28.8</v>
      </c>
      <c r="F163">
        <v>1</v>
      </c>
      <c r="G163" s="3">
        <v>0</v>
      </c>
      <c r="H163" s="8">
        <f t="shared" si="2"/>
        <v>28.8</v>
      </c>
      <c r="I163" t="s">
        <v>21</v>
      </c>
      <c r="J163">
        <v>7</v>
      </c>
      <c r="K163" s="2">
        <v>41471</v>
      </c>
      <c r="L163" s="2">
        <v>41449</v>
      </c>
      <c r="M163">
        <v>3</v>
      </c>
      <c r="N163" t="s">
        <v>561</v>
      </c>
      <c r="O163" t="s">
        <v>22</v>
      </c>
      <c r="P163" t="s">
        <v>23</v>
      </c>
      <c r="Q163" t="s">
        <v>24</v>
      </c>
      <c r="R163" t="s">
        <v>25</v>
      </c>
      <c r="S163" t="s">
        <v>544</v>
      </c>
      <c r="T163">
        <v>15</v>
      </c>
      <c r="U163" t="s">
        <v>576</v>
      </c>
      <c r="V163">
        <v>4</v>
      </c>
      <c r="W163" t="s">
        <v>5</v>
      </c>
      <c r="X163" t="s">
        <v>545</v>
      </c>
      <c r="Y163">
        <v>36</v>
      </c>
      <c r="Z163" s="6">
        <v>0.4</v>
      </c>
      <c r="AA163">
        <v>26</v>
      </c>
      <c r="AB163">
        <v>0</v>
      </c>
      <c r="AC163">
        <v>15</v>
      </c>
      <c r="AD163" t="b">
        <v>0</v>
      </c>
      <c r="AE163" t="s">
        <v>391</v>
      </c>
      <c r="AF163" t="s">
        <v>392</v>
      </c>
      <c r="AG163" t="s">
        <v>18</v>
      </c>
    </row>
    <row r="164" spans="1:33" hidden="1">
      <c r="A164">
        <v>100163</v>
      </c>
      <c r="B164">
        <v>10308</v>
      </c>
      <c r="C164" s="2">
        <v>41443</v>
      </c>
      <c r="D164">
        <v>70</v>
      </c>
      <c r="E164" s="1">
        <v>12</v>
      </c>
      <c r="F164">
        <v>5</v>
      </c>
      <c r="G164" s="3">
        <v>0</v>
      </c>
      <c r="H164" s="8">
        <f t="shared" si="2"/>
        <v>60</v>
      </c>
      <c r="I164" t="s">
        <v>21</v>
      </c>
      <c r="J164">
        <v>7</v>
      </c>
      <c r="K164" s="2">
        <v>41471</v>
      </c>
      <c r="L164" s="2">
        <v>41449</v>
      </c>
      <c r="M164">
        <v>3</v>
      </c>
      <c r="N164" t="s">
        <v>561</v>
      </c>
      <c r="O164" t="s">
        <v>22</v>
      </c>
      <c r="P164" t="s">
        <v>23</v>
      </c>
      <c r="Q164" t="s">
        <v>24</v>
      </c>
      <c r="R164" t="s">
        <v>25</v>
      </c>
      <c r="S164" t="s">
        <v>546</v>
      </c>
      <c r="T164">
        <v>7</v>
      </c>
      <c r="U164" t="s">
        <v>568</v>
      </c>
      <c r="V164">
        <v>1</v>
      </c>
      <c r="W164" t="s">
        <v>2</v>
      </c>
      <c r="X164" t="s">
        <v>547</v>
      </c>
      <c r="Y164">
        <v>15</v>
      </c>
      <c r="Z164" s="6">
        <v>0.4</v>
      </c>
      <c r="AA164">
        <v>15</v>
      </c>
      <c r="AB164">
        <v>10</v>
      </c>
      <c r="AC164">
        <v>30</v>
      </c>
      <c r="AD164" t="b">
        <v>0</v>
      </c>
      <c r="AE164" t="s">
        <v>391</v>
      </c>
      <c r="AF164" t="s">
        <v>392</v>
      </c>
      <c r="AG164" t="s">
        <v>18</v>
      </c>
    </row>
    <row r="165" spans="1:33" hidden="1">
      <c r="A165">
        <v>100164</v>
      </c>
      <c r="B165">
        <v>10309</v>
      </c>
      <c r="C165" s="2">
        <v>41444</v>
      </c>
      <c r="D165">
        <v>4</v>
      </c>
      <c r="E165" s="1">
        <v>17.600000000000001</v>
      </c>
      <c r="F165">
        <v>20</v>
      </c>
      <c r="G165" s="3">
        <v>0</v>
      </c>
      <c r="H165" s="8">
        <f t="shared" si="2"/>
        <v>352</v>
      </c>
      <c r="I165" t="s">
        <v>165</v>
      </c>
      <c r="J165">
        <v>3</v>
      </c>
      <c r="K165" s="2">
        <v>41472</v>
      </c>
      <c r="L165" s="2">
        <v>41478</v>
      </c>
      <c r="M165">
        <v>1</v>
      </c>
      <c r="N165" t="s">
        <v>559</v>
      </c>
      <c r="O165" t="s">
        <v>166</v>
      </c>
      <c r="P165" t="s">
        <v>167</v>
      </c>
      <c r="Q165" t="s">
        <v>168</v>
      </c>
      <c r="R165" t="s">
        <v>169</v>
      </c>
      <c r="S165" t="s">
        <v>418</v>
      </c>
      <c r="T165">
        <v>2</v>
      </c>
      <c r="U165" t="s">
        <v>563</v>
      </c>
      <c r="V165">
        <v>2</v>
      </c>
      <c r="W165" t="s">
        <v>3</v>
      </c>
      <c r="X165" t="s">
        <v>419</v>
      </c>
      <c r="Y165">
        <v>22</v>
      </c>
      <c r="Z165" s="6">
        <v>0.4</v>
      </c>
      <c r="AA165">
        <v>53</v>
      </c>
      <c r="AB165">
        <v>0</v>
      </c>
      <c r="AC165">
        <v>0</v>
      </c>
      <c r="AD165" t="b">
        <v>0</v>
      </c>
      <c r="AE165" t="s">
        <v>383</v>
      </c>
      <c r="AF165" t="s">
        <v>384</v>
      </c>
      <c r="AG165" t="s">
        <v>18</v>
      </c>
    </row>
    <row r="166" spans="1:33" hidden="1">
      <c r="A166">
        <v>100168</v>
      </c>
      <c r="B166">
        <v>10309</v>
      </c>
      <c r="C166" s="2">
        <v>41444</v>
      </c>
      <c r="D166">
        <v>71</v>
      </c>
      <c r="E166" s="1">
        <v>17.2</v>
      </c>
      <c r="F166">
        <v>3</v>
      </c>
      <c r="G166" s="3">
        <v>0</v>
      </c>
      <c r="H166" s="8">
        <f t="shared" si="2"/>
        <v>51.599999999999994</v>
      </c>
      <c r="I166" t="s">
        <v>165</v>
      </c>
      <c r="J166">
        <v>3</v>
      </c>
      <c r="K166" s="2">
        <v>41472</v>
      </c>
      <c r="L166" s="2">
        <v>41478</v>
      </c>
      <c r="M166">
        <v>1</v>
      </c>
      <c r="N166" t="s">
        <v>559</v>
      </c>
      <c r="O166" t="s">
        <v>166</v>
      </c>
      <c r="P166" t="s">
        <v>167</v>
      </c>
      <c r="Q166" t="s">
        <v>168</v>
      </c>
      <c r="R166" t="s">
        <v>169</v>
      </c>
      <c r="S166" t="s">
        <v>548</v>
      </c>
      <c r="T166">
        <v>15</v>
      </c>
      <c r="U166" t="s">
        <v>576</v>
      </c>
      <c r="V166">
        <v>4</v>
      </c>
      <c r="W166" t="s">
        <v>5</v>
      </c>
      <c r="X166" t="s">
        <v>435</v>
      </c>
      <c r="Y166">
        <v>21.5</v>
      </c>
      <c r="Z166" s="6">
        <v>0.4</v>
      </c>
      <c r="AA166">
        <v>26</v>
      </c>
      <c r="AB166">
        <v>0</v>
      </c>
      <c r="AC166">
        <v>0</v>
      </c>
      <c r="AD166" t="b">
        <v>0</v>
      </c>
      <c r="AE166" t="s">
        <v>383</v>
      </c>
      <c r="AF166" t="s">
        <v>384</v>
      </c>
      <c r="AG166" t="s">
        <v>18</v>
      </c>
    </row>
    <row r="167" spans="1:33" hidden="1">
      <c r="A167">
        <v>100165</v>
      </c>
      <c r="B167">
        <v>10309</v>
      </c>
      <c r="C167" s="2">
        <v>41444</v>
      </c>
      <c r="D167">
        <v>6</v>
      </c>
      <c r="E167" s="1">
        <v>20</v>
      </c>
      <c r="F167">
        <v>30</v>
      </c>
      <c r="G167" s="3">
        <v>0</v>
      </c>
      <c r="H167" s="8">
        <f t="shared" si="2"/>
        <v>600</v>
      </c>
      <c r="I167" t="s">
        <v>165</v>
      </c>
      <c r="J167">
        <v>3</v>
      </c>
      <c r="K167" s="2">
        <v>41472</v>
      </c>
      <c r="L167" s="2">
        <v>41478</v>
      </c>
      <c r="M167">
        <v>1</v>
      </c>
      <c r="N167" t="s">
        <v>559</v>
      </c>
      <c r="O167" t="s">
        <v>166</v>
      </c>
      <c r="P167" t="s">
        <v>167</v>
      </c>
      <c r="Q167" t="s">
        <v>168</v>
      </c>
      <c r="R167" t="s">
        <v>169</v>
      </c>
      <c r="S167" t="s">
        <v>422</v>
      </c>
      <c r="T167">
        <v>3</v>
      </c>
      <c r="U167" t="s">
        <v>564</v>
      </c>
      <c r="V167">
        <v>2</v>
      </c>
      <c r="W167" t="s">
        <v>3</v>
      </c>
      <c r="X167" t="s">
        <v>423</v>
      </c>
      <c r="Y167">
        <v>25</v>
      </c>
      <c r="Z167" s="6">
        <v>0.4</v>
      </c>
      <c r="AA167">
        <v>120</v>
      </c>
      <c r="AB167">
        <v>0</v>
      </c>
      <c r="AC167">
        <v>25</v>
      </c>
      <c r="AD167" t="b">
        <v>0</v>
      </c>
      <c r="AE167" t="s">
        <v>383</v>
      </c>
      <c r="AF167" t="s">
        <v>384</v>
      </c>
      <c r="AG167" t="s">
        <v>18</v>
      </c>
    </row>
    <row r="168" spans="1:33" hidden="1">
      <c r="A168">
        <v>100167</v>
      </c>
      <c r="B168">
        <v>10309</v>
      </c>
      <c r="C168" s="2">
        <v>41444</v>
      </c>
      <c r="D168">
        <v>43</v>
      </c>
      <c r="E168" s="1">
        <v>36.799999999999997</v>
      </c>
      <c r="F168">
        <v>20</v>
      </c>
      <c r="G168" s="3">
        <v>0</v>
      </c>
      <c r="H168" s="8">
        <f t="shared" si="2"/>
        <v>736</v>
      </c>
      <c r="I168" t="s">
        <v>165</v>
      </c>
      <c r="J168">
        <v>3</v>
      </c>
      <c r="K168" s="2">
        <v>41472</v>
      </c>
      <c r="L168" s="2">
        <v>41478</v>
      </c>
      <c r="M168">
        <v>1</v>
      </c>
      <c r="N168" t="s">
        <v>559</v>
      </c>
      <c r="O168" t="s">
        <v>166</v>
      </c>
      <c r="P168" t="s">
        <v>167</v>
      </c>
      <c r="Q168" t="s">
        <v>168</v>
      </c>
      <c r="R168" t="s">
        <v>169</v>
      </c>
      <c r="S168" t="s">
        <v>494</v>
      </c>
      <c r="T168">
        <v>20</v>
      </c>
      <c r="U168" t="s">
        <v>581</v>
      </c>
      <c r="V168">
        <v>1</v>
      </c>
      <c r="W168" t="s">
        <v>2</v>
      </c>
      <c r="X168" t="s">
        <v>495</v>
      </c>
      <c r="Y168">
        <v>46</v>
      </c>
      <c r="Z168" s="6">
        <v>0.4</v>
      </c>
      <c r="AA168">
        <v>17</v>
      </c>
      <c r="AB168">
        <v>10</v>
      </c>
      <c r="AC168">
        <v>25</v>
      </c>
      <c r="AD168" t="b">
        <v>0</v>
      </c>
      <c r="AE168" t="s">
        <v>383</v>
      </c>
      <c r="AF168" t="s">
        <v>384</v>
      </c>
      <c r="AG168" t="s">
        <v>18</v>
      </c>
    </row>
    <row r="169" spans="1:33" hidden="1">
      <c r="A169">
        <v>100166</v>
      </c>
      <c r="B169">
        <v>10309</v>
      </c>
      <c r="C169" s="2">
        <v>41444</v>
      </c>
      <c r="D169">
        <v>42</v>
      </c>
      <c r="E169" s="1">
        <v>11.2</v>
      </c>
      <c r="F169">
        <v>2</v>
      </c>
      <c r="G169" s="3">
        <v>0</v>
      </c>
      <c r="H169" s="8">
        <f t="shared" si="2"/>
        <v>22.4</v>
      </c>
      <c r="I169" t="s">
        <v>165</v>
      </c>
      <c r="J169">
        <v>3</v>
      </c>
      <c r="K169" s="2">
        <v>41472</v>
      </c>
      <c r="L169" s="2">
        <v>41478</v>
      </c>
      <c r="M169">
        <v>1</v>
      </c>
      <c r="N169" t="s">
        <v>559</v>
      </c>
      <c r="O169" t="s">
        <v>166</v>
      </c>
      <c r="P169" t="s">
        <v>167</v>
      </c>
      <c r="Q169" t="s">
        <v>168</v>
      </c>
      <c r="R169" t="s">
        <v>169</v>
      </c>
      <c r="S169" t="s">
        <v>492</v>
      </c>
      <c r="T169">
        <v>20</v>
      </c>
      <c r="U169" t="s">
        <v>581</v>
      </c>
      <c r="V169">
        <v>5</v>
      </c>
      <c r="W169" t="s">
        <v>6</v>
      </c>
      <c r="X169" t="s">
        <v>493</v>
      </c>
      <c r="Y169">
        <v>14</v>
      </c>
      <c r="Z169" s="6">
        <v>0.4</v>
      </c>
      <c r="AA169">
        <v>26</v>
      </c>
      <c r="AB169">
        <v>0</v>
      </c>
      <c r="AC169">
        <v>0</v>
      </c>
      <c r="AD169" t="b">
        <v>1</v>
      </c>
      <c r="AE169" t="s">
        <v>383</v>
      </c>
      <c r="AF169" t="s">
        <v>384</v>
      </c>
      <c r="AG169" t="s">
        <v>18</v>
      </c>
    </row>
    <row r="170" spans="1:33" hidden="1">
      <c r="A170">
        <v>100169</v>
      </c>
      <c r="B170">
        <v>10310</v>
      </c>
      <c r="C170" s="2">
        <v>41445</v>
      </c>
      <c r="D170">
        <v>16</v>
      </c>
      <c r="E170" s="1">
        <v>13.9</v>
      </c>
      <c r="F170">
        <v>10</v>
      </c>
      <c r="G170" s="3">
        <v>0</v>
      </c>
      <c r="H170" s="8">
        <f t="shared" si="2"/>
        <v>139</v>
      </c>
      <c r="I170" t="s">
        <v>315</v>
      </c>
      <c r="J170">
        <v>8</v>
      </c>
      <c r="K170" s="2">
        <v>41473</v>
      </c>
      <c r="L170" s="2">
        <v>41452</v>
      </c>
      <c r="M170">
        <v>2</v>
      </c>
      <c r="N170" t="s">
        <v>560</v>
      </c>
      <c r="O170" t="s">
        <v>316</v>
      </c>
      <c r="P170" t="s">
        <v>317</v>
      </c>
      <c r="Q170" t="s">
        <v>213</v>
      </c>
      <c r="R170" t="s">
        <v>147</v>
      </c>
      <c r="S170" t="s">
        <v>442</v>
      </c>
      <c r="T170">
        <v>7</v>
      </c>
      <c r="U170" t="s">
        <v>568</v>
      </c>
      <c r="V170">
        <v>3</v>
      </c>
      <c r="W170" t="s">
        <v>4</v>
      </c>
      <c r="X170" t="s">
        <v>443</v>
      </c>
      <c r="Y170">
        <v>17.45</v>
      </c>
      <c r="Z170" s="6">
        <v>0.35</v>
      </c>
      <c r="AA170">
        <v>29</v>
      </c>
      <c r="AB170">
        <v>0</v>
      </c>
      <c r="AC170">
        <v>10</v>
      </c>
      <c r="AD170" t="b">
        <v>0</v>
      </c>
      <c r="AE170" t="s">
        <v>393</v>
      </c>
      <c r="AF170" t="s">
        <v>394</v>
      </c>
      <c r="AG170" t="s">
        <v>395</v>
      </c>
    </row>
    <row r="171" spans="1:33" hidden="1">
      <c r="A171">
        <v>100170</v>
      </c>
      <c r="B171">
        <v>10310</v>
      </c>
      <c r="C171" s="2">
        <v>41445</v>
      </c>
      <c r="D171">
        <v>62</v>
      </c>
      <c r="E171" s="1">
        <v>39.4</v>
      </c>
      <c r="F171">
        <v>5</v>
      </c>
      <c r="G171" s="3">
        <v>0</v>
      </c>
      <c r="H171" s="8">
        <f t="shared" si="2"/>
        <v>197</v>
      </c>
      <c r="I171" t="s">
        <v>315</v>
      </c>
      <c r="J171">
        <v>8</v>
      </c>
      <c r="K171" s="2">
        <v>41473</v>
      </c>
      <c r="L171" s="2">
        <v>41452</v>
      </c>
      <c r="M171">
        <v>2</v>
      </c>
      <c r="N171" t="s">
        <v>560</v>
      </c>
      <c r="O171" t="s">
        <v>316</v>
      </c>
      <c r="P171" t="s">
        <v>317</v>
      </c>
      <c r="Q171" t="s">
        <v>213</v>
      </c>
      <c r="R171" t="s">
        <v>147</v>
      </c>
      <c r="S171" t="s">
        <v>531</v>
      </c>
      <c r="T171">
        <v>29</v>
      </c>
      <c r="U171" t="s">
        <v>590</v>
      </c>
      <c r="V171">
        <v>3</v>
      </c>
      <c r="W171" t="s">
        <v>4</v>
      </c>
      <c r="X171" t="s">
        <v>532</v>
      </c>
      <c r="Y171">
        <v>49.3</v>
      </c>
      <c r="Z171" s="6">
        <v>0.35</v>
      </c>
      <c r="AA171">
        <v>17</v>
      </c>
      <c r="AB171">
        <v>0</v>
      </c>
      <c r="AC171">
        <v>0</v>
      </c>
      <c r="AD171" t="b">
        <v>0</v>
      </c>
      <c r="AE171" t="s">
        <v>393</v>
      </c>
      <c r="AF171" t="s">
        <v>394</v>
      </c>
      <c r="AG171" t="s">
        <v>395</v>
      </c>
    </row>
    <row r="172" spans="1:33" hidden="1">
      <c r="A172">
        <v>100172</v>
      </c>
      <c r="B172">
        <v>10311</v>
      </c>
      <c r="C172" s="2">
        <v>41445</v>
      </c>
      <c r="D172">
        <v>69</v>
      </c>
      <c r="E172" s="1">
        <v>28.8</v>
      </c>
      <c r="F172">
        <v>7</v>
      </c>
      <c r="G172" s="3">
        <v>0</v>
      </c>
      <c r="H172" s="8">
        <f t="shared" si="2"/>
        <v>201.6</v>
      </c>
      <c r="I172" t="s">
        <v>90</v>
      </c>
      <c r="J172">
        <v>1</v>
      </c>
      <c r="K172" s="2">
        <v>41459</v>
      </c>
      <c r="L172" s="2">
        <v>41451</v>
      </c>
      <c r="M172">
        <v>3</v>
      </c>
      <c r="N172" t="s">
        <v>561</v>
      </c>
      <c r="O172" t="s">
        <v>91</v>
      </c>
      <c r="P172" t="s">
        <v>92</v>
      </c>
      <c r="Q172" t="s">
        <v>93</v>
      </c>
      <c r="R172" t="s">
        <v>47</v>
      </c>
      <c r="S172" t="s">
        <v>544</v>
      </c>
      <c r="T172">
        <v>15</v>
      </c>
      <c r="U172" t="s">
        <v>576</v>
      </c>
      <c r="V172">
        <v>4</v>
      </c>
      <c r="W172" t="s">
        <v>5</v>
      </c>
      <c r="X172" t="s">
        <v>545</v>
      </c>
      <c r="Y172">
        <v>36</v>
      </c>
      <c r="Z172" s="6">
        <v>0.4</v>
      </c>
      <c r="AA172">
        <v>26</v>
      </c>
      <c r="AB172">
        <v>0</v>
      </c>
      <c r="AC172">
        <v>15</v>
      </c>
      <c r="AD172" t="b">
        <v>0</v>
      </c>
      <c r="AE172" t="s">
        <v>378</v>
      </c>
      <c r="AF172" t="s">
        <v>379</v>
      </c>
      <c r="AG172" t="s">
        <v>18</v>
      </c>
    </row>
    <row r="173" spans="1:33" hidden="1">
      <c r="A173">
        <v>100171</v>
      </c>
      <c r="B173">
        <v>10311</v>
      </c>
      <c r="C173" s="2">
        <v>41445</v>
      </c>
      <c r="D173">
        <v>42</v>
      </c>
      <c r="E173" s="1">
        <v>11.2</v>
      </c>
      <c r="F173">
        <v>6</v>
      </c>
      <c r="G173" s="3">
        <v>0</v>
      </c>
      <c r="H173" s="8">
        <f t="shared" si="2"/>
        <v>67.199999999999989</v>
      </c>
      <c r="I173" t="s">
        <v>90</v>
      </c>
      <c r="J173">
        <v>1</v>
      </c>
      <c r="K173" s="2">
        <v>41459</v>
      </c>
      <c r="L173" s="2">
        <v>41451</v>
      </c>
      <c r="M173">
        <v>3</v>
      </c>
      <c r="N173" t="s">
        <v>561</v>
      </c>
      <c r="O173" t="s">
        <v>91</v>
      </c>
      <c r="P173" t="s">
        <v>92</v>
      </c>
      <c r="Q173" t="s">
        <v>93</v>
      </c>
      <c r="R173" t="s">
        <v>47</v>
      </c>
      <c r="S173" t="s">
        <v>492</v>
      </c>
      <c r="T173">
        <v>20</v>
      </c>
      <c r="U173" t="s">
        <v>581</v>
      </c>
      <c r="V173">
        <v>5</v>
      </c>
      <c r="W173" t="s">
        <v>6</v>
      </c>
      <c r="X173" t="s">
        <v>493</v>
      </c>
      <c r="Y173">
        <v>14</v>
      </c>
      <c r="Z173" s="6">
        <v>0.4</v>
      </c>
      <c r="AA173">
        <v>26</v>
      </c>
      <c r="AB173">
        <v>0</v>
      </c>
      <c r="AC173">
        <v>0</v>
      </c>
      <c r="AD173" t="b">
        <v>1</v>
      </c>
      <c r="AE173" t="s">
        <v>378</v>
      </c>
      <c r="AF173" t="s">
        <v>379</v>
      </c>
      <c r="AG173" t="s">
        <v>18</v>
      </c>
    </row>
    <row r="174" spans="1:33" hidden="1">
      <c r="A174">
        <v>100174</v>
      </c>
      <c r="B174">
        <v>10312</v>
      </c>
      <c r="C174" s="2">
        <v>41448</v>
      </c>
      <c r="D174">
        <v>43</v>
      </c>
      <c r="E174" s="1">
        <v>36.799999999999997</v>
      </c>
      <c r="F174">
        <v>24</v>
      </c>
      <c r="G174" s="3">
        <v>0</v>
      </c>
      <c r="H174" s="8">
        <f t="shared" si="2"/>
        <v>883.19999999999993</v>
      </c>
      <c r="I174" t="s">
        <v>348</v>
      </c>
      <c r="J174">
        <v>2</v>
      </c>
      <c r="K174" s="2">
        <v>41476</v>
      </c>
      <c r="L174" s="2">
        <v>41458</v>
      </c>
      <c r="M174">
        <v>2</v>
      </c>
      <c r="N174" t="s">
        <v>560</v>
      </c>
      <c r="O174" t="s">
        <v>349</v>
      </c>
      <c r="P174" t="s">
        <v>350</v>
      </c>
      <c r="Q174" t="s">
        <v>351</v>
      </c>
      <c r="R174" t="s">
        <v>20</v>
      </c>
      <c r="S174" t="s">
        <v>494</v>
      </c>
      <c r="T174">
        <v>20</v>
      </c>
      <c r="U174" t="s">
        <v>581</v>
      </c>
      <c r="V174">
        <v>1</v>
      </c>
      <c r="W174" t="s">
        <v>2</v>
      </c>
      <c r="X174" t="s">
        <v>495</v>
      </c>
      <c r="Y174">
        <v>46</v>
      </c>
      <c r="Z174" s="6">
        <v>0.4</v>
      </c>
      <c r="AA174">
        <v>17</v>
      </c>
      <c r="AB174">
        <v>10</v>
      </c>
      <c r="AC174">
        <v>25</v>
      </c>
      <c r="AD174" t="b">
        <v>0</v>
      </c>
      <c r="AE174" t="s">
        <v>380</v>
      </c>
      <c r="AF174" t="s">
        <v>381</v>
      </c>
      <c r="AG174" t="s">
        <v>382</v>
      </c>
    </row>
    <row r="175" spans="1:33" hidden="1">
      <c r="A175">
        <v>100176</v>
      </c>
      <c r="B175">
        <v>10312</v>
      </c>
      <c r="C175" s="2">
        <v>41448</v>
      </c>
      <c r="D175">
        <v>75</v>
      </c>
      <c r="E175" s="1">
        <v>6.2</v>
      </c>
      <c r="F175">
        <v>10</v>
      </c>
      <c r="G175" s="3">
        <v>0</v>
      </c>
      <c r="H175" s="8">
        <f t="shared" si="2"/>
        <v>62</v>
      </c>
      <c r="I175" t="s">
        <v>348</v>
      </c>
      <c r="J175">
        <v>2</v>
      </c>
      <c r="K175" s="2">
        <v>41476</v>
      </c>
      <c r="L175" s="2">
        <v>41458</v>
      </c>
      <c r="M175">
        <v>2</v>
      </c>
      <c r="N175" t="s">
        <v>560</v>
      </c>
      <c r="O175" t="s">
        <v>349</v>
      </c>
      <c r="P175" t="s">
        <v>350</v>
      </c>
      <c r="Q175" t="s">
        <v>351</v>
      </c>
      <c r="R175" t="s">
        <v>20</v>
      </c>
      <c r="S175" t="s">
        <v>553</v>
      </c>
      <c r="T175">
        <v>12</v>
      </c>
      <c r="U175" t="s">
        <v>573</v>
      </c>
      <c r="V175">
        <v>1</v>
      </c>
      <c r="W175" t="s">
        <v>2</v>
      </c>
      <c r="X175" t="s">
        <v>554</v>
      </c>
      <c r="Y175">
        <v>7.75</v>
      </c>
      <c r="Z175" s="6">
        <v>0.4</v>
      </c>
      <c r="AA175">
        <v>125</v>
      </c>
      <c r="AB175">
        <v>0</v>
      </c>
      <c r="AC175">
        <v>25</v>
      </c>
      <c r="AD175" t="b">
        <v>0</v>
      </c>
      <c r="AE175" t="s">
        <v>380</v>
      </c>
      <c r="AF175" t="s">
        <v>381</v>
      </c>
      <c r="AG175" t="s">
        <v>382</v>
      </c>
    </row>
    <row r="176" spans="1:33" hidden="1">
      <c r="A176">
        <v>100175</v>
      </c>
      <c r="B176">
        <v>10312</v>
      </c>
      <c r="C176" s="2">
        <v>41448</v>
      </c>
      <c r="D176">
        <v>53</v>
      </c>
      <c r="E176" s="1">
        <v>26.2</v>
      </c>
      <c r="F176">
        <v>20</v>
      </c>
      <c r="G176" s="3">
        <v>0</v>
      </c>
      <c r="H176" s="8">
        <f t="shared" si="2"/>
        <v>524</v>
      </c>
      <c r="I176" t="s">
        <v>348</v>
      </c>
      <c r="J176">
        <v>2</v>
      </c>
      <c r="K176" s="2">
        <v>41476</v>
      </c>
      <c r="L176" s="2">
        <v>41458</v>
      </c>
      <c r="M176">
        <v>2</v>
      </c>
      <c r="N176" t="s">
        <v>560</v>
      </c>
      <c r="O176" t="s">
        <v>349</v>
      </c>
      <c r="P176" t="s">
        <v>350</v>
      </c>
      <c r="Q176" t="s">
        <v>351</v>
      </c>
      <c r="R176" t="s">
        <v>20</v>
      </c>
      <c r="S176" t="s">
        <v>514</v>
      </c>
      <c r="T176">
        <v>24</v>
      </c>
      <c r="U176" t="s">
        <v>585</v>
      </c>
      <c r="V176">
        <v>6</v>
      </c>
      <c r="W176" t="s">
        <v>7</v>
      </c>
      <c r="X176" t="s">
        <v>515</v>
      </c>
      <c r="Y176">
        <v>32.799999999999997</v>
      </c>
      <c r="Z176" s="6">
        <v>0.35</v>
      </c>
      <c r="AA176">
        <v>0</v>
      </c>
      <c r="AB176">
        <v>0</v>
      </c>
      <c r="AC176">
        <v>0</v>
      </c>
      <c r="AD176" t="b">
        <v>1</v>
      </c>
      <c r="AE176" t="s">
        <v>380</v>
      </c>
      <c r="AF176" t="s">
        <v>381</v>
      </c>
      <c r="AG176" t="s">
        <v>382</v>
      </c>
    </row>
    <row r="177" spans="1:33" hidden="1">
      <c r="A177">
        <v>100173</v>
      </c>
      <c r="B177">
        <v>10312</v>
      </c>
      <c r="C177" s="2">
        <v>41448</v>
      </c>
      <c r="D177">
        <v>28</v>
      </c>
      <c r="E177" s="1">
        <v>36.4</v>
      </c>
      <c r="F177">
        <v>4</v>
      </c>
      <c r="G177" s="3">
        <v>0</v>
      </c>
      <c r="H177" s="8">
        <f t="shared" si="2"/>
        <v>145.6</v>
      </c>
      <c r="I177" t="s">
        <v>348</v>
      </c>
      <c r="J177">
        <v>2</v>
      </c>
      <c r="K177" s="2">
        <v>41476</v>
      </c>
      <c r="L177" s="2">
        <v>41458</v>
      </c>
      <c r="M177">
        <v>2</v>
      </c>
      <c r="N177" t="s">
        <v>560</v>
      </c>
      <c r="O177" t="s">
        <v>349</v>
      </c>
      <c r="P177" t="s">
        <v>350</v>
      </c>
      <c r="Q177" t="s">
        <v>351</v>
      </c>
      <c r="R177" t="s">
        <v>20</v>
      </c>
      <c r="S177" t="s">
        <v>466</v>
      </c>
      <c r="T177">
        <v>12</v>
      </c>
      <c r="U177" t="s">
        <v>573</v>
      </c>
      <c r="V177">
        <v>7</v>
      </c>
      <c r="W177" t="s">
        <v>8</v>
      </c>
      <c r="X177" t="s">
        <v>467</v>
      </c>
      <c r="Y177">
        <v>45.6</v>
      </c>
      <c r="Z177" s="6">
        <v>0.35</v>
      </c>
      <c r="AA177">
        <v>26</v>
      </c>
      <c r="AB177">
        <v>0</v>
      </c>
      <c r="AC177">
        <v>0</v>
      </c>
      <c r="AD177" t="b">
        <v>1</v>
      </c>
      <c r="AE177" t="s">
        <v>380</v>
      </c>
      <c r="AF177" t="s">
        <v>381</v>
      </c>
      <c r="AG177" t="s">
        <v>382</v>
      </c>
    </row>
    <row r="178" spans="1:33" hidden="1">
      <c r="A178">
        <v>100177</v>
      </c>
      <c r="B178">
        <v>10313</v>
      </c>
      <c r="C178" s="2">
        <v>41449</v>
      </c>
      <c r="D178">
        <v>36</v>
      </c>
      <c r="E178" s="1">
        <v>15.2</v>
      </c>
      <c r="F178">
        <v>12</v>
      </c>
      <c r="G178" s="3">
        <v>0</v>
      </c>
      <c r="H178" s="8">
        <f t="shared" si="2"/>
        <v>182.39999999999998</v>
      </c>
      <c r="I178" t="s">
        <v>262</v>
      </c>
      <c r="J178">
        <v>2</v>
      </c>
      <c r="K178" s="2">
        <v>41477</v>
      </c>
      <c r="L178" s="2">
        <v>41459</v>
      </c>
      <c r="M178">
        <v>2</v>
      </c>
      <c r="N178" t="s">
        <v>560</v>
      </c>
      <c r="O178" t="s">
        <v>263</v>
      </c>
      <c r="P178" t="s">
        <v>264</v>
      </c>
      <c r="Q178" t="s">
        <v>265</v>
      </c>
      <c r="R178" t="s">
        <v>20</v>
      </c>
      <c r="S178" t="s">
        <v>480</v>
      </c>
      <c r="T178">
        <v>17</v>
      </c>
      <c r="U178" t="s">
        <v>578</v>
      </c>
      <c r="V178">
        <v>8</v>
      </c>
      <c r="W178" t="s">
        <v>9</v>
      </c>
      <c r="X178" t="s">
        <v>481</v>
      </c>
      <c r="Y178">
        <v>19</v>
      </c>
      <c r="Z178" s="6">
        <v>0.42</v>
      </c>
      <c r="AA178">
        <v>112</v>
      </c>
      <c r="AB178">
        <v>0</v>
      </c>
      <c r="AC178">
        <v>20</v>
      </c>
      <c r="AD178" t="b">
        <v>0</v>
      </c>
      <c r="AE178" t="s">
        <v>380</v>
      </c>
      <c r="AF178" t="s">
        <v>381</v>
      </c>
      <c r="AG178" t="s">
        <v>382</v>
      </c>
    </row>
    <row r="179" spans="1:33" hidden="1">
      <c r="A179">
        <v>100179</v>
      </c>
      <c r="B179">
        <v>10314</v>
      </c>
      <c r="C179" s="2">
        <v>41450</v>
      </c>
      <c r="D179">
        <v>58</v>
      </c>
      <c r="E179" s="1">
        <v>10.6</v>
      </c>
      <c r="F179">
        <v>30</v>
      </c>
      <c r="G179" s="3">
        <v>0.10000000149011599</v>
      </c>
      <c r="H179" s="8">
        <f t="shared" si="2"/>
        <v>286.19999952614313</v>
      </c>
      <c r="I179" t="s">
        <v>269</v>
      </c>
      <c r="J179">
        <v>1</v>
      </c>
      <c r="K179" s="2">
        <v>41478</v>
      </c>
      <c r="L179" s="2">
        <v>41459</v>
      </c>
      <c r="M179">
        <v>2</v>
      </c>
      <c r="N179" t="s">
        <v>560</v>
      </c>
      <c r="O179" t="s">
        <v>270</v>
      </c>
      <c r="P179" t="s">
        <v>271</v>
      </c>
      <c r="Q179" t="s">
        <v>272</v>
      </c>
      <c r="R179" t="s">
        <v>147</v>
      </c>
      <c r="S179" t="s">
        <v>523</v>
      </c>
      <c r="T179">
        <v>27</v>
      </c>
      <c r="U179" t="s">
        <v>588</v>
      </c>
      <c r="V179">
        <v>8</v>
      </c>
      <c r="W179" t="s">
        <v>9</v>
      </c>
      <c r="X179" t="s">
        <v>524</v>
      </c>
      <c r="Y179">
        <v>13.25</v>
      </c>
      <c r="Z179" s="6">
        <v>0.42</v>
      </c>
      <c r="AA179">
        <v>62</v>
      </c>
      <c r="AB179">
        <v>0</v>
      </c>
      <c r="AC179">
        <v>20</v>
      </c>
      <c r="AD179" t="b">
        <v>0</v>
      </c>
      <c r="AE179" t="s">
        <v>378</v>
      </c>
      <c r="AF179" t="s">
        <v>379</v>
      </c>
      <c r="AG179" t="s">
        <v>18</v>
      </c>
    </row>
    <row r="180" spans="1:33" hidden="1">
      <c r="A180">
        <v>100178</v>
      </c>
      <c r="B180">
        <v>10314</v>
      </c>
      <c r="C180" s="2">
        <v>41450</v>
      </c>
      <c r="D180">
        <v>32</v>
      </c>
      <c r="E180" s="1">
        <v>25.6</v>
      </c>
      <c r="F180">
        <v>40</v>
      </c>
      <c r="G180" s="3">
        <v>0.10000000149011599</v>
      </c>
      <c r="H180" s="8">
        <f t="shared" si="2"/>
        <v>921.59999847412121</v>
      </c>
      <c r="I180" t="s">
        <v>269</v>
      </c>
      <c r="J180">
        <v>1</v>
      </c>
      <c r="K180" s="2">
        <v>41478</v>
      </c>
      <c r="L180" s="2">
        <v>41459</v>
      </c>
      <c r="M180">
        <v>2</v>
      </c>
      <c r="N180" t="s">
        <v>560</v>
      </c>
      <c r="O180" t="s">
        <v>270</v>
      </c>
      <c r="P180" t="s">
        <v>271</v>
      </c>
      <c r="Q180" t="s">
        <v>272</v>
      </c>
      <c r="R180" t="s">
        <v>147</v>
      </c>
      <c r="S180" t="s">
        <v>474</v>
      </c>
      <c r="T180">
        <v>14</v>
      </c>
      <c r="U180" t="s">
        <v>575</v>
      </c>
      <c r="V180">
        <v>4</v>
      </c>
      <c r="W180" t="s">
        <v>5</v>
      </c>
      <c r="X180" t="s">
        <v>475</v>
      </c>
      <c r="Y180">
        <v>32</v>
      </c>
      <c r="Z180" s="6">
        <v>0.4</v>
      </c>
      <c r="AA180">
        <v>9</v>
      </c>
      <c r="AB180">
        <v>40</v>
      </c>
      <c r="AC180">
        <v>25</v>
      </c>
      <c r="AD180" t="b">
        <v>0</v>
      </c>
      <c r="AE180" t="s">
        <v>378</v>
      </c>
      <c r="AF180" t="s">
        <v>379</v>
      </c>
      <c r="AG180" t="s">
        <v>18</v>
      </c>
    </row>
    <row r="181" spans="1:33" hidden="1">
      <c r="A181">
        <v>100180</v>
      </c>
      <c r="B181">
        <v>10314</v>
      </c>
      <c r="C181" s="2">
        <v>41450</v>
      </c>
      <c r="D181">
        <v>62</v>
      </c>
      <c r="E181" s="1">
        <v>39.4</v>
      </c>
      <c r="F181">
        <v>25</v>
      </c>
      <c r="G181" s="3">
        <v>0.10000000149011599</v>
      </c>
      <c r="H181" s="8">
        <f t="shared" si="2"/>
        <v>886.49999853223574</v>
      </c>
      <c r="I181" t="s">
        <v>269</v>
      </c>
      <c r="J181">
        <v>1</v>
      </c>
      <c r="K181" s="2">
        <v>41478</v>
      </c>
      <c r="L181" s="2">
        <v>41459</v>
      </c>
      <c r="M181">
        <v>2</v>
      </c>
      <c r="N181" t="s">
        <v>560</v>
      </c>
      <c r="O181" t="s">
        <v>270</v>
      </c>
      <c r="P181" t="s">
        <v>271</v>
      </c>
      <c r="Q181" t="s">
        <v>272</v>
      </c>
      <c r="R181" t="s">
        <v>147</v>
      </c>
      <c r="S181" t="s">
        <v>531</v>
      </c>
      <c r="T181">
        <v>29</v>
      </c>
      <c r="U181" t="s">
        <v>590</v>
      </c>
      <c r="V181">
        <v>3</v>
      </c>
      <c r="W181" t="s">
        <v>4</v>
      </c>
      <c r="X181" t="s">
        <v>532</v>
      </c>
      <c r="Y181">
        <v>49.3</v>
      </c>
      <c r="Z181" s="6">
        <v>0.35</v>
      </c>
      <c r="AA181">
        <v>17</v>
      </c>
      <c r="AB181">
        <v>0</v>
      </c>
      <c r="AC181">
        <v>0</v>
      </c>
      <c r="AD181" t="b">
        <v>0</v>
      </c>
      <c r="AE181" t="s">
        <v>378</v>
      </c>
      <c r="AF181" t="s">
        <v>379</v>
      </c>
      <c r="AG181" t="s">
        <v>18</v>
      </c>
    </row>
    <row r="182" spans="1:33" hidden="1">
      <c r="A182">
        <v>100182</v>
      </c>
      <c r="B182">
        <v>10315</v>
      </c>
      <c r="C182" s="2">
        <v>41451</v>
      </c>
      <c r="D182">
        <v>70</v>
      </c>
      <c r="E182" s="1">
        <v>12</v>
      </c>
      <c r="F182">
        <v>30</v>
      </c>
      <c r="G182" s="3">
        <v>0</v>
      </c>
      <c r="H182" s="8">
        <f t="shared" si="2"/>
        <v>360</v>
      </c>
      <c r="I182" t="s">
        <v>170</v>
      </c>
      <c r="J182">
        <v>4</v>
      </c>
      <c r="K182" s="2">
        <v>41479</v>
      </c>
      <c r="L182" s="2">
        <v>41458</v>
      </c>
      <c r="M182">
        <v>2</v>
      </c>
      <c r="N182" t="s">
        <v>560</v>
      </c>
      <c r="O182" t="s">
        <v>171</v>
      </c>
      <c r="P182" t="s">
        <v>172</v>
      </c>
      <c r="Q182" t="s">
        <v>173</v>
      </c>
      <c r="R182" t="s">
        <v>33</v>
      </c>
      <c r="S182" t="s">
        <v>546</v>
      </c>
      <c r="T182">
        <v>7</v>
      </c>
      <c r="U182" t="s">
        <v>568</v>
      </c>
      <c r="V182">
        <v>1</v>
      </c>
      <c r="W182" t="s">
        <v>2</v>
      </c>
      <c r="X182" t="s">
        <v>547</v>
      </c>
      <c r="Y182">
        <v>15</v>
      </c>
      <c r="Z182" s="6">
        <v>0.4</v>
      </c>
      <c r="AA182">
        <v>15</v>
      </c>
      <c r="AB182">
        <v>10</v>
      </c>
      <c r="AC182">
        <v>30</v>
      </c>
      <c r="AD182" t="b">
        <v>0</v>
      </c>
      <c r="AE182" t="s">
        <v>385</v>
      </c>
      <c r="AF182" t="s">
        <v>386</v>
      </c>
      <c r="AG182" t="s">
        <v>18</v>
      </c>
    </row>
    <row r="183" spans="1:33" hidden="1">
      <c r="A183">
        <v>100181</v>
      </c>
      <c r="B183">
        <v>10315</v>
      </c>
      <c r="C183" s="2">
        <v>41451</v>
      </c>
      <c r="D183">
        <v>34</v>
      </c>
      <c r="E183" s="1">
        <v>11.2</v>
      </c>
      <c r="F183">
        <v>14</v>
      </c>
      <c r="G183" s="3">
        <v>0</v>
      </c>
      <c r="H183" s="8">
        <f t="shared" si="2"/>
        <v>156.79999999999998</v>
      </c>
      <c r="I183" t="s">
        <v>170</v>
      </c>
      <c r="J183">
        <v>4</v>
      </c>
      <c r="K183" s="2">
        <v>41479</v>
      </c>
      <c r="L183" s="2">
        <v>41458</v>
      </c>
      <c r="M183">
        <v>2</v>
      </c>
      <c r="N183" t="s">
        <v>560</v>
      </c>
      <c r="O183" t="s">
        <v>171</v>
      </c>
      <c r="P183" t="s">
        <v>172</v>
      </c>
      <c r="Q183" t="s">
        <v>173</v>
      </c>
      <c r="R183" t="s">
        <v>33</v>
      </c>
      <c r="S183" t="s">
        <v>478</v>
      </c>
      <c r="T183">
        <v>16</v>
      </c>
      <c r="U183" t="s">
        <v>577</v>
      </c>
      <c r="V183">
        <v>1</v>
      </c>
      <c r="W183" t="s">
        <v>2</v>
      </c>
      <c r="X183" t="s">
        <v>415</v>
      </c>
      <c r="Y183">
        <v>14</v>
      </c>
      <c r="Z183" s="6">
        <v>0.4</v>
      </c>
      <c r="AA183">
        <v>111</v>
      </c>
      <c r="AB183">
        <v>0</v>
      </c>
      <c r="AC183">
        <v>15</v>
      </c>
      <c r="AD183" t="b">
        <v>0</v>
      </c>
      <c r="AE183" t="s">
        <v>385</v>
      </c>
      <c r="AF183" t="s">
        <v>386</v>
      </c>
      <c r="AG183" t="s">
        <v>18</v>
      </c>
    </row>
    <row r="184" spans="1:33" hidden="1">
      <c r="A184">
        <v>100183</v>
      </c>
      <c r="B184">
        <v>10316</v>
      </c>
      <c r="C184" s="2">
        <v>41452</v>
      </c>
      <c r="D184">
        <v>41</v>
      </c>
      <c r="E184" s="1">
        <v>7.7</v>
      </c>
      <c r="F184">
        <v>10</v>
      </c>
      <c r="G184" s="3">
        <v>0</v>
      </c>
      <c r="H184" s="8">
        <f t="shared" si="2"/>
        <v>77</v>
      </c>
      <c r="I184" t="s">
        <v>269</v>
      </c>
      <c r="J184">
        <v>1</v>
      </c>
      <c r="K184" s="2">
        <v>41480</v>
      </c>
      <c r="L184" s="2">
        <v>41463</v>
      </c>
      <c r="M184">
        <v>3</v>
      </c>
      <c r="N184" t="s">
        <v>561</v>
      </c>
      <c r="O184" t="s">
        <v>270</v>
      </c>
      <c r="P184" t="s">
        <v>271</v>
      </c>
      <c r="Q184" t="s">
        <v>272</v>
      </c>
      <c r="R184" t="s">
        <v>147</v>
      </c>
      <c r="S184" t="s">
        <v>490</v>
      </c>
      <c r="T184">
        <v>19</v>
      </c>
      <c r="U184" t="s">
        <v>580</v>
      </c>
      <c r="V184">
        <v>8</v>
      </c>
      <c r="W184" t="s">
        <v>9</v>
      </c>
      <c r="X184" t="s">
        <v>491</v>
      </c>
      <c r="Y184">
        <v>9.65</v>
      </c>
      <c r="Z184" s="6">
        <v>0.42</v>
      </c>
      <c r="AA184">
        <v>85</v>
      </c>
      <c r="AB184">
        <v>0</v>
      </c>
      <c r="AC184">
        <v>10</v>
      </c>
      <c r="AD184" t="b">
        <v>0</v>
      </c>
      <c r="AE184" t="s">
        <v>378</v>
      </c>
      <c r="AF184" t="s">
        <v>379</v>
      </c>
      <c r="AG184" t="s">
        <v>18</v>
      </c>
    </row>
    <row r="185" spans="1:33" hidden="1">
      <c r="A185">
        <v>100184</v>
      </c>
      <c r="B185">
        <v>10316</v>
      </c>
      <c r="C185" s="2">
        <v>41452</v>
      </c>
      <c r="D185">
        <v>62</v>
      </c>
      <c r="E185" s="1">
        <v>39.4</v>
      </c>
      <c r="F185">
        <v>70</v>
      </c>
      <c r="G185" s="3">
        <v>0</v>
      </c>
      <c r="H185" s="8">
        <f t="shared" si="2"/>
        <v>2758</v>
      </c>
      <c r="I185" t="s">
        <v>269</v>
      </c>
      <c r="J185">
        <v>1</v>
      </c>
      <c r="K185" s="2">
        <v>41480</v>
      </c>
      <c r="L185" s="2">
        <v>41463</v>
      </c>
      <c r="M185">
        <v>3</v>
      </c>
      <c r="N185" t="s">
        <v>561</v>
      </c>
      <c r="O185" t="s">
        <v>270</v>
      </c>
      <c r="P185" t="s">
        <v>271</v>
      </c>
      <c r="Q185" t="s">
        <v>272</v>
      </c>
      <c r="R185" t="s">
        <v>147</v>
      </c>
      <c r="S185" t="s">
        <v>531</v>
      </c>
      <c r="T185">
        <v>29</v>
      </c>
      <c r="U185" t="s">
        <v>590</v>
      </c>
      <c r="V185">
        <v>3</v>
      </c>
      <c r="W185" t="s">
        <v>4</v>
      </c>
      <c r="X185" t="s">
        <v>532</v>
      </c>
      <c r="Y185">
        <v>49.3</v>
      </c>
      <c r="Z185" s="6">
        <v>0.35</v>
      </c>
      <c r="AA185">
        <v>17</v>
      </c>
      <c r="AB185">
        <v>0</v>
      </c>
      <c r="AC185">
        <v>0</v>
      </c>
      <c r="AD185" t="b">
        <v>0</v>
      </c>
      <c r="AE185" t="s">
        <v>378</v>
      </c>
      <c r="AF185" t="s">
        <v>379</v>
      </c>
      <c r="AG185" t="s">
        <v>18</v>
      </c>
    </row>
    <row r="186" spans="1:33" hidden="1">
      <c r="A186">
        <v>100185</v>
      </c>
      <c r="B186">
        <v>10317</v>
      </c>
      <c r="C186" s="2">
        <v>41455</v>
      </c>
      <c r="D186">
        <v>1</v>
      </c>
      <c r="E186" s="1">
        <v>14.4</v>
      </c>
      <c r="F186">
        <v>20</v>
      </c>
      <c r="G186" s="3">
        <v>0</v>
      </c>
      <c r="H186" s="8">
        <f t="shared" si="2"/>
        <v>288</v>
      </c>
      <c r="I186" t="s">
        <v>210</v>
      </c>
      <c r="J186">
        <v>6</v>
      </c>
      <c r="K186" s="2">
        <v>41483</v>
      </c>
      <c r="L186" s="2">
        <v>41465</v>
      </c>
      <c r="M186">
        <v>1</v>
      </c>
      <c r="N186" t="s">
        <v>559</v>
      </c>
      <c r="O186" t="s">
        <v>211</v>
      </c>
      <c r="P186" t="s">
        <v>212</v>
      </c>
      <c r="Q186" t="s">
        <v>213</v>
      </c>
      <c r="R186" t="s">
        <v>147</v>
      </c>
      <c r="S186" t="s">
        <v>412</v>
      </c>
      <c r="T186">
        <v>1</v>
      </c>
      <c r="U186" t="s">
        <v>562</v>
      </c>
      <c r="V186">
        <v>1</v>
      </c>
      <c r="W186" t="s">
        <v>2</v>
      </c>
      <c r="X186" t="s">
        <v>413</v>
      </c>
      <c r="Y186">
        <v>18</v>
      </c>
      <c r="Z186" s="6">
        <v>0.4</v>
      </c>
      <c r="AA186">
        <v>39</v>
      </c>
      <c r="AB186">
        <v>0</v>
      </c>
      <c r="AC186">
        <v>10</v>
      </c>
      <c r="AD186" t="b">
        <v>0</v>
      </c>
      <c r="AE186" t="s">
        <v>389</v>
      </c>
      <c r="AF186" t="s">
        <v>390</v>
      </c>
      <c r="AG186" t="s">
        <v>18</v>
      </c>
    </row>
    <row r="187" spans="1:33" hidden="1">
      <c r="A187">
        <v>100186</v>
      </c>
      <c r="B187">
        <v>10318</v>
      </c>
      <c r="C187" s="2">
        <v>41456</v>
      </c>
      <c r="D187">
        <v>41</v>
      </c>
      <c r="E187" s="1">
        <v>7.7</v>
      </c>
      <c r="F187">
        <v>20</v>
      </c>
      <c r="G187" s="3">
        <v>0</v>
      </c>
      <c r="H187" s="8">
        <f t="shared" si="2"/>
        <v>154</v>
      </c>
      <c r="I187" t="s">
        <v>170</v>
      </c>
      <c r="J187">
        <v>8</v>
      </c>
      <c r="K187" s="2">
        <v>41484</v>
      </c>
      <c r="L187" s="2">
        <v>41459</v>
      </c>
      <c r="M187">
        <v>2</v>
      </c>
      <c r="N187" t="s">
        <v>560</v>
      </c>
      <c r="O187" t="s">
        <v>171</v>
      </c>
      <c r="P187" t="s">
        <v>172</v>
      </c>
      <c r="Q187" t="s">
        <v>173</v>
      </c>
      <c r="R187" t="s">
        <v>33</v>
      </c>
      <c r="S187" t="s">
        <v>490</v>
      </c>
      <c r="T187">
        <v>19</v>
      </c>
      <c r="U187" t="s">
        <v>580</v>
      </c>
      <c r="V187">
        <v>8</v>
      </c>
      <c r="W187" t="s">
        <v>9</v>
      </c>
      <c r="X187" t="s">
        <v>491</v>
      </c>
      <c r="Y187">
        <v>9.65</v>
      </c>
      <c r="Z187" s="6">
        <v>0.42</v>
      </c>
      <c r="AA187">
        <v>85</v>
      </c>
      <c r="AB187">
        <v>0</v>
      </c>
      <c r="AC187">
        <v>10</v>
      </c>
      <c r="AD187" t="b">
        <v>0</v>
      </c>
      <c r="AE187" t="s">
        <v>393</v>
      </c>
      <c r="AF187" t="s">
        <v>394</v>
      </c>
      <c r="AG187" t="s">
        <v>395</v>
      </c>
    </row>
    <row r="188" spans="1:33" hidden="1">
      <c r="A188">
        <v>100187</v>
      </c>
      <c r="B188">
        <v>10318</v>
      </c>
      <c r="C188" s="2">
        <v>41456</v>
      </c>
      <c r="D188">
        <v>76</v>
      </c>
      <c r="E188" s="1">
        <v>14.4</v>
      </c>
      <c r="F188">
        <v>6</v>
      </c>
      <c r="G188" s="3">
        <v>0</v>
      </c>
      <c r="H188" s="8">
        <f t="shared" si="2"/>
        <v>86.4</v>
      </c>
      <c r="I188" t="s">
        <v>170</v>
      </c>
      <c r="J188">
        <v>8</v>
      </c>
      <c r="K188" s="2">
        <v>41484</v>
      </c>
      <c r="L188" s="2">
        <v>41459</v>
      </c>
      <c r="M188">
        <v>2</v>
      </c>
      <c r="N188" t="s">
        <v>560</v>
      </c>
      <c r="O188" t="s">
        <v>171</v>
      </c>
      <c r="P188" t="s">
        <v>172</v>
      </c>
      <c r="Q188" t="s">
        <v>173</v>
      </c>
      <c r="R188" t="s">
        <v>33</v>
      </c>
      <c r="S188" t="s">
        <v>555</v>
      </c>
      <c r="T188">
        <v>23</v>
      </c>
      <c r="U188" t="s">
        <v>584</v>
      </c>
      <c r="V188">
        <v>1</v>
      </c>
      <c r="W188" t="s">
        <v>2</v>
      </c>
      <c r="X188" t="s">
        <v>556</v>
      </c>
      <c r="Y188">
        <v>18</v>
      </c>
      <c r="Z188" s="6">
        <v>0.4</v>
      </c>
      <c r="AA188">
        <v>57</v>
      </c>
      <c r="AB188">
        <v>0</v>
      </c>
      <c r="AC188">
        <v>20</v>
      </c>
      <c r="AD188" t="b">
        <v>0</v>
      </c>
      <c r="AE188" t="s">
        <v>393</v>
      </c>
      <c r="AF188" t="s">
        <v>394</v>
      </c>
      <c r="AG188" t="s">
        <v>395</v>
      </c>
    </row>
    <row r="189" spans="1:33" hidden="1">
      <c r="A189">
        <v>100188</v>
      </c>
      <c r="B189">
        <v>10319</v>
      </c>
      <c r="C189" s="2">
        <v>41457</v>
      </c>
      <c r="D189">
        <v>17</v>
      </c>
      <c r="E189" s="1">
        <v>31.2</v>
      </c>
      <c r="F189">
        <v>8</v>
      </c>
      <c r="G189" s="3">
        <v>0</v>
      </c>
      <c r="H189" s="8">
        <f t="shared" si="2"/>
        <v>249.6</v>
      </c>
      <c r="I189" t="s">
        <v>326</v>
      </c>
      <c r="J189">
        <v>7</v>
      </c>
      <c r="K189" s="2">
        <v>41485</v>
      </c>
      <c r="L189" s="2">
        <v>41466</v>
      </c>
      <c r="M189">
        <v>3</v>
      </c>
      <c r="N189" t="s">
        <v>561</v>
      </c>
      <c r="O189" t="s">
        <v>327</v>
      </c>
      <c r="P189" t="s">
        <v>328</v>
      </c>
      <c r="Q189" t="s">
        <v>24</v>
      </c>
      <c r="R189" t="s">
        <v>25</v>
      </c>
      <c r="S189" t="s">
        <v>444</v>
      </c>
      <c r="T189">
        <v>7</v>
      </c>
      <c r="U189" t="s">
        <v>568</v>
      </c>
      <c r="V189">
        <v>6</v>
      </c>
      <c r="W189" t="s">
        <v>7</v>
      </c>
      <c r="X189" t="s">
        <v>445</v>
      </c>
      <c r="Y189">
        <v>39</v>
      </c>
      <c r="Z189" s="6">
        <v>0.35</v>
      </c>
      <c r="AA189">
        <v>0</v>
      </c>
      <c r="AB189">
        <v>0</v>
      </c>
      <c r="AC189">
        <v>0</v>
      </c>
      <c r="AD189" t="b">
        <v>1</v>
      </c>
      <c r="AE189" t="s">
        <v>391</v>
      </c>
      <c r="AF189" t="s">
        <v>392</v>
      </c>
      <c r="AG189" t="s">
        <v>18</v>
      </c>
    </row>
    <row r="190" spans="1:33" hidden="1">
      <c r="A190">
        <v>100190</v>
      </c>
      <c r="B190">
        <v>10319</v>
      </c>
      <c r="C190" s="2">
        <v>41457</v>
      </c>
      <c r="D190">
        <v>76</v>
      </c>
      <c r="E190" s="1">
        <v>14.4</v>
      </c>
      <c r="F190">
        <v>30</v>
      </c>
      <c r="G190" s="3">
        <v>0</v>
      </c>
      <c r="H190" s="8">
        <f t="shared" si="2"/>
        <v>432</v>
      </c>
      <c r="I190" t="s">
        <v>326</v>
      </c>
      <c r="J190">
        <v>7</v>
      </c>
      <c r="K190" s="2">
        <v>41485</v>
      </c>
      <c r="L190" s="2">
        <v>41466</v>
      </c>
      <c r="M190">
        <v>3</v>
      </c>
      <c r="N190" t="s">
        <v>561</v>
      </c>
      <c r="O190" t="s">
        <v>327</v>
      </c>
      <c r="P190" t="s">
        <v>328</v>
      </c>
      <c r="Q190" t="s">
        <v>24</v>
      </c>
      <c r="R190" t="s">
        <v>25</v>
      </c>
      <c r="S190" t="s">
        <v>555</v>
      </c>
      <c r="T190">
        <v>23</v>
      </c>
      <c r="U190" t="s">
        <v>584</v>
      </c>
      <c r="V190">
        <v>1</v>
      </c>
      <c r="W190" t="s">
        <v>2</v>
      </c>
      <c r="X190" t="s">
        <v>556</v>
      </c>
      <c r="Y190">
        <v>18</v>
      </c>
      <c r="Z190" s="6">
        <v>0.4</v>
      </c>
      <c r="AA190">
        <v>57</v>
      </c>
      <c r="AB190">
        <v>0</v>
      </c>
      <c r="AC190">
        <v>20</v>
      </c>
      <c r="AD190" t="b">
        <v>0</v>
      </c>
      <c r="AE190" t="s">
        <v>391</v>
      </c>
      <c r="AF190" t="s">
        <v>392</v>
      </c>
      <c r="AG190" t="s">
        <v>18</v>
      </c>
    </row>
    <row r="191" spans="1:33" hidden="1">
      <c r="A191">
        <v>100189</v>
      </c>
      <c r="B191">
        <v>10319</v>
      </c>
      <c r="C191" s="2">
        <v>41457</v>
      </c>
      <c r="D191">
        <v>28</v>
      </c>
      <c r="E191" s="1">
        <v>36.4</v>
      </c>
      <c r="F191">
        <v>14</v>
      </c>
      <c r="G191" s="3">
        <v>0</v>
      </c>
      <c r="H191" s="8">
        <f t="shared" si="2"/>
        <v>509.59999999999997</v>
      </c>
      <c r="I191" t="s">
        <v>326</v>
      </c>
      <c r="J191">
        <v>7</v>
      </c>
      <c r="K191" s="2">
        <v>41485</v>
      </c>
      <c r="L191" s="2">
        <v>41466</v>
      </c>
      <c r="M191">
        <v>3</v>
      </c>
      <c r="N191" t="s">
        <v>561</v>
      </c>
      <c r="O191" t="s">
        <v>327</v>
      </c>
      <c r="P191" t="s">
        <v>328</v>
      </c>
      <c r="Q191" t="s">
        <v>24</v>
      </c>
      <c r="R191" t="s">
        <v>25</v>
      </c>
      <c r="S191" t="s">
        <v>466</v>
      </c>
      <c r="T191">
        <v>12</v>
      </c>
      <c r="U191" t="s">
        <v>573</v>
      </c>
      <c r="V191">
        <v>7</v>
      </c>
      <c r="W191" t="s">
        <v>8</v>
      </c>
      <c r="X191" t="s">
        <v>467</v>
      </c>
      <c r="Y191">
        <v>45.6</v>
      </c>
      <c r="Z191" s="6">
        <v>0.35</v>
      </c>
      <c r="AA191">
        <v>26</v>
      </c>
      <c r="AB191">
        <v>0</v>
      </c>
      <c r="AC191">
        <v>0</v>
      </c>
      <c r="AD191" t="b">
        <v>1</v>
      </c>
      <c r="AE191" t="s">
        <v>391</v>
      </c>
      <c r="AF191" t="s">
        <v>392</v>
      </c>
      <c r="AG191" t="s">
        <v>18</v>
      </c>
    </row>
    <row r="192" spans="1:33" hidden="1">
      <c r="A192">
        <v>100191</v>
      </c>
      <c r="B192">
        <v>10320</v>
      </c>
      <c r="C192" s="2">
        <v>41458</v>
      </c>
      <c r="D192">
        <v>71</v>
      </c>
      <c r="E192" s="1">
        <v>17.2</v>
      </c>
      <c r="F192">
        <v>30</v>
      </c>
      <c r="G192" s="3">
        <v>0</v>
      </c>
      <c r="H192" s="8">
        <f t="shared" si="2"/>
        <v>516</v>
      </c>
      <c r="I192" t="s">
        <v>352</v>
      </c>
      <c r="J192">
        <v>5</v>
      </c>
      <c r="K192" s="2">
        <v>41472</v>
      </c>
      <c r="L192" s="2">
        <v>41473</v>
      </c>
      <c r="M192">
        <v>3</v>
      </c>
      <c r="N192" t="s">
        <v>561</v>
      </c>
      <c r="O192" t="s">
        <v>353</v>
      </c>
      <c r="P192" t="s">
        <v>354</v>
      </c>
      <c r="Q192" t="s">
        <v>355</v>
      </c>
      <c r="R192" t="s">
        <v>356</v>
      </c>
      <c r="S192" t="s">
        <v>548</v>
      </c>
      <c r="T192">
        <v>15</v>
      </c>
      <c r="U192" t="s">
        <v>576</v>
      </c>
      <c r="V192">
        <v>4</v>
      </c>
      <c r="W192" t="s">
        <v>5</v>
      </c>
      <c r="X192" t="s">
        <v>435</v>
      </c>
      <c r="Y192">
        <v>21.5</v>
      </c>
      <c r="Z192" s="6">
        <v>0.4</v>
      </c>
      <c r="AA192">
        <v>26</v>
      </c>
      <c r="AB192">
        <v>0</v>
      </c>
      <c r="AC192">
        <v>0</v>
      </c>
      <c r="AD192" t="b">
        <v>0</v>
      </c>
      <c r="AE192" t="s">
        <v>387</v>
      </c>
      <c r="AF192" t="s">
        <v>388</v>
      </c>
      <c r="AG192" t="s">
        <v>100</v>
      </c>
    </row>
    <row r="193" spans="1:33" hidden="1">
      <c r="A193">
        <v>100192</v>
      </c>
      <c r="B193">
        <v>10321</v>
      </c>
      <c r="C193" s="2">
        <v>41458</v>
      </c>
      <c r="D193">
        <v>35</v>
      </c>
      <c r="E193" s="1">
        <v>14.4</v>
      </c>
      <c r="F193">
        <v>10</v>
      </c>
      <c r="G193" s="3">
        <v>0</v>
      </c>
      <c r="H193" s="8">
        <f t="shared" si="2"/>
        <v>144</v>
      </c>
      <c r="I193" t="s">
        <v>170</v>
      </c>
      <c r="J193">
        <v>3</v>
      </c>
      <c r="K193" s="2">
        <v>41486</v>
      </c>
      <c r="L193" s="2">
        <v>41466</v>
      </c>
      <c r="M193">
        <v>2</v>
      </c>
      <c r="N193" t="s">
        <v>560</v>
      </c>
      <c r="O193" t="s">
        <v>171</v>
      </c>
      <c r="P193" t="s">
        <v>172</v>
      </c>
      <c r="Q193" t="s">
        <v>173</v>
      </c>
      <c r="R193" t="s">
        <v>33</v>
      </c>
      <c r="S193" t="s">
        <v>479</v>
      </c>
      <c r="T193">
        <v>16</v>
      </c>
      <c r="U193" t="s">
        <v>577</v>
      </c>
      <c r="V193">
        <v>1</v>
      </c>
      <c r="W193" t="s">
        <v>2</v>
      </c>
      <c r="X193" t="s">
        <v>415</v>
      </c>
      <c r="Y193">
        <v>18</v>
      </c>
      <c r="Z193" s="6">
        <v>0.4</v>
      </c>
      <c r="AA193">
        <v>20</v>
      </c>
      <c r="AB193">
        <v>0</v>
      </c>
      <c r="AC193">
        <v>15</v>
      </c>
      <c r="AD193" t="b">
        <v>0</v>
      </c>
      <c r="AE193" t="s">
        <v>383</v>
      </c>
      <c r="AF193" t="s">
        <v>384</v>
      </c>
      <c r="AG193" t="s">
        <v>18</v>
      </c>
    </row>
    <row r="194" spans="1:33" hidden="1">
      <c r="A194">
        <v>100193</v>
      </c>
      <c r="B194">
        <v>10322</v>
      </c>
      <c r="C194" s="2">
        <v>41459</v>
      </c>
      <c r="D194">
        <v>52</v>
      </c>
      <c r="E194" s="1">
        <v>5.6</v>
      </c>
      <c r="F194">
        <v>20</v>
      </c>
      <c r="G194" s="3">
        <v>0</v>
      </c>
      <c r="H194" s="8">
        <f t="shared" si="2"/>
        <v>112</v>
      </c>
      <c r="I194" t="s">
        <v>246</v>
      </c>
      <c r="J194">
        <v>7</v>
      </c>
      <c r="K194" s="2">
        <v>41487</v>
      </c>
      <c r="L194" s="2">
        <v>41478</v>
      </c>
      <c r="M194">
        <v>3</v>
      </c>
      <c r="N194" t="s">
        <v>561</v>
      </c>
      <c r="O194" t="s">
        <v>247</v>
      </c>
      <c r="P194" t="s">
        <v>248</v>
      </c>
      <c r="Q194" t="s">
        <v>24</v>
      </c>
      <c r="R194" t="s">
        <v>25</v>
      </c>
      <c r="S194" t="s">
        <v>512</v>
      </c>
      <c r="T194">
        <v>24</v>
      </c>
      <c r="U194" t="s">
        <v>585</v>
      </c>
      <c r="V194">
        <v>5</v>
      </c>
      <c r="W194" t="s">
        <v>6</v>
      </c>
      <c r="X194" t="s">
        <v>513</v>
      </c>
      <c r="Y194">
        <v>7</v>
      </c>
      <c r="Z194" s="6">
        <v>0.4</v>
      </c>
      <c r="AA194">
        <v>38</v>
      </c>
      <c r="AB194">
        <v>0</v>
      </c>
      <c r="AC194">
        <v>25</v>
      </c>
      <c r="AD194" t="b">
        <v>0</v>
      </c>
      <c r="AE194" t="s">
        <v>391</v>
      </c>
      <c r="AF194" t="s">
        <v>392</v>
      </c>
      <c r="AG194" t="s">
        <v>18</v>
      </c>
    </row>
    <row r="195" spans="1:33" hidden="1">
      <c r="A195">
        <v>100196</v>
      </c>
      <c r="B195">
        <v>10323</v>
      </c>
      <c r="C195" s="2">
        <v>41462</v>
      </c>
      <c r="D195">
        <v>39</v>
      </c>
      <c r="E195" s="1">
        <v>14.4</v>
      </c>
      <c r="F195">
        <v>4</v>
      </c>
      <c r="G195" s="3">
        <v>0</v>
      </c>
      <c r="H195" s="8">
        <f t="shared" ref="H195:H258" si="3">E195*F195*(1-G195)</f>
        <v>57.6</v>
      </c>
      <c r="I195" t="s">
        <v>174</v>
      </c>
      <c r="J195">
        <v>4</v>
      </c>
      <c r="K195" s="2">
        <v>41490</v>
      </c>
      <c r="L195" s="2">
        <v>41469</v>
      </c>
      <c r="M195">
        <v>1</v>
      </c>
      <c r="N195" t="s">
        <v>559</v>
      </c>
      <c r="O195" t="s">
        <v>175</v>
      </c>
      <c r="P195" t="s">
        <v>176</v>
      </c>
      <c r="Q195" t="s">
        <v>177</v>
      </c>
      <c r="R195" t="s">
        <v>20</v>
      </c>
      <c r="S195" t="s">
        <v>486</v>
      </c>
      <c r="T195">
        <v>18</v>
      </c>
      <c r="U195" t="s">
        <v>579</v>
      </c>
      <c r="V195">
        <v>1</v>
      </c>
      <c r="W195" t="s">
        <v>2</v>
      </c>
      <c r="X195" t="s">
        <v>487</v>
      </c>
      <c r="Y195">
        <v>18</v>
      </c>
      <c r="Z195" s="6">
        <v>0.4</v>
      </c>
      <c r="AA195">
        <v>69</v>
      </c>
      <c r="AB195">
        <v>0</v>
      </c>
      <c r="AC195">
        <v>5</v>
      </c>
      <c r="AD195" t="b">
        <v>0</v>
      </c>
      <c r="AE195" t="s">
        <v>385</v>
      </c>
      <c r="AF195" t="s">
        <v>386</v>
      </c>
      <c r="AG195" t="s">
        <v>18</v>
      </c>
    </row>
    <row r="196" spans="1:33" hidden="1">
      <c r="A196">
        <v>100194</v>
      </c>
      <c r="B196">
        <v>10323</v>
      </c>
      <c r="C196" s="2">
        <v>41462</v>
      </c>
      <c r="D196">
        <v>15</v>
      </c>
      <c r="E196" s="1">
        <v>12.4</v>
      </c>
      <c r="F196">
        <v>5</v>
      </c>
      <c r="G196" s="3">
        <v>0</v>
      </c>
      <c r="H196" s="8">
        <f t="shared" si="3"/>
        <v>62</v>
      </c>
      <c r="I196" t="s">
        <v>174</v>
      </c>
      <c r="J196">
        <v>4</v>
      </c>
      <c r="K196" s="2">
        <v>41490</v>
      </c>
      <c r="L196" s="2">
        <v>41469</v>
      </c>
      <c r="M196">
        <v>1</v>
      </c>
      <c r="N196" t="s">
        <v>559</v>
      </c>
      <c r="O196" t="s">
        <v>175</v>
      </c>
      <c r="P196" t="s">
        <v>176</v>
      </c>
      <c r="Q196" t="s">
        <v>177</v>
      </c>
      <c r="R196" t="s">
        <v>20</v>
      </c>
      <c r="S196" t="s">
        <v>440</v>
      </c>
      <c r="T196">
        <v>6</v>
      </c>
      <c r="U196" t="s">
        <v>567</v>
      </c>
      <c r="V196">
        <v>2</v>
      </c>
      <c r="W196" t="s">
        <v>3</v>
      </c>
      <c r="X196" t="s">
        <v>441</v>
      </c>
      <c r="Y196">
        <v>15.5</v>
      </c>
      <c r="Z196" s="6">
        <v>0.4</v>
      </c>
      <c r="AA196">
        <v>39</v>
      </c>
      <c r="AB196">
        <v>0</v>
      </c>
      <c r="AC196">
        <v>5</v>
      </c>
      <c r="AD196" t="b">
        <v>0</v>
      </c>
      <c r="AE196" t="s">
        <v>385</v>
      </c>
      <c r="AF196" t="s">
        <v>386</v>
      </c>
      <c r="AG196" t="s">
        <v>18</v>
      </c>
    </row>
    <row r="197" spans="1:33" hidden="1">
      <c r="A197">
        <v>100195</v>
      </c>
      <c r="B197">
        <v>10323</v>
      </c>
      <c r="C197" s="2">
        <v>41462</v>
      </c>
      <c r="D197">
        <v>25</v>
      </c>
      <c r="E197" s="1">
        <v>11.2</v>
      </c>
      <c r="F197">
        <v>4</v>
      </c>
      <c r="G197" s="3">
        <v>0</v>
      </c>
      <c r="H197" s="8">
        <f t="shared" si="3"/>
        <v>44.8</v>
      </c>
      <c r="I197" t="s">
        <v>174</v>
      </c>
      <c r="J197">
        <v>4</v>
      </c>
      <c r="K197" s="2">
        <v>41490</v>
      </c>
      <c r="L197" s="2">
        <v>41469</v>
      </c>
      <c r="M197">
        <v>1</v>
      </c>
      <c r="N197" t="s">
        <v>559</v>
      </c>
      <c r="O197" t="s">
        <v>175</v>
      </c>
      <c r="P197" t="s">
        <v>176</v>
      </c>
      <c r="Q197" t="s">
        <v>177</v>
      </c>
      <c r="R197" t="s">
        <v>20</v>
      </c>
      <c r="S197" t="s">
        <v>460</v>
      </c>
      <c r="T197">
        <v>11</v>
      </c>
      <c r="U197" t="s">
        <v>572</v>
      </c>
      <c r="V197">
        <v>3</v>
      </c>
      <c r="W197" t="s">
        <v>4</v>
      </c>
      <c r="X197" t="s">
        <v>461</v>
      </c>
      <c r="Y197">
        <v>14</v>
      </c>
      <c r="Z197" s="6">
        <v>0.35</v>
      </c>
      <c r="AA197">
        <v>76</v>
      </c>
      <c r="AB197">
        <v>0</v>
      </c>
      <c r="AC197">
        <v>30</v>
      </c>
      <c r="AD197" t="b">
        <v>0</v>
      </c>
      <c r="AE197" t="s">
        <v>385</v>
      </c>
      <c r="AF197" t="s">
        <v>386</v>
      </c>
      <c r="AG197" t="s">
        <v>18</v>
      </c>
    </row>
    <row r="198" spans="1:33" hidden="1">
      <c r="A198">
        <v>100197</v>
      </c>
      <c r="B198">
        <v>10324</v>
      </c>
      <c r="C198" s="2">
        <v>41463</v>
      </c>
      <c r="D198">
        <v>16</v>
      </c>
      <c r="E198" s="1">
        <v>13.9</v>
      </c>
      <c r="F198">
        <v>21</v>
      </c>
      <c r="G198" s="3">
        <v>0.15000000596046401</v>
      </c>
      <c r="H198" s="8">
        <f t="shared" si="3"/>
        <v>248.11499826014057</v>
      </c>
      <c r="I198" t="s">
        <v>292</v>
      </c>
      <c r="J198">
        <v>9</v>
      </c>
      <c r="K198" s="2">
        <v>41491</v>
      </c>
      <c r="L198" s="2">
        <v>41465</v>
      </c>
      <c r="M198">
        <v>1</v>
      </c>
      <c r="N198" t="s">
        <v>559</v>
      </c>
      <c r="O198" t="s">
        <v>293</v>
      </c>
      <c r="P198" t="s">
        <v>294</v>
      </c>
      <c r="Q198" t="s">
        <v>295</v>
      </c>
      <c r="R198" t="s">
        <v>147</v>
      </c>
      <c r="S198" t="s">
        <v>442</v>
      </c>
      <c r="T198">
        <v>7</v>
      </c>
      <c r="U198" t="s">
        <v>568</v>
      </c>
      <c r="V198">
        <v>3</v>
      </c>
      <c r="W198" t="s">
        <v>4</v>
      </c>
      <c r="X198" t="s">
        <v>443</v>
      </c>
      <c r="Y198">
        <v>17.45</v>
      </c>
      <c r="Z198" s="6">
        <v>0.35</v>
      </c>
      <c r="AA198">
        <v>29</v>
      </c>
      <c r="AB198">
        <v>0</v>
      </c>
      <c r="AC198">
        <v>10</v>
      </c>
      <c r="AD198" t="b">
        <v>0</v>
      </c>
      <c r="AE198" t="s">
        <v>396</v>
      </c>
      <c r="AF198" t="s">
        <v>397</v>
      </c>
      <c r="AG198" t="s">
        <v>18</v>
      </c>
    </row>
    <row r="199" spans="1:33" hidden="1">
      <c r="A199">
        <v>100200</v>
      </c>
      <c r="B199">
        <v>10324</v>
      </c>
      <c r="C199" s="2">
        <v>41463</v>
      </c>
      <c r="D199">
        <v>59</v>
      </c>
      <c r="E199" s="1">
        <v>44</v>
      </c>
      <c r="F199">
        <v>40</v>
      </c>
      <c r="G199" s="3">
        <v>0.15000000596046401</v>
      </c>
      <c r="H199" s="8">
        <f t="shared" si="3"/>
        <v>1495.9999895095832</v>
      </c>
      <c r="I199" t="s">
        <v>292</v>
      </c>
      <c r="J199">
        <v>9</v>
      </c>
      <c r="K199" s="2">
        <v>41491</v>
      </c>
      <c r="L199" s="2">
        <v>41465</v>
      </c>
      <c r="M199">
        <v>1</v>
      </c>
      <c r="N199" t="s">
        <v>559</v>
      </c>
      <c r="O199" t="s">
        <v>293</v>
      </c>
      <c r="P199" t="s">
        <v>294</v>
      </c>
      <c r="Q199" t="s">
        <v>295</v>
      </c>
      <c r="R199" t="s">
        <v>147</v>
      </c>
      <c r="S199" t="s">
        <v>525</v>
      </c>
      <c r="T199">
        <v>28</v>
      </c>
      <c r="U199" t="s">
        <v>589</v>
      </c>
      <c r="V199">
        <v>4</v>
      </c>
      <c r="W199" t="s">
        <v>5</v>
      </c>
      <c r="X199" t="s">
        <v>526</v>
      </c>
      <c r="Y199">
        <v>55</v>
      </c>
      <c r="Z199" s="6">
        <v>0.4</v>
      </c>
      <c r="AA199">
        <v>79</v>
      </c>
      <c r="AB199">
        <v>0</v>
      </c>
      <c r="AC199">
        <v>0</v>
      </c>
      <c r="AD199" t="b">
        <v>0</v>
      </c>
      <c r="AE199" t="s">
        <v>396</v>
      </c>
      <c r="AF199" t="s">
        <v>397</v>
      </c>
      <c r="AG199" t="s">
        <v>18</v>
      </c>
    </row>
    <row r="200" spans="1:33" hidden="1">
      <c r="A200">
        <v>100199</v>
      </c>
      <c r="B200">
        <v>10324</v>
      </c>
      <c r="C200" s="2">
        <v>41463</v>
      </c>
      <c r="D200">
        <v>46</v>
      </c>
      <c r="E200" s="1">
        <v>9.6</v>
      </c>
      <c r="F200">
        <v>30</v>
      </c>
      <c r="G200" s="3">
        <v>0</v>
      </c>
      <c r="H200" s="8">
        <f t="shared" si="3"/>
        <v>288</v>
      </c>
      <c r="I200" t="s">
        <v>292</v>
      </c>
      <c r="J200">
        <v>9</v>
      </c>
      <c r="K200" s="2">
        <v>41491</v>
      </c>
      <c r="L200" s="2">
        <v>41465</v>
      </c>
      <c r="M200">
        <v>1</v>
      </c>
      <c r="N200" t="s">
        <v>559</v>
      </c>
      <c r="O200" t="s">
        <v>293</v>
      </c>
      <c r="P200" t="s">
        <v>294</v>
      </c>
      <c r="Q200" t="s">
        <v>295</v>
      </c>
      <c r="R200" t="s">
        <v>147</v>
      </c>
      <c r="S200" t="s">
        <v>500</v>
      </c>
      <c r="T200">
        <v>21</v>
      </c>
      <c r="U200" t="s">
        <v>582</v>
      </c>
      <c r="V200">
        <v>8</v>
      </c>
      <c r="W200" t="s">
        <v>9</v>
      </c>
      <c r="X200" t="s">
        <v>501</v>
      </c>
      <c r="Y200">
        <v>12</v>
      </c>
      <c r="Z200" s="6">
        <v>0.42</v>
      </c>
      <c r="AA200">
        <v>95</v>
      </c>
      <c r="AB200">
        <v>0</v>
      </c>
      <c r="AC200">
        <v>0</v>
      </c>
      <c r="AD200" t="b">
        <v>0</v>
      </c>
      <c r="AE200" t="s">
        <v>396</v>
      </c>
      <c r="AF200" t="s">
        <v>397</v>
      </c>
      <c r="AG200" t="s">
        <v>18</v>
      </c>
    </row>
    <row r="201" spans="1:33" hidden="1">
      <c r="A201">
        <v>100198</v>
      </c>
      <c r="B201">
        <v>10324</v>
      </c>
      <c r="C201" s="2">
        <v>41463</v>
      </c>
      <c r="D201">
        <v>35</v>
      </c>
      <c r="E201" s="1">
        <v>14.4</v>
      </c>
      <c r="F201">
        <v>70</v>
      </c>
      <c r="G201" s="3">
        <v>0.15000000596046401</v>
      </c>
      <c r="H201" s="8">
        <f t="shared" si="3"/>
        <v>856.79999399185226</v>
      </c>
      <c r="I201" t="s">
        <v>292</v>
      </c>
      <c r="J201">
        <v>9</v>
      </c>
      <c r="K201" s="2">
        <v>41491</v>
      </c>
      <c r="L201" s="2">
        <v>41465</v>
      </c>
      <c r="M201">
        <v>1</v>
      </c>
      <c r="N201" t="s">
        <v>559</v>
      </c>
      <c r="O201" t="s">
        <v>293</v>
      </c>
      <c r="P201" t="s">
        <v>294</v>
      </c>
      <c r="Q201" t="s">
        <v>295</v>
      </c>
      <c r="R201" t="s">
        <v>147</v>
      </c>
      <c r="S201" t="s">
        <v>479</v>
      </c>
      <c r="T201">
        <v>16</v>
      </c>
      <c r="U201" t="s">
        <v>577</v>
      </c>
      <c r="V201">
        <v>1</v>
      </c>
      <c r="W201" t="s">
        <v>2</v>
      </c>
      <c r="X201" t="s">
        <v>415</v>
      </c>
      <c r="Y201">
        <v>18</v>
      </c>
      <c r="Z201" s="6">
        <v>0.4</v>
      </c>
      <c r="AA201">
        <v>20</v>
      </c>
      <c r="AB201">
        <v>0</v>
      </c>
      <c r="AC201">
        <v>15</v>
      </c>
      <c r="AD201" t="b">
        <v>0</v>
      </c>
      <c r="AE201" t="s">
        <v>396</v>
      </c>
      <c r="AF201" t="s">
        <v>397</v>
      </c>
      <c r="AG201" t="s">
        <v>18</v>
      </c>
    </row>
    <row r="202" spans="1:33" hidden="1">
      <c r="A202">
        <v>100201</v>
      </c>
      <c r="B202">
        <v>10324</v>
      </c>
      <c r="C202" s="2">
        <v>41463</v>
      </c>
      <c r="D202">
        <v>63</v>
      </c>
      <c r="E202" s="1">
        <v>35.1</v>
      </c>
      <c r="F202">
        <v>80</v>
      </c>
      <c r="G202" s="3">
        <v>0.15000000596046401</v>
      </c>
      <c r="H202" s="8">
        <f t="shared" si="3"/>
        <v>2386.7999832630171</v>
      </c>
      <c r="I202" t="s">
        <v>292</v>
      </c>
      <c r="J202">
        <v>9</v>
      </c>
      <c r="K202" s="2">
        <v>41491</v>
      </c>
      <c r="L202" s="2">
        <v>41465</v>
      </c>
      <c r="M202">
        <v>1</v>
      </c>
      <c r="N202" t="s">
        <v>559</v>
      </c>
      <c r="O202" t="s">
        <v>293</v>
      </c>
      <c r="P202" t="s">
        <v>294</v>
      </c>
      <c r="Q202" t="s">
        <v>295</v>
      </c>
      <c r="R202" t="s">
        <v>147</v>
      </c>
      <c r="S202" t="s">
        <v>533</v>
      </c>
      <c r="T202">
        <v>7</v>
      </c>
      <c r="U202" t="s">
        <v>568</v>
      </c>
      <c r="V202">
        <v>2</v>
      </c>
      <c r="W202" t="s">
        <v>3</v>
      </c>
      <c r="X202" t="s">
        <v>534</v>
      </c>
      <c r="Y202">
        <v>43.9</v>
      </c>
      <c r="Z202" s="6">
        <v>0.4</v>
      </c>
      <c r="AA202">
        <v>24</v>
      </c>
      <c r="AB202">
        <v>0</v>
      </c>
      <c r="AC202">
        <v>5</v>
      </c>
      <c r="AD202" t="b">
        <v>0</v>
      </c>
      <c r="AE202" t="s">
        <v>396</v>
      </c>
      <c r="AF202" t="s">
        <v>397</v>
      </c>
      <c r="AG202" t="s">
        <v>18</v>
      </c>
    </row>
    <row r="203" spans="1:33" hidden="1">
      <c r="A203">
        <v>100205</v>
      </c>
      <c r="B203">
        <v>10325</v>
      </c>
      <c r="C203" s="2">
        <v>41464</v>
      </c>
      <c r="D203">
        <v>31</v>
      </c>
      <c r="E203" s="1">
        <v>10</v>
      </c>
      <c r="F203">
        <v>4</v>
      </c>
      <c r="G203" s="3">
        <v>0</v>
      </c>
      <c r="H203" s="8">
        <f t="shared" si="3"/>
        <v>40</v>
      </c>
      <c r="I203" t="s">
        <v>174</v>
      </c>
      <c r="J203">
        <v>1</v>
      </c>
      <c r="K203" s="2">
        <v>41478</v>
      </c>
      <c r="L203" s="2">
        <v>41469</v>
      </c>
      <c r="M203">
        <v>3</v>
      </c>
      <c r="N203" t="s">
        <v>561</v>
      </c>
      <c r="O203" t="s">
        <v>175</v>
      </c>
      <c r="P203" t="s">
        <v>176</v>
      </c>
      <c r="Q203" t="s">
        <v>177</v>
      </c>
      <c r="R203" t="s">
        <v>20</v>
      </c>
      <c r="S203" t="s">
        <v>472</v>
      </c>
      <c r="T203">
        <v>14</v>
      </c>
      <c r="U203" t="s">
        <v>575</v>
      </c>
      <c r="V203">
        <v>4</v>
      </c>
      <c r="W203" t="s">
        <v>5</v>
      </c>
      <c r="X203" t="s">
        <v>473</v>
      </c>
      <c r="Y203">
        <v>12.5</v>
      </c>
      <c r="Z203" s="6">
        <v>0.4</v>
      </c>
      <c r="AA203">
        <v>0</v>
      </c>
      <c r="AB203">
        <v>70</v>
      </c>
      <c r="AC203">
        <v>20</v>
      </c>
      <c r="AD203" t="b">
        <v>0</v>
      </c>
      <c r="AE203" t="s">
        <v>378</v>
      </c>
      <c r="AF203" t="s">
        <v>379</v>
      </c>
      <c r="AG203" t="s">
        <v>18</v>
      </c>
    </row>
    <row r="204" spans="1:33" hidden="1">
      <c r="A204">
        <v>100202</v>
      </c>
      <c r="B204">
        <v>10325</v>
      </c>
      <c r="C204" s="2">
        <v>41464</v>
      </c>
      <c r="D204">
        <v>6</v>
      </c>
      <c r="E204" s="1">
        <v>20</v>
      </c>
      <c r="F204">
        <v>6</v>
      </c>
      <c r="G204" s="3">
        <v>0</v>
      </c>
      <c r="H204" s="8">
        <f t="shared" si="3"/>
        <v>120</v>
      </c>
      <c r="I204" t="s">
        <v>174</v>
      </c>
      <c r="J204">
        <v>1</v>
      </c>
      <c r="K204" s="2">
        <v>41478</v>
      </c>
      <c r="L204" s="2">
        <v>41469</v>
      </c>
      <c r="M204">
        <v>3</v>
      </c>
      <c r="N204" t="s">
        <v>561</v>
      </c>
      <c r="O204" t="s">
        <v>175</v>
      </c>
      <c r="P204" t="s">
        <v>176</v>
      </c>
      <c r="Q204" t="s">
        <v>177</v>
      </c>
      <c r="R204" t="s">
        <v>20</v>
      </c>
      <c r="S204" t="s">
        <v>422</v>
      </c>
      <c r="T204">
        <v>3</v>
      </c>
      <c r="U204" t="s">
        <v>564</v>
      </c>
      <c r="V204">
        <v>2</v>
      </c>
      <c r="W204" t="s">
        <v>3</v>
      </c>
      <c r="X204" t="s">
        <v>423</v>
      </c>
      <c r="Y204">
        <v>25</v>
      </c>
      <c r="Z204" s="6">
        <v>0.4</v>
      </c>
      <c r="AA204">
        <v>120</v>
      </c>
      <c r="AB204">
        <v>0</v>
      </c>
      <c r="AC204">
        <v>25</v>
      </c>
      <c r="AD204" t="b">
        <v>0</v>
      </c>
      <c r="AE204" t="s">
        <v>378</v>
      </c>
      <c r="AF204" t="s">
        <v>379</v>
      </c>
      <c r="AG204" t="s">
        <v>18</v>
      </c>
    </row>
    <row r="205" spans="1:33" hidden="1">
      <c r="A205">
        <v>100203</v>
      </c>
      <c r="B205">
        <v>10325</v>
      </c>
      <c r="C205" s="2">
        <v>41464</v>
      </c>
      <c r="D205">
        <v>13</v>
      </c>
      <c r="E205" s="1">
        <v>4.8</v>
      </c>
      <c r="F205">
        <v>12</v>
      </c>
      <c r="G205" s="3">
        <v>0</v>
      </c>
      <c r="H205" s="8">
        <f t="shared" si="3"/>
        <v>57.599999999999994</v>
      </c>
      <c r="I205" t="s">
        <v>174</v>
      </c>
      <c r="J205">
        <v>1</v>
      </c>
      <c r="K205" s="2">
        <v>41478</v>
      </c>
      <c r="L205" s="2">
        <v>41469</v>
      </c>
      <c r="M205">
        <v>3</v>
      </c>
      <c r="N205" t="s">
        <v>561</v>
      </c>
      <c r="O205" t="s">
        <v>175</v>
      </c>
      <c r="P205" t="s">
        <v>176</v>
      </c>
      <c r="Q205" t="s">
        <v>177</v>
      </c>
      <c r="R205" t="s">
        <v>20</v>
      </c>
      <c r="S205" t="s">
        <v>436</v>
      </c>
      <c r="T205">
        <v>6</v>
      </c>
      <c r="U205" t="s">
        <v>567</v>
      </c>
      <c r="V205">
        <v>8</v>
      </c>
      <c r="W205" t="s">
        <v>9</v>
      </c>
      <c r="X205" t="s">
        <v>437</v>
      </c>
      <c r="Y205">
        <v>6</v>
      </c>
      <c r="Z205" s="6">
        <v>0.42</v>
      </c>
      <c r="AA205">
        <v>24</v>
      </c>
      <c r="AB205">
        <v>0</v>
      </c>
      <c r="AC205">
        <v>5</v>
      </c>
      <c r="AD205" t="b">
        <v>0</v>
      </c>
      <c r="AE205" t="s">
        <v>378</v>
      </c>
      <c r="AF205" t="s">
        <v>379</v>
      </c>
      <c r="AG205" t="s">
        <v>18</v>
      </c>
    </row>
    <row r="206" spans="1:33" hidden="1">
      <c r="A206">
        <v>100206</v>
      </c>
      <c r="B206">
        <v>10325</v>
      </c>
      <c r="C206" s="2">
        <v>41464</v>
      </c>
      <c r="D206">
        <v>72</v>
      </c>
      <c r="E206" s="1">
        <v>27.8</v>
      </c>
      <c r="F206">
        <v>40</v>
      </c>
      <c r="G206" s="3">
        <v>0</v>
      </c>
      <c r="H206" s="8">
        <f t="shared" si="3"/>
        <v>1112</v>
      </c>
      <c r="I206" t="s">
        <v>174</v>
      </c>
      <c r="J206">
        <v>1</v>
      </c>
      <c r="K206" s="2">
        <v>41478</v>
      </c>
      <c r="L206" s="2">
        <v>41469</v>
      </c>
      <c r="M206">
        <v>3</v>
      </c>
      <c r="N206" t="s">
        <v>561</v>
      </c>
      <c r="O206" t="s">
        <v>175</v>
      </c>
      <c r="P206" t="s">
        <v>176</v>
      </c>
      <c r="Q206" t="s">
        <v>177</v>
      </c>
      <c r="R206" t="s">
        <v>20</v>
      </c>
      <c r="S206" t="s">
        <v>549</v>
      </c>
      <c r="T206">
        <v>14</v>
      </c>
      <c r="U206" t="s">
        <v>575</v>
      </c>
      <c r="V206">
        <v>4</v>
      </c>
      <c r="W206" t="s">
        <v>5</v>
      </c>
      <c r="X206" t="s">
        <v>475</v>
      </c>
      <c r="Y206">
        <v>34.799999999999997</v>
      </c>
      <c r="Z206" s="6">
        <v>0.4</v>
      </c>
      <c r="AA206">
        <v>14</v>
      </c>
      <c r="AB206">
        <v>0</v>
      </c>
      <c r="AC206">
        <v>0</v>
      </c>
      <c r="AD206" t="b">
        <v>0</v>
      </c>
      <c r="AE206" t="s">
        <v>378</v>
      </c>
      <c r="AF206" t="s">
        <v>379</v>
      </c>
      <c r="AG206" t="s">
        <v>18</v>
      </c>
    </row>
    <row r="207" spans="1:33" hidden="1">
      <c r="A207">
        <v>100204</v>
      </c>
      <c r="B207">
        <v>10325</v>
      </c>
      <c r="C207" s="2">
        <v>41464</v>
      </c>
      <c r="D207">
        <v>14</v>
      </c>
      <c r="E207" s="1">
        <v>18.600000000000001</v>
      </c>
      <c r="F207">
        <v>9</v>
      </c>
      <c r="G207" s="3">
        <v>0</v>
      </c>
      <c r="H207" s="8">
        <f t="shared" si="3"/>
        <v>167.4</v>
      </c>
      <c r="I207" t="s">
        <v>174</v>
      </c>
      <c r="J207">
        <v>1</v>
      </c>
      <c r="K207" s="2">
        <v>41478</v>
      </c>
      <c r="L207" s="2">
        <v>41469</v>
      </c>
      <c r="M207">
        <v>3</v>
      </c>
      <c r="N207" t="s">
        <v>561</v>
      </c>
      <c r="O207" t="s">
        <v>175</v>
      </c>
      <c r="P207" t="s">
        <v>176</v>
      </c>
      <c r="Q207" t="s">
        <v>177</v>
      </c>
      <c r="R207" t="s">
        <v>20</v>
      </c>
      <c r="S207" t="s">
        <v>438</v>
      </c>
      <c r="T207">
        <v>6</v>
      </c>
      <c r="U207" t="s">
        <v>567</v>
      </c>
      <c r="V207">
        <v>7</v>
      </c>
      <c r="W207" t="s">
        <v>8</v>
      </c>
      <c r="X207" t="s">
        <v>439</v>
      </c>
      <c r="Y207">
        <v>23.25</v>
      </c>
      <c r="Z207" s="6">
        <v>0.35</v>
      </c>
      <c r="AA207">
        <v>35</v>
      </c>
      <c r="AB207">
        <v>0</v>
      </c>
      <c r="AC207">
        <v>0</v>
      </c>
      <c r="AD207" t="b">
        <v>0</v>
      </c>
      <c r="AE207" t="s">
        <v>378</v>
      </c>
      <c r="AF207" t="s">
        <v>379</v>
      </c>
      <c r="AG207" t="s">
        <v>18</v>
      </c>
    </row>
    <row r="208" spans="1:33" hidden="1">
      <c r="A208">
        <v>100207</v>
      </c>
      <c r="B208">
        <v>10326</v>
      </c>
      <c r="C208" s="2">
        <v>41465</v>
      </c>
      <c r="D208">
        <v>4</v>
      </c>
      <c r="E208" s="1">
        <v>17.600000000000001</v>
      </c>
      <c r="F208">
        <v>24</v>
      </c>
      <c r="G208" s="3">
        <v>0</v>
      </c>
      <c r="H208" s="8">
        <f t="shared" si="3"/>
        <v>422.40000000000003</v>
      </c>
      <c r="I208" t="s">
        <v>48</v>
      </c>
      <c r="J208">
        <v>4</v>
      </c>
      <c r="K208" s="2">
        <v>41493</v>
      </c>
      <c r="L208" s="2">
        <v>41469</v>
      </c>
      <c r="M208">
        <v>2</v>
      </c>
      <c r="N208" t="s">
        <v>560</v>
      </c>
      <c r="O208" t="s">
        <v>49</v>
      </c>
      <c r="P208" t="s">
        <v>50</v>
      </c>
      <c r="Q208" t="s">
        <v>51</v>
      </c>
      <c r="R208" t="s">
        <v>52</v>
      </c>
      <c r="S208" t="s">
        <v>418</v>
      </c>
      <c r="T208">
        <v>2</v>
      </c>
      <c r="U208" t="s">
        <v>563</v>
      </c>
      <c r="V208">
        <v>2</v>
      </c>
      <c r="W208" t="s">
        <v>3</v>
      </c>
      <c r="X208" t="s">
        <v>419</v>
      </c>
      <c r="Y208">
        <v>22</v>
      </c>
      <c r="Z208" s="6">
        <v>0.4</v>
      </c>
      <c r="AA208">
        <v>53</v>
      </c>
      <c r="AB208">
        <v>0</v>
      </c>
      <c r="AC208">
        <v>0</v>
      </c>
      <c r="AD208" t="b">
        <v>0</v>
      </c>
      <c r="AE208" t="s">
        <v>385</v>
      </c>
      <c r="AF208" t="s">
        <v>386</v>
      </c>
      <c r="AG208" t="s">
        <v>18</v>
      </c>
    </row>
    <row r="209" spans="1:33" hidden="1">
      <c r="A209">
        <v>100208</v>
      </c>
      <c r="B209">
        <v>10326</v>
      </c>
      <c r="C209" s="2">
        <v>41465</v>
      </c>
      <c r="D209">
        <v>57</v>
      </c>
      <c r="E209" s="1">
        <v>15.6</v>
      </c>
      <c r="F209">
        <v>16</v>
      </c>
      <c r="G209" s="3">
        <v>0</v>
      </c>
      <c r="H209" s="8">
        <f t="shared" si="3"/>
        <v>249.6</v>
      </c>
      <c r="I209" t="s">
        <v>48</v>
      </c>
      <c r="J209">
        <v>4</v>
      </c>
      <c r="K209" s="2">
        <v>41493</v>
      </c>
      <c r="L209" s="2">
        <v>41469</v>
      </c>
      <c r="M209">
        <v>2</v>
      </c>
      <c r="N209" t="s">
        <v>560</v>
      </c>
      <c r="O209" t="s">
        <v>49</v>
      </c>
      <c r="P209" t="s">
        <v>50</v>
      </c>
      <c r="Q209" t="s">
        <v>51</v>
      </c>
      <c r="R209" t="s">
        <v>52</v>
      </c>
      <c r="S209" t="s">
        <v>522</v>
      </c>
      <c r="T209">
        <v>26</v>
      </c>
      <c r="U209" t="s">
        <v>587</v>
      </c>
      <c r="V209">
        <v>5</v>
      </c>
      <c r="W209" t="s">
        <v>6</v>
      </c>
      <c r="X209" t="s">
        <v>521</v>
      </c>
      <c r="Y209">
        <v>19.5</v>
      </c>
      <c r="Z209" s="6">
        <v>0.4</v>
      </c>
      <c r="AA209">
        <v>36</v>
      </c>
      <c r="AB209">
        <v>0</v>
      </c>
      <c r="AC209">
        <v>20</v>
      </c>
      <c r="AD209" t="b">
        <v>0</v>
      </c>
      <c r="AE209" t="s">
        <v>385</v>
      </c>
      <c r="AF209" t="s">
        <v>386</v>
      </c>
      <c r="AG209" t="s">
        <v>18</v>
      </c>
    </row>
    <row r="210" spans="1:33" hidden="1">
      <c r="A210">
        <v>100209</v>
      </c>
      <c r="B210">
        <v>10326</v>
      </c>
      <c r="C210" s="2">
        <v>41465</v>
      </c>
      <c r="D210">
        <v>75</v>
      </c>
      <c r="E210" s="1">
        <v>6.2</v>
      </c>
      <c r="F210">
        <v>50</v>
      </c>
      <c r="G210" s="3">
        <v>0</v>
      </c>
      <c r="H210" s="8">
        <f t="shared" si="3"/>
        <v>310</v>
      </c>
      <c r="I210" t="s">
        <v>48</v>
      </c>
      <c r="J210">
        <v>4</v>
      </c>
      <c r="K210" s="2">
        <v>41493</v>
      </c>
      <c r="L210" s="2">
        <v>41469</v>
      </c>
      <c r="M210">
        <v>2</v>
      </c>
      <c r="N210" t="s">
        <v>560</v>
      </c>
      <c r="O210" t="s">
        <v>49</v>
      </c>
      <c r="P210" t="s">
        <v>50</v>
      </c>
      <c r="Q210" t="s">
        <v>51</v>
      </c>
      <c r="R210" t="s">
        <v>52</v>
      </c>
      <c r="S210" t="s">
        <v>553</v>
      </c>
      <c r="T210">
        <v>12</v>
      </c>
      <c r="U210" t="s">
        <v>573</v>
      </c>
      <c r="V210">
        <v>1</v>
      </c>
      <c r="W210" t="s">
        <v>2</v>
      </c>
      <c r="X210" t="s">
        <v>554</v>
      </c>
      <c r="Y210">
        <v>7.75</v>
      </c>
      <c r="Z210" s="6">
        <v>0.4</v>
      </c>
      <c r="AA210">
        <v>125</v>
      </c>
      <c r="AB210">
        <v>0</v>
      </c>
      <c r="AC210">
        <v>25</v>
      </c>
      <c r="AD210" t="b">
        <v>0</v>
      </c>
      <c r="AE210" t="s">
        <v>385</v>
      </c>
      <c r="AF210" t="s">
        <v>386</v>
      </c>
      <c r="AG210" t="s">
        <v>18</v>
      </c>
    </row>
    <row r="211" spans="1:33" hidden="1">
      <c r="A211">
        <v>100210</v>
      </c>
      <c r="B211">
        <v>10327</v>
      </c>
      <c r="C211" s="2">
        <v>41466</v>
      </c>
      <c r="D211">
        <v>2</v>
      </c>
      <c r="E211" s="1">
        <v>15.2</v>
      </c>
      <c r="F211">
        <v>25</v>
      </c>
      <c r="G211" s="3">
        <v>0.20000000298023199</v>
      </c>
      <c r="H211" s="8">
        <f t="shared" si="3"/>
        <v>303.99999886751181</v>
      </c>
      <c r="I211" t="s">
        <v>110</v>
      </c>
      <c r="J211">
        <v>2</v>
      </c>
      <c r="K211" s="2">
        <v>41494</v>
      </c>
      <c r="L211" s="2">
        <v>41469</v>
      </c>
      <c r="M211">
        <v>1</v>
      </c>
      <c r="N211" t="s">
        <v>559</v>
      </c>
      <c r="O211" t="s">
        <v>111</v>
      </c>
      <c r="P211" t="s">
        <v>112</v>
      </c>
      <c r="Q211" t="s">
        <v>113</v>
      </c>
      <c r="R211" t="s">
        <v>38</v>
      </c>
      <c r="S211" t="s">
        <v>414</v>
      </c>
      <c r="T211">
        <v>1</v>
      </c>
      <c r="U211" t="s">
        <v>562</v>
      </c>
      <c r="V211">
        <v>1</v>
      </c>
      <c r="W211" t="s">
        <v>2</v>
      </c>
      <c r="X211" t="s">
        <v>415</v>
      </c>
      <c r="Y211">
        <v>19</v>
      </c>
      <c r="Z211" s="6">
        <v>0.4</v>
      </c>
      <c r="AA211">
        <v>17</v>
      </c>
      <c r="AB211">
        <v>40</v>
      </c>
      <c r="AC211">
        <v>25</v>
      </c>
      <c r="AD211" t="b">
        <v>0</v>
      </c>
      <c r="AE211" t="s">
        <v>380</v>
      </c>
      <c r="AF211" t="s">
        <v>381</v>
      </c>
      <c r="AG211" t="s">
        <v>382</v>
      </c>
    </row>
    <row r="212" spans="1:33" hidden="1">
      <c r="A212">
        <v>100213</v>
      </c>
      <c r="B212">
        <v>10327</v>
      </c>
      <c r="C212" s="2">
        <v>41466</v>
      </c>
      <c r="D212">
        <v>58</v>
      </c>
      <c r="E212" s="1">
        <v>10.6</v>
      </c>
      <c r="F212">
        <v>30</v>
      </c>
      <c r="G212" s="3">
        <v>0.20000000298023199</v>
      </c>
      <c r="H212" s="8">
        <f t="shared" si="3"/>
        <v>254.3999990522862</v>
      </c>
      <c r="I212" t="s">
        <v>110</v>
      </c>
      <c r="J212">
        <v>2</v>
      </c>
      <c r="K212" s="2">
        <v>41494</v>
      </c>
      <c r="L212" s="2">
        <v>41469</v>
      </c>
      <c r="M212">
        <v>1</v>
      </c>
      <c r="N212" t="s">
        <v>559</v>
      </c>
      <c r="O212" t="s">
        <v>111</v>
      </c>
      <c r="P212" t="s">
        <v>112</v>
      </c>
      <c r="Q212" t="s">
        <v>113</v>
      </c>
      <c r="R212" t="s">
        <v>38</v>
      </c>
      <c r="S212" t="s">
        <v>523</v>
      </c>
      <c r="T212">
        <v>27</v>
      </c>
      <c r="U212" t="s">
        <v>588</v>
      </c>
      <c r="V212">
        <v>8</v>
      </c>
      <c r="W212" t="s">
        <v>9</v>
      </c>
      <c r="X212" t="s">
        <v>524</v>
      </c>
      <c r="Y212">
        <v>13.25</v>
      </c>
      <c r="Z212" s="6">
        <v>0.42</v>
      </c>
      <c r="AA212">
        <v>62</v>
      </c>
      <c r="AB212">
        <v>0</v>
      </c>
      <c r="AC212">
        <v>20</v>
      </c>
      <c r="AD212" t="b">
        <v>0</v>
      </c>
      <c r="AE212" t="s">
        <v>380</v>
      </c>
      <c r="AF212" t="s">
        <v>381</v>
      </c>
      <c r="AG212" t="s">
        <v>382</v>
      </c>
    </row>
    <row r="213" spans="1:33" hidden="1">
      <c r="A213">
        <v>100212</v>
      </c>
      <c r="B213">
        <v>10327</v>
      </c>
      <c r="C213" s="2">
        <v>41466</v>
      </c>
      <c r="D213">
        <v>30</v>
      </c>
      <c r="E213" s="1">
        <v>20.7</v>
      </c>
      <c r="F213">
        <v>35</v>
      </c>
      <c r="G213" s="3">
        <v>0.20000000298023199</v>
      </c>
      <c r="H213" s="8">
        <f t="shared" si="3"/>
        <v>579.59999784082186</v>
      </c>
      <c r="I213" t="s">
        <v>110</v>
      </c>
      <c r="J213">
        <v>2</v>
      </c>
      <c r="K213" s="2">
        <v>41494</v>
      </c>
      <c r="L213" s="2">
        <v>41469</v>
      </c>
      <c r="M213">
        <v>1</v>
      </c>
      <c r="N213" t="s">
        <v>559</v>
      </c>
      <c r="O213" t="s">
        <v>111</v>
      </c>
      <c r="P213" t="s">
        <v>112</v>
      </c>
      <c r="Q213" t="s">
        <v>113</v>
      </c>
      <c r="R213" t="s">
        <v>38</v>
      </c>
      <c r="S213" t="s">
        <v>470</v>
      </c>
      <c r="T213">
        <v>13</v>
      </c>
      <c r="U213" t="s">
        <v>574</v>
      </c>
      <c r="V213">
        <v>8</v>
      </c>
      <c r="W213" t="s">
        <v>9</v>
      </c>
      <c r="X213" t="s">
        <v>471</v>
      </c>
      <c r="Y213">
        <v>25.89</v>
      </c>
      <c r="Z213" s="6">
        <v>0.42</v>
      </c>
      <c r="AA213">
        <v>10</v>
      </c>
      <c r="AB213">
        <v>0</v>
      </c>
      <c r="AC213">
        <v>15</v>
      </c>
      <c r="AD213" t="b">
        <v>0</v>
      </c>
      <c r="AE213" t="s">
        <v>380</v>
      </c>
      <c r="AF213" t="s">
        <v>381</v>
      </c>
      <c r="AG213" t="s">
        <v>382</v>
      </c>
    </row>
    <row r="214" spans="1:33" hidden="1">
      <c r="A214">
        <v>100211</v>
      </c>
      <c r="B214">
        <v>10327</v>
      </c>
      <c r="C214" s="2">
        <v>41466</v>
      </c>
      <c r="D214">
        <v>11</v>
      </c>
      <c r="E214" s="1">
        <v>16.8</v>
      </c>
      <c r="F214">
        <v>50</v>
      </c>
      <c r="G214" s="3">
        <v>0.20000000298023199</v>
      </c>
      <c r="H214" s="8">
        <f t="shared" si="3"/>
        <v>671.99999749660515</v>
      </c>
      <c r="I214" t="s">
        <v>110</v>
      </c>
      <c r="J214">
        <v>2</v>
      </c>
      <c r="K214" s="2">
        <v>41494</v>
      </c>
      <c r="L214" s="2">
        <v>41469</v>
      </c>
      <c r="M214">
        <v>1</v>
      </c>
      <c r="N214" t="s">
        <v>559</v>
      </c>
      <c r="O214" t="s">
        <v>111</v>
      </c>
      <c r="P214" t="s">
        <v>112</v>
      </c>
      <c r="Q214" t="s">
        <v>113</v>
      </c>
      <c r="R214" t="s">
        <v>38</v>
      </c>
      <c r="S214" t="s">
        <v>432</v>
      </c>
      <c r="T214">
        <v>5</v>
      </c>
      <c r="U214" t="s">
        <v>566</v>
      </c>
      <c r="V214">
        <v>4</v>
      </c>
      <c r="W214" t="s">
        <v>5</v>
      </c>
      <c r="X214" t="s">
        <v>433</v>
      </c>
      <c r="Y214">
        <v>21</v>
      </c>
      <c r="Z214" s="6">
        <v>0.4</v>
      </c>
      <c r="AA214">
        <v>22</v>
      </c>
      <c r="AB214">
        <v>30</v>
      </c>
      <c r="AC214">
        <v>30</v>
      </c>
      <c r="AD214" t="b">
        <v>0</v>
      </c>
      <c r="AE214" t="s">
        <v>380</v>
      </c>
      <c r="AF214" t="s">
        <v>381</v>
      </c>
      <c r="AG214" t="s">
        <v>382</v>
      </c>
    </row>
    <row r="215" spans="1:33" hidden="1">
      <c r="A215">
        <v>100215</v>
      </c>
      <c r="B215">
        <v>10328</v>
      </c>
      <c r="C215" s="2">
        <v>41469</v>
      </c>
      <c r="D215">
        <v>65</v>
      </c>
      <c r="E215" s="1">
        <v>16.8</v>
      </c>
      <c r="F215">
        <v>40</v>
      </c>
      <c r="G215" s="3">
        <v>0</v>
      </c>
      <c r="H215" s="8">
        <f t="shared" si="3"/>
        <v>672</v>
      </c>
      <c r="I215" t="s">
        <v>126</v>
      </c>
      <c r="J215">
        <v>4</v>
      </c>
      <c r="K215" s="2">
        <v>41497</v>
      </c>
      <c r="L215" s="2">
        <v>41472</v>
      </c>
      <c r="M215">
        <v>3</v>
      </c>
      <c r="N215" t="s">
        <v>561</v>
      </c>
      <c r="O215" t="s">
        <v>127</v>
      </c>
      <c r="P215" t="s">
        <v>128</v>
      </c>
      <c r="Q215" t="s">
        <v>129</v>
      </c>
      <c r="R215" t="s">
        <v>130</v>
      </c>
      <c r="S215" t="s">
        <v>537</v>
      </c>
      <c r="T215">
        <v>2</v>
      </c>
      <c r="U215" t="s">
        <v>563</v>
      </c>
      <c r="V215">
        <v>2</v>
      </c>
      <c r="W215" t="s">
        <v>3</v>
      </c>
      <c r="X215" t="s">
        <v>538</v>
      </c>
      <c r="Y215">
        <v>21.05</v>
      </c>
      <c r="Z215" s="6">
        <v>0.4</v>
      </c>
      <c r="AA215">
        <v>76</v>
      </c>
      <c r="AB215">
        <v>0</v>
      </c>
      <c r="AC215">
        <v>0</v>
      </c>
      <c r="AD215" t="b">
        <v>0</v>
      </c>
      <c r="AE215" t="s">
        <v>385</v>
      </c>
      <c r="AF215" t="s">
        <v>386</v>
      </c>
      <c r="AG215" t="s">
        <v>18</v>
      </c>
    </row>
    <row r="216" spans="1:33" hidden="1">
      <c r="A216">
        <v>100214</v>
      </c>
      <c r="B216">
        <v>10328</v>
      </c>
      <c r="C216" s="2">
        <v>41469</v>
      </c>
      <c r="D216">
        <v>59</v>
      </c>
      <c r="E216" s="1">
        <v>44</v>
      </c>
      <c r="F216">
        <v>9</v>
      </c>
      <c r="G216" s="3">
        <v>0</v>
      </c>
      <c r="H216" s="8">
        <f t="shared" si="3"/>
        <v>396</v>
      </c>
      <c r="I216" t="s">
        <v>126</v>
      </c>
      <c r="J216">
        <v>4</v>
      </c>
      <c r="K216" s="2">
        <v>41497</v>
      </c>
      <c r="L216" s="2">
        <v>41472</v>
      </c>
      <c r="M216">
        <v>3</v>
      </c>
      <c r="N216" t="s">
        <v>561</v>
      </c>
      <c r="O216" t="s">
        <v>127</v>
      </c>
      <c r="P216" t="s">
        <v>128</v>
      </c>
      <c r="Q216" t="s">
        <v>129</v>
      </c>
      <c r="R216" t="s">
        <v>130</v>
      </c>
      <c r="S216" t="s">
        <v>525</v>
      </c>
      <c r="T216">
        <v>28</v>
      </c>
      <c r="U216" t="s">
        <v>589</v>
      </c>
      <c r="V216">
        <v>4</v>
      </c>
      <c r="W216" t="s">
        <v>5</v>
      </c>
      <c r="X216" t="s">
        <v>526</v>
      </c>
      <c r="Y216">
        <v>55</v>
      </c>
      <c r="Z216" s="6">
        <v>0.4</v>
      </c>
      <c r="AA216">
        <v>79</v>
      </c>
      <c r="AB216">
        <v>0</v>
      </c>
      <c r="AC216">
        <v>0</v>
      </c>
      <c r="AD216" t="b">
        <v>0</v>
      </c>
      <c r="AE216" t="s">
        <v>385</v>
      </c>
      <c r="AF216" t="s">
        <v>386</v>
      </c>
      <c r="AG216" t="s">
        <v>18</v>
      </c>
    </row>
    <row r="217" spans="1:33" hidden="1">
      <c r="A217">
        <v>100216</v>
      </c>
      <c r="B217">
        <v>10328</v>
      </c>
      <c r="C217" s="2">
        <v>41469</v>
      </c>
      <c r="D217">
        <v>68</v>
      </c>
      <c r="E217" s="1">
        <v>10</v>
      </c>
      <c r="F217">
        <v>10</v>
      </c>
      <c r="G217" s="3">
        <v>0</v>
      </c>
      <c r="H217" s="8">
        <f t="shared" si="3"/>
        <v>100</v>
      </c>
      <c r="I217" t="s">
        <v>126</v>
      </c>
      <c r="J217">
        <v>4</v>
      </c>
      <c r="K217" s="2">
        <v>41497</v>
      </c>
      <c r="L217" s="2">
        <v>41472</v>
      </c>
      <c r="M217">
        <v>3</v>
      </c>
      <c r="N217" t="s">
        <v>561</v>
      </c>
      <c r="O217" t="s">
        <v>127</v>
      </c>
      <c r="P217" t="s">
        <v>128</v>
      </c>
      <c r="Q217" t="s">
        <v>129</v>
      </c>
      <c r="R217" t="s">
        <v>130</v>
      </c>
      <c r="S217" t="s">
        <v>542</v>
      </c>
      <c r="T217">
        <v>8</v>
      </c>
      <c r="U217" t="s">
        <v>569</v>
      </c>
      <c r="V217">
        <v>3</v>
      </c>
      <c r="W217" t="s">
        <v>4</v>
      </c>
      <c r="X217" t="s">
        <v>543</v>
      </c>
      <c r="Y217">
        <v>12.5</v>
      </c>
      <c r="Z217" s="6">
        <v>0.35</v>
      </c>
      <c r="AA217">
        <v>6</v>
      </c>
      <c r="AB217">
        <v>10</v>
      </c>
      <c r="AC217">
        <v>15</v>
      </c>
      <c r="AD217" t="b">
        <v>0</v>
      </c>
      <c r="AE217" t="s">
        <v>385</v>
      </c>
      <c r="AF217" t="s">
        <v>386</v>
      </c>
      <c r="AG217" t="s">
        <v>18</v>
      </c>
    </row>
    <row r="218" spans="1:33" hidden="1">
      <c r="A218">
        <v>100219</v>
      </c>
      <c r="B218">
        <v>10329</v>
      </c>
      <c r="C218" s="2">
        <v>41470</v>
      </c>
      <c r="D218">
        <v>38</v>
      </c>
      <c r="E218" s="1">
        <v>210.8</v>
      </c>
      <c r="F218">
        <v>20</v>
      </c>
      <c r="G218" s="3">
        <v>5.0000000745058101E-2</v>
      </c>
      <c r="H218" s="8">
        <f t="shared" si="3"/>
        <v>4005.1999968588352</v>
      </c>
      <c r="I218" t="s">
        <v>307</v>
      </c>
      <c r="J218">
        <v>4</v>
      </c>
      <c r="K218" s="2">
        <v>41512</v>
      </c>
      <c r="L218" s="2">
        <v>41478</v>
      </c>
      <c r="M218">
        <v>2</v>
      </c>
      <c r="N218" t="s">
        <v>560</v>
      </c>
      <c r="O218" t="s">
        <v>308</v>
      </c>
      <c r="P218" t="s">
        <v>309</v>
      </c>
      <c r="Q218" t="s">
        <v>310</v>
      </c>
      <c r="R218" t="s">
        <v>147</v>
      </c>
      <c r="S218" t="s">
        <v>484</v>
      </c>
      <c r="T218">
        <v>18</v>
      </c>
      <c r="U218" t="s">
        <v>579</v>
      </c>
      <c r="V218">
        <v>1</v>
      </c>
      <c r="W218" t="s">
        <v>2</v>
      </c>
      <c r="X218" t="s">
        <v>485</v>
      </c>
      <c r="Y218">
        <v>263.5</v>
      </c>
      <c r="Z218" s="6">
        <v>0.4</v>
      </c>
      <c r="AA218">
        <v>17</v>
      </c>
      <c r="AB218">
        <v>0</v>
      </c>
      <c r="AC218">
        <v>15</v>
      </c>
      <c r="AD218" t="b">
        <v>0</v>
      </c>
      <c r="AE218" t="s">
        <v>385</v>
      </c>
      <c r="AF218" t="s">
        <v>386</v>
      </c>
      <c r="AG218" t="s">
        <v>18</v>
      </c>
    </row>
    <row r="219" spans="1:33" hidden="1">
      <c r="A219">
        <v>100220</v>
      </c>
      <c r="B219">
        <v>10329</v>
      </c>
      <c r="C219" s="2">
        <v>41470</v>
      </c>
      <c r="D219">
        <v>56</v>
      </c>
      <c r="E219" s="1">
        <v>30.4</v>
      </c>
      <c r="F219">
        <v>12</v>
      </c>
      <c r="G219" s="3">
        <v>5.0000000745058101E-2</v>
      </c>
      <c r="H219" s="8">
        <f t="shared" si="3"/>
        <v>346.5599997282028</v>
      </c>
      <c r="I219" t="s">
        <v>307</v>
      </c>
      <c r="J219">
        <v>4</v>
      </c>
      <c r="K219" s="2">
        <v>41512</v>
      </c>
      <c r="L219" s="2">
        <v>41478</v>
      </c>
      <c r="M219">
        <v>2</v>
      </c>
      <c r="N219" t="s">
        <v>560</v>
      </c>
      <c r="O219" t="s">
        <v>308</v>
      </c>
      <c r="P219" t="s">
        <v>309</v>
      </c>
      <c r="Q219" t="s">
        <v>310</v>
      </c>
      <c r="R219" t="s">
        <v>147</v>
      </c>
      <c r="S219" t="s">
        <v>520</v>
      </c>
      <c r="T219">
        <v>26</v>
      </c>
      <c r="U219" t="s">
        <v>587</v>
      </c>
      <c r="V219">
        <v>5</v>
      </c>
      <c r="W219" t="s">
        <v>6</v>
      </c>
      <c r="X219" t="s">
        <v>521</v>
      </c>
      <c r="Y219">
        <v>38</v>
      </c>
      <c r="Z219" s="6">
        <v>0.4</v>
      </c>
      <c r="AA219">
        <v>21</v>
      </c>
      <c r="AB219">
        <v>10</v>
      </c>
      <c r="AC219">
        <v>30</v>
      </c>
      <c r="AD219" t="b">
        <v>0</v>
      </c>
      <c r="AE219" t="s">
        <v>385</v>
      </c>
      <c r="AF219" t="s">
        <v>386</v>
      </c>
      <c r="AG219" t="s">
        <v>18</v>
      </c>
    </row>
    <row r="220" spans="1:33" hidden="1">
      <c r="A220">
        <v>100218</v>
      </c>
      <c r="B220">
        <v>10329</v>
      </c>
      <c r="C220" s="2">
        <v>41470</v>
      </c>
      <c r="D220">
        <v>30</v>
      </c>
      <c r="E220" s="1">
        <v>20.7</v>
      </c>
      <c r="F220">
        <v>8</v>
      </c>
      <c r="G220" s="3">
        <v>5.0000000745058101E-2</v>
      </c>
      <c r="H220" s="8">
        <f t="shared" si="3"/>
        <v>157.31999987661837</v>
      </c>
      <c r="I220" t="s">
        <v>307</v>
      </c>
      <c r="J220">
        <v>4</v>
      </c>
      <c r="K220" s="2">
        <v>41512</v>
      </c>
      <c r="L220" s="2">
        <v>41478</v>
      </c>
      <c r="M220">
        <v>2</v>
      </c>
      <c r="N220" t="s">
        <v>560</v>
      </c>
      <c r="O220" t="s">
        <v>308</v>
      </c>
      <c r="P220" t="s">
        <v>309</v>
      </c>
      <c r="Q220" t="s">
        <v>310</v>
      </c>
      <c r="R220" t="s">
        <v>147</v>
      </c>
      <c r="S220" t="s">
        <v>470</v>
      </c>
      <c r="T220">
        <v>13</v>
      </c>
      <c r="U220" t="s">
        <v>574</v>
      </c>
      <c r="V220">
        <v>8</v>
      </c>
      <c r="W220" t="s">
        <v>9</v>
      </c>
      <c r="X220" t="s">
        <v>471</v>
      </c>
      <c r="Y220">
        <v>25.89</v>
      </c>
      <c r="Z220" s="6">
        <v>0.42</v>
      </c>
      <c r="AA220">
        <v>10</v>
      </c>
      <c r="AB220">
        <v>0</v>
      </c>
      <c r="AC220">
        <v>15</v>
      </c>
      <c r="AD220" t="b">
        <v>0</v>
      </c>
      <c r="AE220" t="s">
        <v>385</v>
      </c>
      <c r="AF220" t="s">
        <v>386</v>
      </c>
      <c r="AG220" t="s">
        <v>18</v>
      </c>
    </row>
    <row r="221" spans="1:33" hidden="1">
      <c r="A221">
        <v>100217</v>
      </c>
      <c r="B221">
        <v>10329</v>
      </c>
      <c r="C221" s="2">
        <v>41470</v>
      </c>
      <c r="D221">
        <v>19</v>
      </c>
      <c r="E221" s="1">
        <v>7.3</v>
      </c>
      <c r="F221">
        <v>10</v>
      </c>
      <c r="G221" s="3">
        <v>5.0000000745058101E-2</v>
      </c>
      <c r="H221" s="8">
        <f t="shared" si="3"/>
        <v>69.349999945610762</v>
      </c>
      <c r="I221" t="s">
        <v>307</v>
      </c>
      <c r="J221">
        <v>4</v>
      </c>
      <c r="K221" s="2">
        <v>41512</v>
      </c>
      <c r="L221" s="2">
        <v>41478</v>
      </c>
      <c r="M221">
        <v>2</v>
      </c>
      <c r="N221" t="s">
        <v>560</v>
      </c>
      <c r="O221" t="s">
        <v>308</v>
      </c>
      <c r="P221" t="s">
        <v>309</v>
      </c>
      <c r="Q221" t="s">
        <v>310</v>
      </c>
      <c r="R221" t="s">
        <v>147</v>
      </c>
      <c r="S221" t="s">
        <v>448</v>
      </c>
      <c r="T221">
        <v>8</v>
      </c>
      <c r="U221" t="s">
        <v>569</v>
      </c>
      <c r="V221">
        <v>3</v>
      </c>
      <c r="W221" t="s">
        <v>4</v>
      </c>
      <c r="X221" t="s">
        <v>449</v>
      </c>
      <c r="Y221">
        <v>9.1999999999999993</v>
      </c>
      <c r="Z221" s="6">
        <v>0.35</v>
      </c>
      <c r="AA221">
        <v>25</v>
      </c>
      <c r="AB221">
        <v>0</v>
      </c>
      <c r="AC221">
        <v>5</v>
      </c>
      <c r="AD221" t="b">
        <v>0</v>
      </c>
      <c r="AE221" t="s">
        <v>385</v>
      </c>
      <c r="AF221" t="s">
        <v>386</v>
      </c>
      <c r="AG221" t="s">
        <v>18</v>
      </c>
    </row>
    <row r="222" spans="1:33" hidden="1">
      <c r="A222">
        <v>100221</v>
      </c>
      <c r="B222">
        <v>10330</v>
      </c>
      <c r="C222" s="2">
        <v>41471</v>
      </c>
      <c r="D222">
        <v>26</v>
      </c>
      <c r="E222" s="1">
        <v>24.9</v>
      </c>
      <c r="F222">
        <v>50</v>
      </c>
      <c r="G222" s="3">
        <v>0.15000000596046401</v>
      </c>
      <c r="H222" s="8">
        <f t="shared" si="3"/>
        <v>1058.2499925792222</v>
      </c>
      <c r="I222" t="s">
        <v>202</v>
      </c>
      <c r="J222">
        <v>3</v>
      </c>
      <c r="K222" s="2">
        <v>41499</v>
      </c>
      <c r="L222" s="2">
        <v>41483</v>
      </c>
      <c r="M222">
        <v>1</v>
      </c>
      <c r="N222" t="s">
        <v>559</v>
      </c>
      <c r="O222" t="s">
        <v>203</v>
      </c>
      <c r="P222" t="s">
        <v>204</v>
      </c>
      <c r="Q222" t="s">
        <v>205</v>
      </c>
      <c r="R222" t="s">
        <v>152</v>
      </c>
      <c r="S222" t="s">
        <v>462</v>
      </c>
      <c r="T222">
        <v>11</v>
      </c>
      <c r="U222" t="s">
        <v>572</v>
      </c>
      <c r="V222">
        <v>3</v>
      </c>
      <c r="W222" t="s">
        <v>4</v>
      </c>
      <c r="X222" t="s">
        <v>463</v>
      </c>
      <c r="Y222">
        <v>31.23</v>
      </c>
      <c r="Z222" s="6">
        <v>0.35</v>
      </c>
      <c r="AA222">
        <v>15</v>
      </c>
      <c r="AB222">
        <v>0</v>
      </c>
      <c r="AC222">
        <v>0</v>
      </c>
      <c r="AD222" t="b">
        <v>0</v>
      </c>
      <c r="AE222" t="s">
        <v>383</v>
      </c>
      <c r="AF222" t="s">
        <v>384</v>
      </c>
      <c r="AG222" t="s">
        <v>18</v>
      </c>
    </row>
    <row r="223" spans="1:33" hidden="1">
      <c r="A223">
        <v>100222</v>
      </c>
      <c r="B223">
        <v>10330</v>
      </c>
      <c r="C223" s="2">
        <v>41471</v>
      </c>
      <c r="D223">
        <v>72</v>
      </c>
      <c r="E223" s="1">
        <v>27.8</v>
      </c>
      <c r="F223">
        <v>25</v>
      </c>
      <c r="G223" s="3">
        <v>0.15000000596046401</v>
      </c>
      <c r="H223" s="8">
        <f t="shared" si="3"/>
        <v>590.74999585747753</v>
      </c>
      <c r="I223" t="s">
        <v>202</v>
      </c>
      <c r="J223">
        <v>3</v>
      </c>
      <c r="K223" s="2">
        <v>41499</v>
      </c>
      <c r="L223" s="2">
        <v>41483</v>
      </c>
      <c r="M223">
        <v>1</v>
      </c>
      <c r="N223" t="s">
        <v>559</v>
      </c>
      <c r="O223" t="s">
        <v>203</v>
      </c>
      <c r="P223" t="s">
        <v>204</v>
      </c>
      <c r="Q223" t="s">
        <v>205</v>
      </c>
      <c r="R223" t="s">
        <v>152</v>
      </c>
      <c r="S223" t="s">
        <v>549</v>
      </c>
      <c r="T223">
        <v>14</v>
      </c>
      <c r="U223" t="s">
        <v>575</v>
      </c>
      <c r="V223">
        <v>4</v>
      </c>
      <c r="W223" t="s">
        <v>5</v>
      </c>
      <c r="X223" t="s">
        <v>475</v>
      </c>
      <c r="Y223">
        <v>34.799999999999997</v>
      </c>
      <c r="Z223" s="6">
        <v>0.4</v>
      </c>
      <c r="AA223">
        <v>14</v>
      </c>
      <c r="AB223">
        <v>0</v>
      </c>
      <c r="AC223">
        <v>0</v>
      </c>
      <c r="AD223" t="b">
        <v>0</v>
      </c>
      <c r="AE223" t="s">
        <v>383</v>
      </c>
      <c r="AF223" t="s">
        <v>384</v>
      </c>
      <c r="AG223" t="s">
        <v>18</v>
      </c>
    </row>
    <row r="224" spans="1:33" hidden="1">
      <c r="A224">
        <v>100223</v>
      </c>
      <c r="B224">
        <v>10331</v>
      </c>
      <c r="C224" s="2">
        <v>41471</v>
      </c>
      <c r="D224">
        <v>54</v>
      </c>
      <c r="E224" s="1">
        <v>5.9</v>
      </c>
      <c r="F224">
        <v>15</v>
      </c>
      <c r="G224" s="3">
        <v>0</v>
      </c>
      <c r="H224" s="8">
        <f t="shared" si="3"/>
        <v>88.5</v>
      </c>
      <c r="I224" t="s">
        <v>53</v>
      </c>
      <c r="J224">
        <v>9</v>
      </c>
      <c r="K224" s="2">
        <v>41513</v>
      </c>
      <c r="L224" s="2">
        <v>41476</v>
      </c>
      <c r="M224">
        <v>1</v>
      </c>
      <c r="N224" t="s">
        <v>559</v>
      </c>
      <c r="O224" t="s">
        <v>54</v>
      </c>
      <c r="P224" t="s">
        <v>55</v>
      </c>
      <c r="Q224" t="s">
        <v>56</v>
      </c>
      <c r="R224" t="s">
        <v>47</v>
      </c>
      <c r="S224" t="s">
        <v>516</v>
      </c>
      <c r="T224">
        <v>25</v>
      </c>
      <c r="U224" t="s">
        <v>586</v>
      </c>
      <c r="V224">
        <v>6</v>
      </c>
      <c r="W224" t="s">
        <v>7</v>
      </c>
      <c r="X224" t="s">
        <v>517</v>
      </c>
      <c r="Y224">
        <v>7.45</v>
      </c>
      <c r="Z224" s="6">
        <v>0.35</v>
      </c>
      <c r="AA224">
        <v>21</v>
      </c>
      <c r="AB224">
        <v>0</v>
      </c>
      <c r="AC224">
        <v>10</v>
      </c>
      <c r="AD224" t="b">
        <v>0</v>
      </c>
      <c r="AE224" t="s">
        <v>396</v>
      </c>
      <c r="AF224" t="s">
        <v>397</v>
      </c>
      <c r="AG224" t="s">
        <v>18</v>
      </c>
    </row>
    <row r="225" spans="1:33" hidden="1">
      <c r="A225">
        <v>100224</v>
      </c>
      <c r="B225">
        <v>10332</v>
      </c>
      <c r="C225" s="2">
        <v>41472</v>
      </c>
      <c r="D225">
        <v>18</v>
      </c>
      <c r="E225" s="1">
        <v>50</v>
      </c>
      <c r="F225">
        <v>40</v>
      </c>
      <c r="G225" s="3">
        <v>0.20000000298023199</v>
      </c>
      <c r="H225" s="8">
        <f t="shared" si="3"/>
        <v>1599.999994039536</v>
      </c>
      <c r="I225" t="s">
        <v>223</v>
      </c>
      <c r="J225">
        <v>3</v>
      </c>
      <c r="K225" s="2">
        <v>41514</v>
      </c>
      <c r="L225" s="2">
        <v>41476</v>
      </c>
      <c r="M225">
        <v>2</v>
      </c>
      <c r="N225" t="s">
        <v>560</v>
      </c>
      <c r="O225" t="s">
        <v>224</v>
      </c>
      <c r="P225" t="s">
        <v>225</v>
      </c>
      <c r="Q225" t="s">
        <v>226</v>
      </c>
      <c r="R225" t="s">
        <v>61</v>
      </c>
      <c r="S225" t="s">
        <v>446</v>
      </c>
      <c r="T225">
        <v>7</v>
      </c>
      <c r="U225" t="s">
        <v>568</v>
      </c>
      <c r="V225">
        <v>8</v>
      </c>
      <c r="W225" t="s">
        <v>9</v>
      </c>
      <c r="X225" t="s">
        <v>447</v>
      </c>
      <c r="Y225">
        <v>62.5</v>
      </c>
      <c r="Z225" s="6">
        <v>0.42</v>
      </c>
      <c r="AA225">
        <v>42</v>
      </c>
      <c r="AB225">
        <v>0</v>
      </c>
      <c r="AC225">
        <v>0</v>
      </c>
      <c r="AD225" t="b">
        <v>0</v>
      </c>
      <c r="AE225" t="s">
        <v>383</v>
      </c>
      <c r="AF225" t="s">
        <v>384</v>
      </c>
      <c r="AG225" t="s">
        <v>18</v>
      </c>
    </row>
    <row r="226" spans="1:33" hidden="1">
      <c r="A226">
        <v>100226</v>
      </c>
      <c r="B226">
        <v>10332</v>
      </c>
      <c r="C226" s="2">
        <v>41472</v>
      </c>
      <c r="D226">
        <v>47</v>
      </c>
      <c r="E226" s="1">
        <v>7.6</v>
      </c>
      <c r="F226">
        <v>16</v>
      </c>
      <c r="G226" s="3">
        <v>0.20000000298023199</v>
      </c>
      <c r="H226" s="8">
        <f t="shared" si="3"/>
        <v>97.27999963760378</v>
      </c>
      <c r="I226" t="s">
        <v>223</v>
      </c>
      <c r="J226">
        <v>3</v>
      </c>
      <c r="K226" s="2">
        <v>41514</v>
      </c>
      <c r="L226" s="2">
        <v>41476</v>
      </c>
      <c r="M226">
        <v>2</v>
      </c>
      <c r="N226" t="s">
        <v>560</v>
      </c>
      <c r="O226" t="s">
        <v>224</v>
      </c>
      <c r="P226" t="s">
        <v>225</v>
      </c>
      <c r="Q226" t="s">
        <v>226</v>
      </c>
      <c r="R226" t="s">
        <v>61</v>
      </c>
      <c r="S226" t="s">
        <v>502</v>
      </c>
      <c r="T226">
        <v>22</v>
      </c>
      <c r="U226" t="s">
        <v>583</v>
      </c>
      <c r="V226">
        <v>3</v>
      </c>
      <c r="W226" t="s">
        <v>4</v>
      </c>
      <c r="X226" t="s">
        <v>503</v>
      </c>
      <c r="Y226">
        <v>9.5</v>
      </c>
      <c r="Z226" s="6">
        <v>0.35</v>
      </c>
      <c r="AA226">
        <v>36</v>
      </c>
      <c r="AB226">
        <v>0</v>
      </c>
      <c r="AC226">
        <v>0</v>
      </c>
      <c r="AD226" t="b">
        <v>0</v>
      </c>
      <c r="AE226" t="s">
        <v>383</v>
      </c>
      <c r="AF226" t="s">
        <v>384</v>
      </c>
      <c r="AG226" t="s">
        <v>18</v>
      </c>
    </row>
    <row r="227" spans="1:33" hidden="1">
      <c r="A227">
        <v>100225</v>
      </c>
      <c r="B227">
        <v>10332</v>
      </c>
      <c r="C227" s="2">
        <v>41472</v>
      </c>
      <c r="D227">
        <v>42</v>
      </c>
      <c r="E227" s="1">
        <v>11.2</v>
      </c>
      <c r="F227">
        <v>10</v>
      </c>
      <c r="G227" s="3">
        <v>0.20000000298023199</v>
      </c>
      <c r="H227" s="8">
        <f t="shared" si="3"/>
        <v>89.599999666214018</v>
      </c>
      <c r="I227" t="s">
        <v>223</v>
      </c>
      <c r="J227">
        <v>3</v>
      </c>
      <c r="K227" s="2">
        <v>41514</v>
      </c>
      <c r="L227" s="2">
        <v>41476</v>
      </c>
      <c r="M227">
        <v>2</v>
      </c>
      <c r="N227" t="s">
        <v>560</v>
      </c>
      <c r="O227" t="s">
        <v>224</v>
      </c>
      <c r="P227" t="s">
        <v>225</v>
      </c>
      <c r="Q227" t="s">
        <v>226</v>
      </c>
      <c r="R227" t="s">
        <v>61</v>
      </c>
      <c r="S227" t="s">
        <v>492</v>
      </c>
      <c r="T227">
        <v>20</v>
      </c>
      <c r="U227" t="s">
        <v>581</v>
      </c>
      <c r="V227">
        <v>5</v>
      </c>
      <c r="W227" t="s">
        <v>6</v>
      </c>
      <c r="X227" t="s">
        <v>493</v>
      </c>
      <c r="Y227">
        <v>14</v>
      </c>
      <c r="Z227" s="6">
        <v>0.4</v>
      </c>
      <c r="AA227">
        <v>26</v>
      </c>
      <c r="AB227">
        <v>0</v>
      </c>
      <c r="AC227">
        <v>0</v>
      </c>
      <c r="AD227" t="b">
        <v>1</v>
      </c>
      <c r="AE227" t="s">
        <v>383</v>
      </c>
      <c r="AF227" t="s">
        <v>384</v>
      </c>
      <c r="AG227" t="s">
        <v>18</v>
      </c>
    </row>
    <row r="228" spans="1:33" hidden="1">
      <c r="A228">
        <v>100229</v>
      </c>
      <c r="B228">
        <v>10333</v>
      </c>
      <c r="C228" s="2">
        <v>41473</v>
      </c>
      <c r="D228">
        <v>71</v>
      </c>
      <c r="E228" s="1">
        <v>17.2</v>
      </c>
      <c r="F228">
        <v>40</v>
      </c>
      <c r="G228" s="3">
        <v>0.10000000149011599</v>
      </c>
      <c r="H228" s="8">
        <f t="shared" si="3"/>
        <v>619.19999897480022</v>
      </c>
      <c r="I228" t="s">
        <v>352</v>
      </c>
      <c r="J228">
        <v>5</v>
      </c>
      <c r="K228" s="2">
        <v>41501</v>
      </c>
      <c r="L228" s="2">
        <v>41480</v>
      </c>
      <c r="M228">
        <v>3</v>
      </c>
      <c r="N228" t="s">
        <v>561</v>
      </c>
      <c r="O228" t="s">
        <v>353</v>
      </c>
      <c r="P228" t="s">
        <v>354</v>
      </c>
      <c r="Q228" t="s">
        <v>355</v>
      </c>
      <c r="R228" t="s">
        <v>356</v>
      </c>
      <c r="S228" t="s">
        <v>548</v>
      </c>
      <c r="T228">
        <v>15</v>
      </c>
      <c r="U228" t="s">
        <v>576</v>
      </c>
      <c r="V228">
        <v>4</v>
      </c>
      <c r="W228" t="s">
        <v>5</v>
      </c>
      <c r="X228" t="s">
        <v>435</v>
      </c>
      <c r="Y228">
        <v>21.5</v>
      </c>
      <c r="Z228" s="6">
        <v>0.4</v>
      </c>
      <c r="AA228">
        <v>26</v>
      </c>
      <c r="AB228">
        <v>0</v>
      </c>
      <c r="AC228">
        <v>0</v>
      </c>
      <c r="AD228" t="b">
        <v>0</v>
      </c>
      <c r="AE228" t="s">
        <v>387</v>
      </c>
      <c r="AF228" t="s">
        <v>388</v>
      </c>
      <c r="AG228" t="s">
        <v>100</v>
      </c>
    </row>
    <row r="229" spans="1:33" hidden="1">
      <c r="A229">
        <v>100228</v>
      </c>
      <c r="B229">
        <v>10333</v>
      </c>
      <c r="C229" s="2">
        <v>41473</v>
      </c>
      <c r="D229">
        <v>21</v>
      </c>
      <c r="E229" s="1">
        <v>8</v>
      </c>
      <c r="F229">
        <v>10</v>
      </c>
      <c r="G229" s="3">
        <v>0.10000000149011599</v>
      </c>
      <c r="H229" s="8">
        <f t="shared" si="3"/>
        <v>71.999999880790725</v>
      </c>
      <c r="I229" t="s">
        <v>352</v>
      </c>
      <c r="J229">
        <v>5</v>
      </c>
      <c r="K229" s="2">
        <v>41501</v>
      </c>
      <c r="L229" s="2">
        <v>41480</v>
      </c>
      <c r="M229">
        <v>3</v>
      </c>
      <c r="N229" t="s">
        <v>561</v>
      </c>
      <c r="O229" t="s">
        <v>353</v>
      </c>
      <c r="P229" t="s">
        <v>354</v>
      </c>
      <c r="Q229" t="s">
        <v>355</v>
      </c>
      <c r="R229" t="s">
        <v>356</v>
      </c>
      <c r="S229" t="s">
        <v>452</v>
      </c>
      <c r="T229">
        <v>8</v>
      </c>
      <c r="U229" t="s">
        <v>569</v>
      </c>
      <c r="V229">
        <v>3</v>
      </c>
      <c r="W229" t="s">
        <v>4</v>
      </c>
      <c r="X229" t="s">
        <v>453</v>
      </c>
      <c r="Y229">
        <v>10</v>
      </c>
      <c r="Z229" s="6">
        <v>0.35</v>
      </c>
      <c r="AA229">
        <v>3</v>
      </c>
      <c r="AB229">
        <v>40</v>
      </c>
      <c r="AC229">
        <v>5</v>
      </c>
      <c r="AD229" t="b">
        <v>0</v>
      </c>
      <c r="AE229" t="s">
        <v>387</v>
      </c>
      <c r="AF229" t="s">
        <v>388</v>
      </c>
      <c r="AG229" t="s">
        <v>100</v>
      </c>
    </row>
    <row r="230" spans="1:33" hidden="1">
      <c r="A230">
        <v>100227</v>
      </c>
      <c r="B230">
        <v>10333</v>
      </c>
      <c r="C230" s="2">
        <v>41473</v>
      </c>
      <c r="D230">
        <v>14</v>
      </c>
      <c r="E230" s="1">
        <v>18.600000000000001</v>
      </c>
      <c r="F230">
        <v>10</v>
      </c>
      <c r="G230" s="3">
        <v>0</v>
      </c>
      <c r="H230" s="8">
        <f t="shared" si="3"/>
        <v>186</v>
      </c>
      <c r="I230" t="s">
        <v>352</v>
      </c>
      <c r="J230">
        <v>5</v>
      </c>
      <c r="K230" s="2">
        <v>41501</v>
      </c>
      <c r="L230" s="2">
        <v>41480</v>
      </c>
      <c r="M230">
        <v>3</v>
      </c>
      <c r="N230" t="s">
        <v>561</v>
      </c>
      <c r="O230" t="s">
        <v>353</v>
      </c>
      <c r="P230" t="s">
        <v>354</v>
      </c>
      <c r="Q230" t="s">
        <v>355</v>
      </c>
      <c r="R230" t="s">
        <v>356</v>
      </c>
      <c r="S230" t="s">
        <v>438</v>
      </c>
      <c r="T230">
        <v>6</v>
      </c>
      <c r="U230" t="s">
        <v>567</v>
      </c>
      <c r="V230">
        <v>7</v>
      </c>
      <c r="W230" t="s">
        <v>8</v>
      </c>
      <c r="X230" t="s">
        <v>439</v>
      </c>
      <c r="Y230">
        <v>23.25</v>
      </c>
      <c r="Z230" s="6">
        <v>0.35</v>
      </c>
      <c r="AA230">
        <v>35</v>
      </c>
      <c r="AB230">
        <v>0</v>
      </c>
      <c r="AC230">
        <v>0</v>
      </c>
      <c r="AD230" t="b">
        <v>0</v>
      </c>
      <c r="AE230" t="s">
        <v>387</v>
      </c>
      <c r="AF230" t="s">
        <v>388</v>
      </c>
      <c r="AG230" t="s">
        <v>100</v>
      </c>
    </row>
    <row r="231" spans="1:33" hidden="1">
      <c r="A231">
        <v>100230</v>
      </c>
      <c r="B231">
        <v>10334</v>
      </c>
      <c r="C231" s="2">
        <v>41476</v>
      </c>
      <c r="D231">
        <v>52</v>
      </c>
      <c r="E231" s="1">
        <v>5.6</v>
      </c>
      <c r="F231">
        <v>8</v>
      </c>
      <c r="G231" s="3">
        <v>0</v>
      </c>
      <c r="H231" s="8">
        <f t="shared" si="3"/>
        <v>44.8</v>
      </c>
      <c r="I231" t="s">
        <v>340</v>
      </c>
      <c r="J231">
        <v>8</v>
      </c>
      <c r="K231" s="2">
        <v>41504</v>
      </c>
      <c r="L231" s="2">
        <v>41483</v>
      </c>
      <c r="M231">
        <v>2</v>
      </c>
      <c r="N231" t="s">
        <v>560</v>
      </c>
      <c r="O231" t="s">
        <v>341</v>
      </c>
      <c r="P231" t="s">
        <v>342</v>
      </c>
      <c r="Q231" t="s">
        <v>343</v>
      </c>
      <c r="R231" t="s">
        <v>47</v>
      </c>
      <c r="S231" t="s">
        <v>512</v>
      </c>
      <c r="T231">
        <v>24</v>
      </c>
      <c r="U231" t="s">
        <v>585</v>
      </c>
      <c r="V231">
        <v>5</v>
      </c>
      <c r="W231" t="s">
        <v>6</v>
      </c>
      <c r="X231" t="s">
        <v>513</v>
      </c>
      <c r="Y231">
        <v>7</v>
      </c>
      <c r="Z231" s="6">
        <v>0.4</v>
      </c>
      <c r="AA231">
        <v>38</v>
      </c>
      <c r="AB231">
        <v>0</v>
      </c>
      <c r="AC231">
        <v>25</v>
      </c>
      <c r="AD231" t="b">
        <v>0</v>
      </c>
      <c r="AE231" t="s">
        <v>393</v>
      </c>
      <c r="AF231" t="s">
        <v>394</v>
      </c>
      <c r="AG231" t="s">
        <v>395</v>
      </c>
    </row>
    <row r="232" spans="1:33" hidden="1">
      <c r="A232">
        <v>100231</v>
      </c>
      <c r="B232">
        <v>10334</v>
      </c>
      <c r="C232" s="2">
        <v>41476</v>
      </c>
      <c r="D232">
        <v>68</v>
      </c>
      <c r="E232" s="1">
        <v>10</v>
      </c>
      <c r="F232">
        <v>10</v>
      </c>
      <c r="G232" s="3">
        <v>0</v>
      </c>
      <c r="H232" s="8">
        <f t="shared" si="3"/>
        <v>100</v>
      </c>
      <c r="I232" t="s">
        <v>340</v>
      </c>
      <c r="J232">
        <v>8</v>
      </c>
      <c r="K232" s="2">
        <v>41504</v>
      </c>
      <c r="L232" s="2">
        <v>41483</v>
      </c>
      <c r="M232">
        <v>2</v>
      </c>
      <c r="N232" t="s">
        <v>560</v>
      </c>
      <c r="O232" t="s">
        <v>341</v>
      </c>
      <c r="P232" t="s">
        <v>342</v>
      </c>
      <c r="Q232" t="s">
        <v>343</v>
      </c>
      <c r="R232" t="s">
        <v>47</v>
      </c>
      <c r="S232" t="s">
        <v>542</v>
      </c>
      <c r="T232">
        <v>8</v>
      </c>
      <c r="U232" t="s">
        <v>569</v>
      </c>
      <c r="V232">
        <v>3</v>
      </c>
      <c r="W232" t="s">
        <v>4</v>
      </c>
      <c r="X232" t="s">
        <v>543</v>
      </c>
      <c r="Y232">
        <v>12.5</v>
      </c>
      <c r="Z232" s="6">
        <v>0.35</v>
      </c>
      <c r="AA232">
        <v>6</v>
      </c>
      <c r="AB232">
        <v>10</v>
      </c>
      <c r="AC232">
        <v>15</v>
      </c>
      <c r="AD232" t="b">
        <v>0</v>
      </c>
      <c r="AE232" t="s">
        <v>393</v>
      </c>
      <c r="AF232" t="s">
        <v>394</v>
      </c>
      <c r="AG232" t="s">
        <v>395</v>
      </c>
    </row>
    <row r="233" spans="1:33" hidden="1">
      <c r="A233">
        <v>100232</v>
      </c>
      <c r="B233">
        <v>10335</v>
      </c>
      <c r="C233" s="2">
        <v>41477</v>
      </c>
      <c r="D233">
        <v>2</v>
      </c>
      <c r="E233" s="1">
        <v>15.2</v>
      </c>
      <c r="F233">
        <v>7</v>
      </c>
      <c r="G233" s="3">
        <v>0.20000000298023199</v>
      </c>
      <c r="H233" s="8">
        <f t="shared" si="3"/>
        <v>85.119999682903313</v>
      </c>
      <c r="I233" t="s">
        <v>165</v>
      </c>
      <c r="J233">
        <v>7</v>
      </c>
      <c r="K233" s="2">
        <v>41505</v>
      </c>
      <c r="L233" s="2">
        <v>41479</v>
      </c>
      <c r="M233">
        <v>2</v>
      </c>
      <c r="N233" t="s">
        <v>560</v>
      </c>
      <c r="O233" t="s">
        <v>166</v>
      </c>
      <c r="P233" t="s">
        <v>167</v>
      </c>
      <c r="Q233" t="s">
        <v>168</v>
      </c>
      <c r="R233" t="s">
        <v>169</v>
      </c>
      <c r="S233" t="s">
        <v>414</v>
      </c>
      <c r="T233">
        <v>1</v>
      </c>
      <c r="U233" t="s">
        <v>562</v>
      </c>
      <c r="V233">
        <v>1</v>
      </c>
      <c r="W233" t="s">
        <v>2</v>
      </c>
      <c r="X233" t="s">
        <v>415</v>
      </c>
      <c r="Y233">
        <v>19</v>
      </c>
      <c r="Z233" s="6">
        <v>0.4</v>
      </c>
      <c r="AA233">
        <v>17</v>
      </c>
      <c r="AB233">
        <v>40</v>
      </c>
      <c r="AC233">
        <v>25</v>
      </c>
      <c r="AD233" t="b">
        <v>0</v>
      </c>
      <c r="AE233" t="s">
        <v>391</v>
      </c>
      <c r="AF233" t="s">
        <v>392</v>
      </c>
      <c r="AG233" t="s">
        <v>18</v>
      </c>
    </row>
    <row r="234" spans="1:33" hidden="1">
      <c r="A234">
        <v>100233</v>
      </c>
      <c r="B234">
        <v>10335</v>
      </c>
      <c r="C234" s="2">
        <v>41477</v>
      </c>
      <c r="D234">
        <v>31</v>
      </c>
      <c r="E234" s="1">
        <v>10</v>
      </c>
      <c r="F234">
        <v>25</v>
      </c>
      <c r="G234" s="3">
        <v>0.20000000298023199</v>
      </c>
      <c r="H234" s="8">
        <f t="shared" si="3"/>
        <v>199.999999254942</v>
      </c>
      <c r="I234" t="s">
        <v>165</v>
      </c>
      <c r="J234">
        <v>7</v>
      </c>
      <c r="K234" s="2">
        <v>41505</v>
      </c>
      <c r="L234" s="2">
        <v>41479</v>
      </c>
      <c r="M234">
        <v>2</v>
      </c>
      <c r="N234" t="s">
        <v>560</v>
      </c>
      <c r="O234" t="s">
        <v>166</v>
      </c>
      <c r="P234" t="s">
        <v>167</v>
      </c>
      <c r="Q234" t="s">
        <v>168</v>
      </c>
      <c r="R234" t="s">
        <v>169</v>
      </c>
      <c r="S234" t="s">
        <v>472</v>
      </c>
      <c r="T234">
        <v>14</v>
      </c>
      <c r="U234" t="s">
        <v>575</v>
      </c>
      <c r="V234">
        <v>4</v>
      </c>
      <c r="W234" t="s">
        <v>5</v>
      </c>
      <c r="X234" t="s">
        <v>473</v>
      </c>
      <c r="Y234">
        <v>12.5</v>
      </c>
      <c r="Z234" s="6">
        <v>0.4</v>
      </c>
      <c r="AA234">
        <v>0</v>
      </c>
      <c r="AB234">
        <v>70</v>
      </c>
      <c r="AC234">
        <v>20</v>
      </c>
      <c r="AD234" t="b">
        <v>0</v>
      </c>
      <c r="AE234" t="s">
        <v>391</v>
      </c>
      <c r="AF234" t="s">
        <v>392</v>
      </c>
      <c r="AG234" t="s">
        <v>18</v>
      </c>
    </row>
    <row r="235" spans="1:33" hidden="1">
      <c r="A235">
        <v>100235</v>
      </c>
      <c r="B235">
        <v>10335</v>
      </c>
      <c r="C235" s="2">
        <v>41477</v>
      </c>
      <c r="D235">
        <v>51</v>
      </c>
      <c r="E235" s="1">
        <v>42.4</v>
      </c>
      <c r="F235">
        <v>48</v>
      </c>
      <c r="G235" s="3">
        <v>0.20000000298023199</v>
      </c>
      <c r="H235" s="8">
        <f t="shared" si="3"/>
        <v>1628.1599939346318</v>
      </c>
      <c r="I235" t="s">
        <v>165</v>
      </c>
      <c r="J235">
        <v>7</v>
      </c>
      <c r="K235" s="2">
        <v>41505</v>
      </c>
      <c r="L235" s="2">
        <v>41479</v>
      </c>
      <c r="M235">
        <v>2</v>
      </c>
      <c r="N235" t="s">
        <v>560</v>
      </c>
      <c r="O235" t="s">
        <v>166</v>
      </c>
      <c r="P235" t="s">
        <v>167</v>
      </c>
      <c r="Q235" t="s">
        <v>168</v>
      </c>
      <c r="R235" t="s">
        <v>169</v>
      </c>
      <c r="S235" t="s">
        <v>510</v>
      </c>
      <c r="T235">
        <v>24</v>
      </c>
      <c r="U235" t="s">
        <v>585</v>
      </c>
      <c r="V235">
        <v>7</v>
      </c>
      <c r="W235" t="s">
        <v>8</v>
      </c>
      <c r="X235" t="s">
        <v>511</v>
      </c>
      <c r="Y235">
        <v>53</v>
      </c>
      <c r="Z235" s="6">
        <v>0.4</v>
      </c>
      <c r="AA235">
        <v>20</v>
      </c>
      <c r="AB235">
        <v>0</v>
      </c>
      <c r="AC235">
        <v>10</v>
      </c>
      <c r="AD235" t="b">
        <v>0</v>
      </c>
      <c r="AE235" t="s">
        <v>391</v>
      </c>
      <c r="AF235" t="s">
        <v>392</v>
      </c>
      <c r="AG235" t="s">
        <v>18</v>
      </c>
    </row>
    <row r="236" spans="1:33" hidden="1">
      <c r="A236">
        <v>100234</v>
      </c>
      <c r="B236">
        <v>10335</v>
      </c>
      <c r="C236" s="2">
        <v>41477</v>
      </c>
      <c r="D236">
        <v>32</v>
      </c>
      <c r="E236" s="1">
        <v>25.6</v>
      </c>
      <c r="F236">
        <v>6</v>
      </c>
      <c r="G236" s="3">
        <v>0.20000000298023199</v>
      </c>
      <c r="H236" s="8">
        <f t="shared" si="3"/>
        <v>122.87999954223638</v>
      </c>
      <c r="I236" t="s">
        <v>165</v>
      </c>
      <c r="J236">
        <v>7</v>
      </c>
      <c r="K236" s="2">
        <v>41505</v>
      </c>
      <c r="L236" s="2">
        <v>41479</v>
      </c>
      <c r="M236">
        <v>2</v>
      </c>
      <c r="N236" t="s">
        <v>560</v>
      </c>
      <c r="O236" t="s">
        <v>166</v>
      </c>
      <c r="P236" t="s">
        <v>167</v>
      </c>
      <c r="Q236" t="s">
        <v>168</v>
      </c>
      <c r="R236" t="s">
        <v>169</v>
      </c>
      <c r="S236" t="s">
        <v>474</v>
      </c>
      <c r="T236">
        <v>14</v>
      </c>
      <c r="U236" t="s">
        <v>575</v>
      </c>
      <c r="V236">
        <v>4</v>
      </c>
      <c r="W236" t="s">
        <v>5</v>
      </c>
      <c r="X236" t="s">
        <v>475</v>
      </c>
      <c r="Y236">
        <v>32</v>
      </c>
      <c r="Z236" s="6">
        <v>0.4</v>
      </c>
      <c r="AA236">
        <v>9</v>
      </c>
      <c r="AB236">
        <v>40</v>
      </c>
      <c r="AC236">
        <v>25</v>
      </c>
      <c r="AD236" t="b">
        <v>0</v>
      </c>
      <c r="AE236" t="s">
        <v>391</v>
      </c>
      <c r="AF236" t="s">
        <v>392</v>
      </c>
      <c r="AG236" t="s">
        <v>18</v>
      </c>
    </row>
    <row r="237" spans="1:33" hidden="1">
      <c r="A237">
        <v>100236</v>
      </c>
      <c r="B237">
        <v>10336</v>
      </c>
      <c r="C237" s="2">
        <v>41478</v>
      </c>
      <c r="D237">
        <v>4</v>
      </c>
      <c r="E237" s="1">
        <v>17.600000000000001</v>
      </c>
      <c r="F237">
        <v>18</v>
      </c>
      <c r="G237" s="3">
        <v>0.10000000149011599</v>
      </c>
      <c r="H237" s="8">
        <f t="shared" si="3"/>
        <v>285.11999952793127</v>
      </c>
      <c r="I237" t="s">
        <v>253</v>
      </c>
      <c r="J237">
        <v>7</v>
      </c>
      <c r="K237" s="2">
        <v>41506</v>
      </c>
      <c r="L237" s="2">
        <v>41480</v>
      </c>
      <c r="M237">
        <v>2</v>
      </c>
      <c r="N237" t="s">
        <v>560</v>
      </c>
      <c r="O237" t="s">
        <v>254</v>
      </c>
      <c r="P237" t="s">
        <v>255</v>
      </c>
      <c r="Q237" t="s">
        <v>129</v>
      </c>
      <c r="R237" t="s">
        <v>130</v>
      </c>
      <c r="S237" t="s">
        <v>418</v>
      </c>
      <c r="T237">
        <v>2</v>
      </c>
      <c r="U237" t="s">
        <v>563</v>
      </c>
      <c r="V237">
        <v>2</v>
      </c>
      <c r="W237" t="s">
        <v>3</v>
      </c>
      <c r="X237" t="s">
        <v>419</v>
      </c>
      <c r="Y237">
        <v>22</v>
      </c>
      <c r="Z237" s="6">
        <v>0.4</v>
      </c>
      <c r="AA237">
        <v>53</v>
      </c>
      <c r="AB237">
        <v>0</v>
      </c>
      <c r="AC237">
        <v>0</v>
      </c>
      <c r="AD237" t="b">
        <v>0</v>
      </c>
      <c r="AE237" t="s">
        <v>391</v>
      </c>
      <c r="AF237" t="s">
        <v>392</v>
      </c>
      <c r="AG237" t="s">
        <v>18</v>
      </c>
    </row>
    <row r="238" spans="1:33" hidden="1">
      <c r="A238">
        <v>100240</v>
      </c>
      <c r="B238">
        <v>10337</v>
      </c>
      <c r="C238" s="2">
        <v>41479</v>
      </c>
      <c r="D238">
        <v>37</v>
      </c>
      <c r="E238" s="1">
        <v>20.8</v>
      </c>
      <c r="F238">
        <v>28</v>
      </c>
      <c r="G238" s="3">
        <v>0</v>
      </c>
      <c r="H238" s="8">
        <f t="shared" si="3"/>
        <v>582.4</v>
      </c>
      <c r="I238" t="s">
        <v>114</v>
      </c>
      <c r="J238">
        <v>4</v>
      </c>
      <c r="K238" s="2">
        <v>41507</v>
      </c>
      <c r="L238" s="2">
        <v>41484</v>
      </c>
      <c r="M238">
        <v>3</v>
      </c>
      <c r="N238" t="s">
        <v>561</v>
      </c>
      <c r="O238" t="s">
        <v>115</v>
      </c>
      <c r="P238" t="s">
        <v>116</v>
      </c>
      <c r="Q238" t="s">
        <v>117</v>
      </c>
      <c r="R238" t="s">
        <v>20</v>
      </c>
      <c r="S238" t="s">
        <v>482</v>
      </c>
      <c r="T238">
        <v>17</v>
      </c>
      <c r="U238" t="s">
        <v>578</v>
      </c>
      <c r="V238">
        <v>8</v>
      </c>
      <c r="W238" t="s">
        <v>9</v>
      </c>
      <c r="X238" t="s">
        <v>483</v>
      </c>
      <c r="Y238">
        <v>26</v>
      </c>
      <c r="Z238" s="6">
        <v>0.42</v>
      </c>
      <c r="AA238">
        <v>11</v>
      </c>
      <c r="AB238">
        <v>50</v>
      </c>
      <c r="AC238">
        <v>25</v>
      </c>
      <c r="AD238" t="b">
        <v>0</v>
      </c>
      <c r="AE238" t="s">
        <v>385</v>
      </c>
      <c r="AF238" t="s">
        <v>386</v>
      </c>
      <c r="AG238" t="s">
        <v>18</v>
      </c>
    </row>
    <row r="239" spans="1:33" hidden="1">
      <c r="A239">
        <v>100238</v>
      </c>
      <c r="B239">
        <v>10337</v>
      </c>
      <c r="C239" s="2">
        <v>41479</v>
      </c>
      <c r="D239">
        <v>26</v>
      </c>
      <c r="E239" s="1">
        <v>24.9</v>
      </c>
      <c r="F239">
        <v>24</v>
      </c>
      <c r="G239" s="3">
        <v>0</v>
      </c>
      <c r="H239" s="8">
        <f t="shared" si="3"/>
        <v>597.59999999999991</v>
      </c>
      <c r="I239" t="s">
        <v>114</v>
      </c>
      <c r="J239">
        <v>4</v>
      </c>
      <c r="K239" s="2">
        <v>41507</v>
      </c>
      <c r="L239" s="2">
        <v>41484</v>
      </c>
      <c r="M239">
        <v>3</v>
      </c>
      <c r="N239" t="s">
        <v>561</v>
      </c>
      <c r="O239" t="s">
        <v>115</v>
      </c>
      <c r="P239" t="s">
        <v>116</v>
      </c>
      <c r="Q239" t="s">
        <v>117</v>
      </c>
      <c r="R239" t="s">
        <v>20</v>
      </c>
      <c r="S239" t="s">
        <v>462</v>
      </c>
      <c r="T239">
        <v>11</v>
      </c>
      <c r="U239" t="s">
        <v>572</v>
      </c>
      <c r="V239">
        <v>3</v>
      </c>
      <c r="W239" t="s">
        <v>4</v>
      </c>
      <c r="X239" t="s">
        <v>463</v>
      </c>
      <c r="Y239">
        <v>31.23</v>
      </c>
      <c r="Z239" s="6">
        <v>0.35</v>
      </c>
      <c r="AA239">
        <v>15</v>
      </c>
      <c r="AB239">
        <v>0</v>
      </c>
      <c r="AC239">
        <v>0</v>
      </c>
      <c r="AD239" t="b">
        <v>0</v>
      </c>
      <c r="AE239" t="s">
        <v>385</v>
      </c>
      <c r="AF239" t="s">
        <v>386</v>
      </c>
      <c r="AG239" t="s">
        <v>18</v>
      </c>
    </row>
    <row r="240" spans="1:33" hidden="1">
      <c r="A240">
        <v>100239</v>
      </c>
      <c r="B240">
        <v>10337</v>
      </c>
      <c r="C240" s="2">
        <v>41479</v>
      </c>
      <c r="D240">
        <v>36</v>
      </c>
      <c r="E240" s="1">
        <v>15.2</v>
      </c>
      <c r="F240">
        <v>20</v>
      </c>
      <c r="G240" s="3">
        <v>0</v>
      </c>
      <c r="H240" s="8">
        <f t="shared" si="3"/>
        <v>304</v>
      </c>
      <c r="I240" t="s">
        <v>114</v>
      </c>
      <c r="J240">
        <v>4</v>
      </c>
      <c r="K240" s="2">
        <v>41507</v>
      </c>
      <c r="L240" s="2">
        <v>41484</v>
      </c>
      <c r="M240">
        <v>3</v>
      </c>
      <c r="N240" t="s">
        <v>561</v>
      </c>
      <c r="O240" t="s">
        <v>115</v>
      </c>
      <c r="P240" t="s">
        <v>116</v>
      </c>
      <c r="Q240" t="s">
        <v>117</v>
      </c>
      <c r="R240" t="s">
        <v>20</v>
      </c>
      <c r="S240" t="s">
        <v>480</v>
      </c>
      <c r="T240">
        <v>17</v>
      </c>
      <c r="U240" t="s">
        <v>578</v>
      </c>
      <c r="V240">
        <v>8</v>
      </c>
      <c r="W240" t="s">
        <v>9</v>
      </c>
      <c r="X240" t="s">
        <v>481</v>
      </c>
      <c r="Y240">
        <v>19</v>
      </c>
      <c r="Z240" s="6">
        <v>0.42</v>
      </c>
      <c r="AA240">
        <v>112</v>
      </c>
      <c r="AB240">
        <v>0</v>
      </c>
      <c r="AC240">
        <v>20</v>
      </c>
      <c r="AD240" t="b">
        <v>0</v>
      </c>
      <c r="AE240" t="s">
        <v>385</v>
      </c>
      <c r="AF240" t="s">
        <v>386</v>
      </c>
      <c r="AG240" t="s">
        <v>18</v>
      </c>
    </row>
    <row r="241" spans="1:33" hidden="1">
      <c r="A241">
        <v>100241</v>
      </c>
      <c r="B241">
        <v>10337</v>
      </c>
      <c r="C241" s="2">
        <v>41479</v>
      </c>
      <c r="D241">
        <v>72</v>
      </c>
      <c r="E241" s="1">
        <v>27.8</v>
      </c>
      <c r="F241">
        <v>25</v>
      </c>
      <c r="G241" s="3">
        <v>0</v>
      </c>
      <c r="H241" s="8">
        <f t="shared" si="3"/>
        <v>695</v>
      </c>
      <c r="I241" t="s">
        <v>114</v>
      </c>
      <c r="J241">
        <v>4</v>
      </c>
      <c r="K241" s="2">
        <v>41507</v>
      </c>
      <c r="L241" s="2">
        <v>41484</v>
      </c>
      <c r="M241">
        <v>3</v>
      </c>
      <c r="N241" t="s">
        <v>561</v>
      </c>
      <c r="O241" t="s">
        <v>115</v>
      </c>
      <c r="P241" t="s">
        <v>116</v>
      </c>
      <c r="Q241" t="s">
        <v>117</v>
      </c>
      <c r="R241" t="s">
        <v>20</v>
      </c>
      <c r="S241" t="s">
        <v>549</v>
      </c>
      <c r="T241">
        <v>14</v>
      </c>
      <c r="U241" t="s">
        <v>575</v>
      </c>
      <c r="V241">
        <v>4</v>
      </c>
      <c r="W241" t="s">
        <v>5</v>
      </c>
      <c r="X241" t="s">
        <v>475</v>
      </c>
      <c r="Y241">
        <v>34.799999999999997</v>
      </c>
      <c r="Z241" s="6">
        <v>0.4</v>
      </c>
      <c r="AA241">
        <v>14</v>
      </c>
      <c r="AB241">
        <v>0</v>
      </c>
      <c r="AC241">
        <v>0</v>
      </c>
      <c r="AD241" t="b">
        <v>0</v>
      </c>
      <c r="AE241" t="s">
        <v>385</v>
      </c>
      <c r="AF241" t="s">
        <v>386</v>
      </c>
      <c r="AG241" t="s">
        <v>18</v>
      </c>
    </row>
    <row r="242" spans="1:33" hidden="1">
      <c r="A242">
        <v>100237</v>
      </c>
      <c r="B242">
        <v>10337</v>
      </c>
      <c r="C242" s="2">
        <v>41479</v>
      </c>
      <c r="D242">
        <v>23</v>
      </c>
      <c r="E242" s="1">
        <v>7.2</v>
      </c>
      <c r="F242">
        <v>40</v>
      </c>
      <c r="G242" s="3">
        <v>0</v>
      </c>
      <c r="H242" s="8">
        <f t="shared" si="3"/>
        <v>288</v>
      </c>
      <c r="I242" t="s">
        <v>114</v>
      </c>
      <c r="J242">
        <v>4</v>
      </c>
      <c r="K242" s="2">
        <v>41507</v>
      </c>
      <c r="L242" s="2">
        <v>41484</v>
      </c>
      <c r="M242">
        <v>3</v>
      </c>
      <c r="N242" t="s">
        <v>561</v>
      </c>
      <c r="O242" t="s">
        <v>115</v>
      </c>
      <c r="P242" t="s">
        <v>116</v>
      </c>
      <c r="Q242" t="s">
        <v>117</v>
      </c>
      <c r="R242" t="s">
        <v>20</v>
      </c>
      <c r="S242" t="s">
        <v>456</v>
      </c>
      <c r="T242">
        <v>9</v>
      </c>
      <c r="U242" t="s">
        <v>570</v>
      </c>
      <c r="V242">
        <v>5</v>
      </c>
      <c r="W242" t="s">
        <v>6</v>
      </c>
      <c r="X242" t="s">
        <v>457</v>
      </c>
      <c r="Y242">
        <v>9</v>
      </c>
      <c r="Z242" s="6">
        <v>0.4</v>
      </c>
      <c r="AA242">
        <v>61</v>
      </c>
      <c r="AB242">
        <v>0</v>
      </c>
      <c r="AC242">
        <v>25</v>
      </c>
      <c r="AD242" t="b">
        <v>0</v>
      </c>
      <c r="AE242" t="s">
        <v>385</v>
      </c>
      <c r="AF242" t="s">
        <v>386</v>
      </c>
      <c r="AG242" t="s">
        <v>18</v>
      </c>
    </row>
    <row r="243" spans="1:33" hidden="1">
      <c r="A243">
        <v>100242</v>
      </c>
      <c r="B243">
        <v>10338</v>
      </c>
      <c r="C243" s="2">
        <v>41480</v>
      </c>
      <c r="D243">
        <v>17</v>
      </c>
      <c r="E243" s="1">
        <v>31.2</v>
      </c>
      <c r="F243">
        <v>20</v>
      </c>
      <c r="G243" s="3">
        <v>0</v>
      </c>
      <c r="H243" s="8">
        <f t="shared" si="3"/>
        <v>624</v>
      </c>
      <c r="I243" t="s">
        <v>237</v>
      </c>
      <c r="J243">
        <v>4</v>
      </c>
      <c r="K243" s="2">
        <v>41508</v>
      </c>
      <c r="L243" s="2">
        <v>41484</v>
      </c>
      <c r="M243">
        <v>3</v>
      </c>
      <c r="N243" t="s">
        <v>561</v>
      </c>
      <c r="O243" t="s">
        <v>238</v>
      </c>
      <c r="P243" t="s">
        <v>239</v>
      </c>
      <c r="Q243" t="s">
        <v>240</v>
      </c>
      <c r="R243" t="s">
        <v>147</v>
      </c>
      <c r="S243" t="s">
        <v>444</v>
      </c>
      <c r="T243">
        <v>7</v>
      </c>
      <c r="U243" t="s">
        <v>568</v>
      </c>
      <c r="V243">
        <v>6</v>
      </c>
      <c r="W243" t="s">
        <v>7</v>
      </c>
      <c r="X243" t="s">
        <v>445</v>
      </c>
      <c r="Y243">
        <v>39</v>
      </c>
      <c r="Z243" s="6">
        <v>0.35</v>
      </c>
      <c r="AA243">
        <v>0</v>
      </c>
      <c r="AB243">
        <v>0</v>
      </c>
      <c r="AC243">
        <v>0</v>
      </c>
      <c r="AD243" t="b">
        <v>1</v>
      </c>
      <c r="AE243" t="s">
        <v>385</v>
      </c>
      <c r="AF243" t="s">
        <v>386</v>
      </c>
      <c r="AG243" t="s">
        <v>18</v>
      </c>
    </row>
    <row r="244" spans="1:33" hidden="1">
      <c r="A244">
        <v>100243</v>
      </c>
      <c r="B244">
        <v>10338</v>
      </c>
      <c r="C244" s="2">
        <v>41480</v>
      </c>
      <c r="D244">
        <v>30</v>
      </c>
      <c r="E244" s="1">
        <v>20.7</v>
      </c>
      <c r="F244">
        <v>15</v>
      </c>
      <c r="G244" s="3">
        <v>0</v>
      </c>
      <c r="H244" s="8">
        <f t="shared" si="3"/>
        <v>310.5</v>
      </c>
      <c r="I244" t="s">
        <v>237</v>
      </c>
      <c r="J244">
        <v>4</v>
      </c>
      <c r="K244" s="2">
        <v>41508</v>
      </c>
      <c r="L244" s="2">
        <v>41484</v>
      </c>
      <c r="M244">
        <v>3</v>
      </c>
      <c r="N244" t="s">
        <v>561</v>
      </c>
      <c r="O244" t="s">
        <v>238</v>
      </c>
      <c r="P244" t="s">
        <v>239</v>
      </c>
      <c r="Q244" t="s">
        <v>240</v>
      </c>
      <c r="R244" t="s">
        <v>147</v>
      </c>
      <c r="S244" t="s">
        <v>470</v>
      </c>
      <c r="T244">
        <v>13</v>
      </c>
      <c r="U244" t="s">
        <v>574</v>
      </c>
      <c r="V244">
        <v>8</v>
      </c>
      <c r="W244" t="s">
        <v>9</v>
      </c>
      <c r="X244" t="s">
        <v>471</v>
      </c>
      <c r="Y244">
        <v>25.89</v>
      </c>
      <c r="Z244" s="6">
        <v>0.42</v>
      </c>
      <c r="AA244">
        <v>10</v>
      </c>
      <c r="AB244">
        <v>0</v>
      </c>
      <c r="AC244">
        <v>15</v>
      </c>
      <c r="AD244" t="b">
        <v>0</v>
      </c>
      <c r="AE244" t="s">
        <v>385</v>
      </c>
      <c r="AF244" t="s">
        <v>386</v>
      </c>
      <c r="AG244" t="s">
        <v>18</v>
      </c>
    </row>
    <row r="245" spans="1:33" hidden="1">
      <c r="A245">
        <v>100245</v>
      </c>
      <c r="B245">
        <v>10339</v>
      </c>
      <c r="C245" s="2">
        <v>41483</v>
      </c>
      <c r="D245">
        <v>17</v>
      </c>
      <c r="E245" s="1">
        <v>31.2</v>
      </c>
      <c r="F245">
        <v>70</v>
      </c>
      <c r="G245" s="3">
        <v>5.0000000745058101E-2</v>
      </c>
      <c r="H245" s="8">
        <f t="shared" si="3"/>
        <v>2074.7999983727932</v>
      </c>
      <c r="I245" t="s">
        <v>223</v>
      </c>
      <c r="J245">
        <v>2</v>
      </c>
      <c r="K245" s="2">
        <v>41511</v>
      </c>
      <c r="L245" s="2">
        <v>41490</v>
      </c>
      <c r="M245">
        <v>2</v>
      </c>
      <c r="N245" t="s">
        <v>560</v>
      </c>
      <c r="O245" t="s">
        <v>224</v>
      </c>
      <c r="P245" t="s">
        <v>225</v>
      </c>
      <c r="Q245" t="s">
        <v>226</v>
      </c>
      <c r="R245" t="s">
        <v>61</v>
      </c>
      <c r="S245" t="s">
        <v>444</v>
      </c>
      <c r="T245">
        <v>7</v>
      </c>
      <c r="U245" t="s">
        <v>568</v>
      </c>
      <c r="V245">
        <v>6</v>
      </c>
      <c r="W245" t="s">
        <v>7</v>
      </c>
      <c r="X245" t="s">
        <v>445</v>
      </c>
      <c r="Y245">
        <v>39</v>
      </c>
      <c r="Z245" s="6">
        <v>0.35</v>
      </c>
      <c r="AA245">
        <v>0</v>
      </c>
      <c r="AB245">
        <v>0</v>
      </c>
      <c r="AC245">
        <v>0</v>
      </c>
      <c r="AD245" t="b">
        <v>1</v>
      </c>
      <c r="AE245" t="s">
        <v>380</v>
      </c>
      <c r="AF245" t="s">
        <v>381</v>
      </c>
      <c r="AG245" t="s">
        <v>382</v>
      </c>
    </row>
    <row r="246" spans="1:33" hidden="1">
      <c r="A246">
        <v>100244</v>
      </c>
      <c r="B246">
        <v>10339</v>
      </c>
      <c r="C246" s="2">
        <v>41483</v>
      </c>
      <c r="D246">
        <v>4</v>
      </c>
      <c r="E246" s="1">
        <v>17.600000000000001</v>
      </c>
      <c r="F246">
        <v>10</v>
      </c>
      <c r="G246" s="3">
        <v>0</v>
      </c>
      <c r="H246" s="8">
        <f t="shared" si="3"/>
        <v>176</v>
      </c>
      <c r="I246" t="s">
        <v>223</v>
      </c>
      <c r="J246">
        <v>2</v>
      </c>
      <c r="K246" s="2">
        <v>41511</v>
      </c>
      <c r="L246" s="2">
        <v>41490</v>
      </c>
      <c r="M246">
        <v>2</v>
      </c>
      <c r="N246" t="s">
        <v>560</v>
      </c>
      <c r="O246" t="s">
        <v>224</v>
      </c>
      <c r="P246" t="s">
        <v>225</v>
      </c>
      <c r="Q246" t="s">
        <v>226</v>
      </c>
      <c r="R246" t="s">
        <v>61</v>
      </c>
      <c r="S246" t="s">
        <v>418</v>
      </c>
      <c r="T246">
        <v>2</v>
      </c>
      <c r="U246" t="s">
        <v>563</v>
      </c>
      <c r="V246">
        <v>2</v>
      </c>
      <c r="W246" t="s">
        <v>3</v>
      </c>
      <c r="X246" t="s">
        <v>419</v>
      </c>
      <c r="Y246">
        <v>22</v>
      </c>
      <c r="Z246" s="6">
        <v>0.4</v>
      </c>
      <c r="AA246">
        <v>53</v>
      </c>
      <c r="AB246">
        <v>0</v>
      </c>
      <c r="AC246">
        <v>0</v>
      </c>
      <c r="AD246" t="b">
        <v>0</v>
      </c>
      <c r="AE246" t="s">
        <v>380</v>
      </c>
      <c r="AF246" t="s">
        <v>381</v>
      </c>
      <c r="AG246" t="s">
        <v>382</v>
      </c>
    </row>
    <row r="247" spans="1:33" hidden="1">
      <c r="A247">
        <v>100246</v>
      </c>
      <c r="B247">
        <v>10339</v>
      </c>
      <c r="C247" s="2">
        <v>41483</v>
      </c>
      <c r="D247">
        <v>62</v>
      </c>
      <c r="E247" s="1">
        <v>39.4</v>
      </c>
      <c r="F247">
        <v>28</v>
      </c>
      <c r="G247" s="3">
        <v>0</v>
      </c>
      <c r="H247" s="8">
        <f t="shared" si="3"/>
        <v>1103.2</v>
      </c>
      <c r="I247" t="s">
        <v>223</v>
      </c>
      <c r="J247">
        <v>2</v>
      </c>
      <c r="K247" s="2">
        <v>41511</v>
      </c>
      <c r="L247" s="2">
        <v>41490</v>
      </c>
      <c r="M247">
        <v>2</v>
      </c>
      <c r="N247" t="s">
        <v>560</v>
      </c>
      <c r="O247" t="s">
        <v>224</v>
      </c>
      <c r="P247" t="s">
        <v>225</v>
      </c>
      <c r="Q247" t="s">
        <v>226</v>
      </c>
      <c r="R247" t="s">
        <v>61</v>
      </c>
      <c r="S247" t="s">
        <v>531</v>
      </c>
      <c r="T247">
        <v>29</v>
      </c>
      <c r="U247" t="s">
        <v>590</v>
      </c>
      <c r="V247">
        <v>3</v>
      </c>
      <c r="W247" t="s">
        <v>4</v>
      </c>
      <c r="X247" t="s">
        <v>532</v>
      </c>
      <c r="Y247">
        <v>49.3</v>
      </c>
      <c r="Z247" s="6">
        <v>0.35</v>
      </c>
      <c r="AA247">
        <v>17</v>
      </c>
      <c r="AB247">
        <v>0</v>
      </c>
      <c r="AC247">
        <v>0</v>
      </c>
      <c r="AD247" t="b">
        <v>0</v>
      </c>
      <c r="AE247" t="s">
        <v>380</v>
      </c>
      <c r="AF247" t="s">
        <v>381</v>
      </c>
      <c r="AG247" t="s">
        <v>382</v>
      </c>
    </row>
    <row r="248" spans="1:33" hidden="1">
      <c r="A248">
        <v>100247</v>
      </c>
      <c r="B248">
        <v>10340</v>
      </c>
      <c r="C248" s="2">
        <v>41484</v>
      </c>
      <c r="D248">
        <v>18</v>
      </c>
      <c r="E248" s="1">
        <v>50</v>
      </c>
      <c r="F248">
        <v>20</v>
      </c>
      <c r="G248" s="3">
        <v>5.0000000745058101E-2</v>
      </c>
      <c r="H248" s="8">
        <f t="shared" si="3"/>
        <v>949.99999925494194</v>
      </c>
      <c r="I248" t="s">
        <v>53</v>
      </c>
      <c r="J248">
        <v>1</v>
      </c>
      <c r="K248" s="2">
        <v>41512</v>
      </c>
      <c r="L248" s="2">
        <v>41494</v>
      </c>
      <c r="M248">
        <v>3</v>
      </c>
      <c r="N248" t="s">
        <v>561</v>
      </c>
      <c r="O248" t="s">
        <v>54</v>
      </c>
      <c r="P248" t="s">
        <v>55</v>
      </c>
      <c r="Q248" t="s">
        <v>56</v>
      </c>
      <c r="R248" t="s">
        <v>47</v>
      </c>
      <c r="S248" t="s">
        <v>446</v>
      </c>
      <c r="T248">
        <v>7</v>
      </c>
      <c r="U248" t="s">
        <v>568</v>
      </c>
      <c r="V248">
        <v>8</v>
      </c>
      <c r="W248" t="s">
        <v>9</v>
      </c>
      <c r="X248" t="s">
        <v>447</v>
      </c>
      <c r="Y248">
        <v>62.5</v>
      </c>
      <c r="Z248" s="6">
        <v>0.42</v>
      </c>
      <c r="AA248">
        <v>42</v>
      </c>
      <c r="AB248">
        <v>0</v>
      </c>
      <c r="AC248">
        <v>0</v>
      </c>
      <c r="AD248" t="b">
        <v>0</v>
      </c>
      <c r="AE248" t="s">
        <v>378</v>
      </c>
      <c r="AF248" t="s">
        <v>379</v>
      </c>
      <c r="AG248" t="s">
        <v>18</v>
      </c>
    </row>
    <row r="249" spans="1:33" hidden="1">
      <c r="A249">
        <v>100250</v>
      </c>
      <c r="B249">
        <v>10341</v>
      </c>
      <c r="C249" s="2">
        <v>41484</v>
      </c>
      <c r="D249">
        <v>33</v>
      </c>
      <c r="E249" s="1">
        <v>2</v>
      </c>
      <c r="F249">
        <v>8</v>
      </c>
      <c r="G249" s="3">
        <v>0</v>
      </c>
      <c r="H249" s="8">
        <f t="shared" si="3"/>
        <v>16</v>
      </c>
      <c r="I249" t="s">
        <v>299</v>
      </c>
      <c r="J249">
        <v>7</v>
      </c>
      <c r="K249" s="2">
        <v>41512</v>
      </c>
      <c r="L249" s="2">
        <v>41491</v>
      </c>
      <c r="M249">
        <v>3</v>
      </c>
      <c r="N249" t="s">
        <v>561</v>
      </c>
      <c r="O249" t="s">
        <v>300</v>
      </c>
      <c r="P249" t="s">
        <v>301</v>
      </c>
      <c r="Q249" t="s">
        <v>302</v>
      </c>
      <c r="R249" t="s">
        <v>303</v>
      </c>
      <c r="S249" t="s">
        <v>476</v>
      </c>
      <c r="T249">
        <v>15</v>
      </c>
      <c r="U249" t="s">
        <v>576</v>
      </c>
      <c r="V249">
        <v>4</v>
      </c>
      <c r="W249" t="s">
        <v>5</v>
      </c>
      <c r="X249" t="s">
        <v>477</v>
      </c>
      <c r="Y249">
        <v>2.5</v>
      </c>
      <c r="Z249" s="6">
        <v>0.4</v>
      </c>
      <c r="AA249">
        <v>112</v>
      </c>
      <c r="AB249">
        <v>0</v>
      </c>
      <c r="AC249">
        <v>20</v>
      </c>
      <c r="AD249" t="b">
        <v>0</v>
      </c>
      <c r="AE249" t="s">
        <v>391</v>
      </c>
      <c r="AF249" t="s">
        <v>392</v>
      </c>
      <c r="AG249" t="s">
        <v>18</v>
      </c>
    </row>
    <row r="250" spans="1:33" hidden="1">
      <c r="A250">
        <v>100249</v>
      </c>
      <c r="B250">
        <v>10340</v>
      </c>
      <c r="C250" s="2">
        <v>41484</v>
      </c>
      <c r="D250">
        <v>43</v>
      </c>
      <c r="E250" s="1">
        <v>36.799999999999997</v>
      </c>
      <c r="F250">
        <v>40</v>
      </c>
      <c r="G250" s="3">
        <v>5.0000000745058101E-2</v>
      </c>
      <c r="H250" s="8">
        <f t="shared" si="3"/>
        <v>1398.3999989032745</v>
      </c>
      <c r="I250" t="s">
        <v>53</v>
      </c>
      <c r="J250">
        <v>1</v>
      </c>
      <c r="K250" s="2">
        <v>41512</v>
      </c>
      <c r="L250" s="2">
        <v>41494</v>
      </c>
      <c r="M250">
        <v>3</v>
      </c>
      <c r="N250" t="s">
        <v>561</v>
      </c>
      <c r="O250" t="s">
        <v>54</v>
      </c>
      <c r="P250" t="s">
        <v>55</v>
      </c>
      <c r="Q250" t="s">
        <v>56</v>
      </c>
      <c r="R250" t="s">
        <v>47</v>
      </c>
      <c r="S250" t="s">
        <v>494</v>
      </c>
      <c r="T250">
        <v>20</v>
      </c>
      <c r="U250" t="s">
        <v>581</v>
      </c>
      <c r="V250">
        <v>1</v>
      </c>
      <c r="W250" t="s">
        <v>2</v>
      </c>
      <c r="X250" t="s">
        <v>495</v>
      </c>
      <c r="Y250">
        <v>46</v>
      </c>
      <c r="Z250" s="6">
        <v>0.4</v>
      </c>
      <c r="AA250">
        <v>17</v>
      </c>
      <c r="AB250">
        <v>10</v>
      </c>
      <c r="AC250">
        <v>25</v>
      </c>
      <c r="AD250" t="b">
        <v>0</v>
      </c>
      <c r="AE250" t="s">
        <v>378</v>
      </c>
      <c r="AF250" t="s">
        <v>379</v>
      </c>
      <c r="AG250" t="s">
        <v>18</v>
      </c>
    </row>
    <row r="251" spans="1:33" hidden="1">
      <c r="A251">
        <v>100248</v>
      </c>
      <c r="B251">
        <v>10340</v>
      </c>
      <c r="C251" s="2">
        <v>41484</v>
      </c>
      <c r="D251">
        <v>41</v>
      </c>
      <c r="E251" s="1">
        <v>7.7</v>
      </c>
      <c r="F251">
        <v>12</v>
      </c>
      <c r="G251" s="3">
        <v>5.0000000745058101E-2</v>
      </c>
      <c r="H251" s="8">
        <f t="shared" si="3"/>
        <v>87.779999931156638</v>
      </c>
      <c r="I251" t="s">
        <v>53</v>
      </c>
      <c r="J251">
        <v>1</v>
      </c>
      <c r="K251" s="2">
        <v>41512</v>
      </c>
      <c r="L251" s="2">
        <v>41494</v>
      </c>
      <c r="M251">
        <v>3</v>
      </c>
      <c r="N251" t="s">
        <v>561</v>
      </c>
      <c r="O251" t="s">
        <v>54</v>
      </c>
      <c r="P251" t="s">
        <v>55</v>
      </c>
      <c r="Q251" t="s">
        <v>56</v>
      </c>
      <c r="R251" t="s">
        <v>47</v>
      </c>
      <c r="S251" t="s">
        <v>490</v>
      </c>
      <c r="T251">
        <v>19</v>
      </c>
      <c r="U251" t="s">
        <v>580</v>
      </c>
      <c r="V251">
        <v>8</v>
      </c>
      <c r="W251" t="s">
        <v>9</v>
      </c>
      <c r="X251" t="s">
        <v>491</v>
      </c>
      <c r="Y251">
        <v>9.65</v>
      </c>
      <c r="Z251" s="6">
        <v>0.42</v>
      </c>
      <c r="AA251">
        <v>85</v>
      </c>
      <c r="AB251">
        <v>0</v>
      </c>
      <c r="AC251">
        <v>10</v>
      </c>
      <c r="AD251" t="b">
        <v>0</v>
      </c>
      <c r="AE251" t="s">
        <v>378</v>
      </c>
      <c r="AF251" t="s">
        <v>379</v>
      </c>
      <c r="AG251" t="s">
        <v>18</v>
      </c>
    </row>
    <row r="252" spans="1:33" hidden="1">
      <c r="A252">
        <v>100251</v>
      </c>
      <c r="B252">
        <v>10341</v>
      </c>
      <c r="C252" s="2">
        <v>41484</v>
      </c>
      <c r="D252">
        <v>59</v>
      </c>
      <c r="E252" s="1">
        <v>44</v>
      </c>
      <c r="F252">
        <v>9</v>
      </c>
      <c r="G252" s="3">
        <v>0.15000000596046401</v>
      </c>
      <c r="H252" s="8">
        <f t="shared" si="3"/>
        <v>336.59999763965624</v>
      </c>
      <c r="I252" t="s">
        <v>299</v>
      </c>
      <c r="J252">
        <v>7</v>
      </c>
      <c r="K252" s="2">
        <v>41512</v>
      </c>
      <c r="L252" s="2">
        <v>41491</v>
      </c>
      <c r="M252">
        <v>3</v>
      </c>
      <c r="N252" t="s">
        <v>561</v>
      </c>
      <c r="O252" t="s">
        <v>300</v>
      </c>
      <c r="P252" t="s">
        <v>301</v>
      </c>
      <c r="Q252" t="s">
        <v>302</v>
      </c>
      <c r="R252" t="s">
        <v>303</v>
      </c>
      <c r="S252" t="s">
        <v>525</v>
      </c>
      <c r="T252">
        <v>28</v>
      </c>
      <c r="U252" t="s">
        <v>589</v>
      </c>
      <c r="V252">
        <v>4</v>
      </c>
      <c r="W252" t="s">
        <v>5</v>
      </c>
      <c r="X252" t="s">
        <v>526</v>
      </c>
      <c r="Y252">
        <v>55</v>
      </c>
      <c r="Z252" s="6">
        <v>0.4</v>
      </c>
      <c r="AA252">
        <v>79</v>
      </c>
      <c r="AB252">
        <v>0</v>
      </c>
      <c r="AC252">
        <v>0</v>
      </c>
      <c r="AD252" t="b">
        <v>0</v>
      </c>
      <c r="AE252" t="s">
        <v>391</v>
      </c>
      <c r="AF252" t="s">
        <v>392</v>
      </c>
      <c r="AG252" t="s">
        <v>18</v>
      </c>
    </row>
    <row r="253" spans="1:33" hidden="1">
      <c r="A253">
        <v>100252</v>
      </c>
      <c r="B253">
        <v>10342</v>
      </c>
      <c r="C253" s="2">
        <v>41485</v>
      </c>
      <c r="D253">
        <v>2</v>
      </c>
      <c r="E253" s="1">
        <v>15.2</v>
      </c>
      <c r="F253">
        <v>24</v>
      </c>
      <c r="G253" s="3">
        <v>0.20000000298023199</v>
      </c>
      <c r="H253" s="8">
        <f t="shared" si="3"/>
        <v>291.83999891281132</v>
      </c>
      <c r="I253" t="s">
        <v>114</v>
      </c>
      <c r="J253">
        <v>4</v>
      </c>
      <c r="K253" s="2">
        <v>41499</v>
      </c>
      <c r="L253" s="2">
        <v>41490</v>
      </c>
      <c r="M253">
        <v>2</v>
      </c>
      <c r="N253" t="s">
        <v>560</v>
      </c>
      <c r="O253" t="s">
        <v>115</v>
      </c>
      <c r="P253" t="s">
        <v>116</v>
      </c>
      <c r="Q253" t="s">
        <v>117</v>
      </c>
      <c r="R253" t="s">
        <v>20</v>
      </c>
      <c r="S253" t="s">
        <v>414</v>
      </c>
      <c r="T253">
        <v>1</v>
      </c>
      <c r="U253" t="s">
        <v>562</v>
      </c>
      <c r="V253">
        <v>1</v>
      </c>
      <c r="W253" t="s">
        <v>2</v>
      </c>
      <c r="X253" t="s">
        <v>415</v>
      </c>
      <c r="Y253">
        <v>19</v>
      </c>
      <c r="Z253" s="6">
        <v>0.4</v>
      </c>
      <c r="AA253">
        <v>17</v>
      </c>
      <c r="AB253">
        <v>40</v>
      </c>
      <c r="AC253">
        <v>25</v>
      </c>
      <c r="AD253" t="b">
        <v>0</v>
      </c>
      <c r="AE253" t="s">
        <v>385</v>
      </c>
      <c r="AF253" t="s">
        <v>386</v>
      </c>
      <c r="AG253" t="s">
        <v>18</v>
      </c>
    </row>
    <row r="254" spans="1:33" hidden="1">
      <c r="A254">
        <v>100253</v>
      </c>
      <c r="B254">
        <v>10342</v>
      </c>
      <c r="C254" s="2">
        <v>41485</v>
      </c>
      <c r="D254">
        <v>31</v>
      </c>
      <c r="E254" s="1">
        <v>10</v>
      </c>
      <c r="F254">
        <v>56</v>
      </c>
      <c r="G254" s="3">
        <v>0.20000000298023199</v>
      </c>
      <c r="H254" s="8">
        <f t="shared" si="3"/>
        <v>447.99999833107006</v>
      </c>
      <c r="I254" t="s">
        <v>114</v>
      </c>
      <c r="J254">
        <v>4</v>
      </c>
      <c r="K254" s="2">
        <v>41499</v>
      </c>
      <c r="L254" s="2">
        <v>41490</v>
      </c>
      <c r="M254">
        <v>2</v>
      </c>
      <c r="N254" t="s">
        <v>560</v>
      </c>
      <c r="O254" t="s">
        <v>115</v>
      </c>
      <c r="P254" t="s">
        <v>116</v>
      </c>
      <c r="Q254" t="s">
        <v>117</v>
      </c>
      <c r="R254" t="s">
        <v>20</v>
      </c>
      <c r="S254" t="s">
        <v>472</v>
      </c>
      <c r="T254">
        <v>14</v>
      </c>
      <c r="U254" t="s">
        <v>575</v>
      </c>
      <c r="V254">
        <v>4</v>
      </c>
      <c r="W254" t="s">
        <v>5</v>
      </c>
      <c r="X254" t="s">
        <v>473</v>
      </c>
      <c r="Y254">
        <v>12.5</v>
      </c>
      <c r="Z254" s="6">
        <v>0.4</v>
      </c>
      <c r="AA254">
        <v>0</v>
      </c>
      <c r="AB254">
        <v>70</v>
      </c>
      <c r="AC254">
        <v>20</v>
      </c>
      <c r="AD254" t="b">
        <v>0</v>
      </c>
      <c r="AE254" t="s">
        <v>385</v>
      </c>
      <c r="AF254" t="s">
        <v>386</v>
      </c>
      <c r="AG254" t="s">
        <v>18</v>
      </c>
    </row>
    <row r="255" spans="1:33" hidden="1">
      <c r="A255">
        <v>100254</v>
      </c>
      <c r="B255">
        <v>10342</v>
      </c>
      <c r="C255" s="2">
        <v>41485</v>
      </c>
      <c r="D255">
        <v>36</v>
      </c>
      <c r="E255" s="1">
        <v>15.2</v>
      </c>
      <c r="F255">
        <v>40</v>
      </c>
      <c r="G255" s="3">
        <v>0.20000000298023199</v>
      </c>
      <c r="H255" s="8">
        <f t="shared" si="3"/>
        <v>486.39999818801891</v>
      </c>
      <c r="I255" t="s">
        <v>114</v>
      </c>
      <c r="J255">
        <v>4</v>
      </c>
      <c r="K255" s="2">
        <v>41499</v>
      </c>
      <c r="L255" s="2">
        <v>41490</v>
      </c>
      <c r="M255">
        <v>2</v>
      </c>
      <c r="N255" t="s">
        <v>560</v>
      </c>
      <c r="O255" t="s">
        <v>115</v>
      </c>
      <c r="P255" t="s">
        <v>116</v>
      </c>
      <c r="Q255" t="s">
        <v>117</v>
      </c>
      <c r="R255" t="s">
        <v>20</v>
      </c>
      <c r="S255" t="s">
        <v>480</v>
      </c>
      <c r="T255">
        <v>17</v>
      </c>
      <c r="U255" t="s">
        <v>578</v>
      </c>
      <c r="V255">
        <v>8</v>
      </c>
      <c r="W255" t="s">
        <v>9</v>
      </c>
      <c r="X255" t="s">
        <v>481</v>
      </c>
      <c r="Y255">
        <v>19</v>
      </c>
      <c r="Z255" s="6">
        <v>0.42</v>
      </c>
      <c r="AA255">
        <v>112</v>
      </c>
      <c r="AB255">
        <v>0</v>
      </c>
      <c r="AC255">
        <v>20</v>
      </c>
      <c r="AD255" t="b">
        <v>0</v>
      </c>
      <c r="AE255" t="s">
        <v>385</v>
      </c>
      <c r="AF255" t="s">
        <v>386</v>
      </c>
      <c r="AG255" t="s">
        <v>18</v>
      </c>
    </row>
    <row r="256" spans="1:33" hidden="1">
      <c r="A256">
        <v>100255</v>
      </c>
      <c r="B256">
        <v>10342</v>
      </c>
      <c r="C256" s="2">
        <v>41485</v>
      </c>
      <c r="D256">
        <v>55</v>
      </c>
      <c r="E256" s="1">
        <v>19.2</v>
      </c>
      <c r="F256">
        <v>40</v>
      </c>
      <c r="G256" s="3">
        <v>0.20000000298023199</v>
      </c>
      <c r="H256" s="8">
        <f t="shared" si="3"/>
        <v>614.39999771118187</v>
      </c>
      <c r="I256" t="s">
        <v>114</v>
      </c>
      <c r="J256">
        <v>4</v>
      </c>
      <c r="K256" s="2">
        <v>41499</v>
      </c>
      <c r="L256" s="2">
        <v>41490</v>
      </c>
      <c r="M256">
        <v>2</v>
      </c>
      <c r="N256" t="s">
        <v>560</v>
      </c>
      <c r="O256" t="s">
        <v>115</v>
      </c>
      <c r="P256" t="s">
        <v>116</v>
      </c>
      <c r="Q256" t="s">
        <v>117</v>
      </c>
      <c r="R256" t="s">
        <v>20</v>
      </c>
      <c r="S256" t="s">
        <v>518</v>
      </c>
      <c r="T256">
        <v>25</v>
      </c>
      <c r="U256" t="s">
        <v>586</v>
      </c>
      <c r="V256">
        <v>6</v>
      </c>
      <c r="W256" t="s">
        <v>7</v>
      </c>
      <c r="X256" t="s">
        <v>519</v>
      </c>
      <c r="Y256">
        <v>24</v>
      </c>
      <c r="Z256" s="6">
        <v>0.35</v>
      </c>
      <c r="AA256">
        <v>115</v>
      </c>
      <c r="AB256">
        <v>0</v>
      </c>
      <c r="AC256">
        <v>20</v>
      </c>
      <c r="AD256" t="b">
        <v>0</v>
      </c>
      <c r="AE256" t="s">
        <v>385</v>
      </c>
      <c r="AF256" t="s">
        <v>386</v>
      </c>
      <c r="AG256" t="s">
        <v>18</v>
      </c>
    </row>
    <row r="257" spans="1:33" hidden="1">
      <c r="A257">
        <v>100258</v>
      </c>
      <c r="B257">
        <v>10343</v>
      </c>
      <c r="C257" s="2">
        <v>41486</v>
      </c>
      <c r="D257">
        <v>76</v>
      </c>
      <c r="E257" s="1">
        <v>14.4</v>
      </c>
      <c r="F257">
        <v>15</v>
      </c>
      <c r="G257" s="3">
        <v>0</v>
      </c>
      <c r="H257" s="8">
        <f t="shared" si="3"/>
        <v>216</v>
      </c>
      <c r="I257" t="s">
        <v>194</v>
      </c>
      <c r="J257">
        <v>4</v>
      </c>
      <c r="K257" s="2">
        <v>41514</v>
      </c>
      <c r="L257" s="2">
        <v>41492</v>
      </c>
      <c r="M257">
        <v>1</v>
      </c>
      <c r="N257" t="s">
        <v>559</v>
      </c>
      <c r="O257" t="s">
        <v>195</v>
      </c>
      <c r="P257" t="s">
        <v>196</v>
      </c>
      <c r="Q257" t="s">
        <v>197</v>
      </c>
      <c r="R257" t="s">
        <v>20</v>
      </c>
      <c r="S257" t="s">
        <v>555</v>
      </c>
      <c r="T257">
        <v>23</v>
      </c>
      <c r="U257" t="s">
        <v>584</v>
      </c>
      <c r="V257">
        <v>1</v>
      </c>
      <c r="W257" t="s">
        <v>2</v>
      </c>
      <c r="X257" t="s">
        <v>556</v>
      </c>
      <c r="Y257">
        <v>18</v>
      </c>
      <c r="Z257" s="6">
        <v>0.4</v>
      </c>
      <c r="AA257">
        <v>57</v>
      </c>
      <c r="AB257">
        <v>0</v>
      </c>
      <c r="AC257">
        <v>20</v>
      </c>
      <c r="AD257" t="b">
        <v>0</v>
      </c>
      <c r="AE257" t="s">
        <v>385</v>
      </c>
      <c r="AF257" t="s">
        <v>386</v>
      </c>
      <c r="AG257" t="s">
        <v>18</v>
      </c>
    </row>
    <row r="258" spans="1:33" hidden="1">
      <c r="A258">
        <v>100257</v>
      </c>
      <c r="B258">
        <v>10343</v>
      </c>
      <c r="C258" s="2">
        <v>41486</v>
      </c>
      <c r="D258">
        <v>68</v>
      </c>
      <c r="E258" s="1">
        <v>10</v>
      </c>
      <c r="F258">
        <v>4</v>
      </c>
      <c r="G258" s="3">
        <v>5.0000000745058101E-2</v>
      </c>
      <c r="H258" s="8">
        <f t="shared" si="3"/>
        <v>37.999999970197678</v>
      </c>
      <c r="I258" t="s">
        <v>194</v>
      </c>
      <c r="J258">
        <v>4</v>
      </c>
      <c r="K258" s="2">
        <v>41514</v>
      </c>
      <c r="L258" s="2">
        <v>41492</v>
      </c>
      <c r="M258">
        <v>1</v>
      </c>
      <c r="N258" t="s">
        <v>559</v>
      </c>
      <c r="O258" t="s">
        <v>195</v>
      </c>
      <c r="P258" t="s">
        <v>196</v>
      </c>
      <c r="Q258" t="s">
        <v>197</v>
      </c>
      <c r="R258" t="s">
        <v>20</v>
      </c>
      <c r="S258" t="s">
        <v>542</v>
      </c>
      <c r="T258">
        <v>8</v>
      </c>
      <c r="U258" t="s">
        <v>569</v>
      </c>
      <c r="V258">
        <v>3</v>
      </c>
      <c r="W258" t="s">
        <v>4</v>
      </c>
      <c r="X258" t="s">
        <v>543</v>
      </c>
      <c r="Y258">
        <v>12.5</v>
      </c>
      <c r="Z258" s="6">
        <v>0.35</v>
      </c>
      <c r="AA258">
        <v>6</v>
      </c>
      <c r="AB258">
        <v>10</v>
      </c>
      <c r="AC258">
        <v>15</v>
      </c>
      <c r="AD258" t="b">
        <v>0</v>
      </c>
      <c r="AE258" t="s">
        <v>385</v>
      </c>
      <c r="AF258" t="s">
        <v>386</v>
      </c>
      <c r="AG258" t="s">
        <v>18</v>
      </c>
    </row>
    <row r="259" spans="1:33" hidden="1">
      <c r="A259">
        <v>100256</v>
      </c>
      <c r="B259">
        <v>10343</v>
      </c>
      <c r="C259" s="2">
        <v>41486</v>
      </c>
      <c r="D259">
        <v>64</v>
      </c>
      <c r="E259" s="1">
        <v>26.6</v>
      </c>
      <c r="F259">
        <v>50</v>
      </c>
      <c r="G259" s="3">
        <v>0</v>
      </c>
      <c r="H259" s="8">
        <f t="shared" ref="H259:H322" si="4">E259*F259*(1-G259)</f>
        <v>1330</v>
      </c>
      <c r="I259" t="s">
        <v>194</v>
      </c>
      <c r="J259">
        <v>4</v>
      </c>
      <c r="K259" s="2">
        <v>41514</v>
      </c>
      <c r="L259" s="2">
        <v>41492</v>
      </c>
      <c r="M259">
        <v>1</v>
      </c>
      <c r="N259" t="s">
        <v>559</v>
      </c>
      <c r="O259" t="s">
        <v>195</v>
      </c>
      <c r="P259" t="s">
        <v>196</v>
      </c>
      <c r="Q259" t="s">
        <v>197</v>
      </c>
      <c r="R259" t="s">
        <v>20</v>
      </c>
      <c r="S259" t="s">
        <v>535</v>
      </c>
      <c r="T259">
        <v>12</v>
      </c>
      <c r="U259" t="s">
        <v>573</v>
      </c>
      <c r="V259">
        <v>5</v>
      </c>
      <c r="W259" t="s">
        <v>6</v>
      </c>
      <c r="X259" t="s">
        <v>536</v>
      </c>
      <c r="Y259">
        <v>33.25</v>
      </c>
      <c r="Z259" s="6">
        <v>0.4</v>
      </c>
      <c r="AA259">
        <v>22</v>
      </c>
      <c r="AB259">
        <v>80</v>
      </c>
      <c r="AC259">
        <v>30</v>
      </c>
      <c r="AD259" t="b">
        <v>0</v>
      </c>
      <c r="AE259" t="s">
        <v>385</v>
      </c>
      <c r="AF259" t="s">
        <v>386</v>
      </c>
      <c r="AG259" t="s">
        <v>18</v>
      </c>
    </row>
    <row r="260" spans="1:33" hidden="1">
      <c r="A260">
        <v>100259</v>
      </c>
      <c r="B260">
        <v>10344</v>
      </c>
      <c r="C260" s="2">
        <v>41487</v>
      </c>
      <c r="D260">
        <v>4</v>
      </c>
      <c r="E260" s="1">
        <v>17.600000000000001</v>
      </c>
      <c r="F260">
        <v>35</v>
      </c>
      <c r="G260" s="3">
        <v>0</v>
      </c>
      <c r="H260" s="8">
        <f t="shared" si="4"/>
        <v>616</v>
      </c>
      <c r="I260" t="s">
        <v>361</v>
      </c>
      <c r="J260">
        <v>4</v>
      </c>
      <c r="K260" s="2">
        <v>41515</v>
      </c>
      <c r="L260" s="2">
        <v>41491</v>
      </c>
      <c r="M260">
        <v>2</v>
      </c>
      <c r="N260" t="s">
        <v>560</v>
      </c>
      <c r="O260" t="s">
        <v>362</v>
      </c>
      <c r="P260" t="s">
        <v>363</v>
      </c>
      <c r="Q260" t="s">
        <v>364</v>
      </c>
      <c r="R260" t="s">
        <v>147</v>
      </c>
      <c r="S260" t="s">
        <v>418</v>
      </c>
      <c r="T260">
        <v>2</v>
      </c>
      <c r="U260" t="s">
        <v>563</v>
      </c>
      <c r="V260">
        <v>2</v>
      </c>
      <c r="W260" t="s">
        <v>3</v>
      </c>
      <c r="X260" t="s">
        <v>419</v>
      </c>
      <c r="Y260">
        <v>22</v>
      </c>
      <c r="Z260" s="6">
        <v>0.4</v>
      </c>
      <c r="AA260">
        <v>53</v>
      </c>
      <c r="AB260">
        <v>0</v>
      </c>
      <c r="AC260">
        <v>0</v>
      </c>
      <c r="AD260" t="b">
        <v>0</v>
      </c>
      <c r="AE260" t="s">
        <v>385</v>
      </c>
      <c r="AF260" t="s">
        <v>386</v>
      </c>
      <c r="AG260" t="s">
        <v>18</v>
      </c>
    </row>
    <row r="261" spans="1:33" hidden="1">
      <c r="A261">
        <v>100260</v>
      </c>
      <c r="B261">
        <v>10344</v>
      </c>
      <c r="C261" s="2">
        <v>41487</v>
      </c>
      <c r="D261">
        <v>8</v>
      </c>
      <c r="E261" s="1">
        <v>32</v>
      </c>
      <c r="F261">
        <v>70</v>
      </c>
      <c r="G261" s="3">
        <v>0.25</v>
      </c>
      <c r="H261" s="8">
        <f t="shared" si="4"/>
        <v>1680</v>
      </c>
      <c r="I261" t="s">
        <v>361</v>
      </c>
      <c r="J261">
        <v>4</v>
      </c>
      <c r="K261" s="2">
        <v>41515</v>
      </c>
      <c r="L261" s="2">
        <v>41491</v>
      </c>
      <c r="M261">
        <v>2</v>
      </c>
      <c r="N261" t="s">
        <v>560</v>
      </c>
      <c r="O261" t="s">
        <v>362</v>
      </c>
      <c r="P261" t="s">
        <v>363</v>
      </c>
      <c r="Q261" t="s">
        <v>364</v>
      </c>
      <c r="R261" t="s">
        <v>147</v>
      </c>
      <c r="S261" t="s">
        <v>426</v>
      </c>
      <c r="T261">
        <v>3</v>
      </c>
      <c r="U261" t="s">
        <v>564</v>
      </c>
      <c r="V261">
        <v>2</v>
      </c>
      <c r="W261" t="s">
        <v>3</v>
      </c>
      <c r="X261" t="s">
        <v>427</v>
      </c>
      <c r="Y261">
        <v>40</v>
      </c>
      <c r="Z261" s="6">
        <v>0.4</v>
      </c>
      <c r="AA261">
        <v>6</v>
      </c>
      <c r="AB261">
        <v>0</v>
      </c>
      <c r="AC261">
        <v>0</v>
      </c>
      <c r="AD261" t="b">
        <v>0</v>
      </c>
      <c r="AE261" t="s">
        <v>385</v>
      </c>
      <c r="AF261" t="s">
        <v>386</v>
      </c>
      <c r="AG261" t="s">
        <v>18</v>
      </c>
    </row>
    <row r="262" spans="1:33" hidden="1">
      <c r="A262">
        <v>100261</v>
      </c>
      <c r="B262">
        <v>10345</v>
      </c>
      <c r="C262" s="2">
        <v>41490</v>
      </c>
      <c r="D262">
        <v>8</v>
      </c>
      <c r="E262" s="1">
        <v>32</v>
      </c>
      <c r="F262">
        <v>70</v>
      </c>
      <c r="G262" s="3">
        <v>0</v>
      </c>
      <c r="H262" s="8">
        <f t="shared" si="4"/>
        <v>2240</v>
      </c>
      <c r="I262" t="s">
        <v>262</v>
      </c>
      <c r="J262">
        <v>2</v>
      </c>
      <c r="K262" s="2">
        <v>41519</v>
      </c>
      <c r="L262" s="2">
        <v>41497</v>
      </c>
      <c r="M262">
        <v>2</v>
      </c>
      <c r="N262" t="s">
        <v>560</v>
      </c>
      <c r="O262" t="s">
        <v>263</v>
      </c>
      <c r="P262" t="s">
        <v>264</v>
      </c>
      <c r="Q262" t="s">
        <v>265</v>
      </c>
      <c r="R262" t="s">
        <v>20</v>
      </c>
      <c r="S262" t="s">
        <v>426</v>
      </c>
      <c r="T262">
        <v>3</v>
      </c>
      <c r="U262" t="s">
        <v>564</v>
      </c>
      <c r="V262">
        <v>2</v>
      </c>
      <c r="W262" t="s">
        <v>3</v>
      </c>
      <c r="X262" t="s">
        <v>427</v>
      </c>
      <c r="Y262">
        <v>40</v>
      </c>
      <c r="Z262" s="6">
        <v>0.4</v>
      </c>
      <c r="AA262">
        <v>6</v>
      </c>
      <c r="AB262">
        <v>0</v>
      </c>
      <c r="AC262">
        <v>0</v>
      </c>
      <c r="AD262" t="b">
        <v>0</v>
      </c>
      <c r="AE262" t="s">
        <v>380</v>
      </c>
      <c r="AF262" t="s">
        <v>381</v>
      </c>
      <c r="AG262" t="s">
        <v>382</v>
      </c>
    </row>
    <row r="263" spans="1:33" hidden="1">
      <c r="A263">
        <v>100262</v>
      </c>
      <c r="B263">
        <v>10345</v>
      </c>
      <c r="C263" s="2">
        <v>41490</v>
      </c>
      <c r="D263">
        <v>19</v>
      </c>
      <c r="E263" s="1">
        <v>7.3</v>
      </c>
      <c r="F263">
        <v>80</v>
      </c>
      <c r="G263" s="3">
        <v>0</v>
      </c>
      <c r="H263" s="8">
        <f t="shared" si="4"/>
        <v>584</v>
      </c>
      <c r="I263" t="s">
        <v>262</v>
      </c>
      <c r="J263">
        <v>2</v>
      </c>
      <c r="K263" s="2">
        <v>41519</v>
      </c>
      <c r="L263" s="2">
        <v>41497</v>
      </c>
      <c r="M263">
        <v>2</v>
      </c>
      <c r="N263" t="s">
        <v>560</v>
      </c>
      <c r="O263" t="s">
        <v>263</v>
      </c>
      <c r="P263" t="s">
        <v>264</v>
      </c>
      <c r="Q263" t="s">
        <v>265</v>
      </c>
      <c r="R263" t="s">
        <v>20</v>
      </c>
      <c r="S263" t="s">
        <v>448</v>
      </c>
      <c r="T263">
        <v>8</v>
      </c>
      <c r="U263" t="s">
        <v>569</v>
      </c>
      <c r="V263">
        <v>3</v>
      </c>
      <c r="W263" t="s">
        <v>4</v>
      </c>
      <c r="X263" t="s">
        <v>449</v>
      </c>
      <c r="Y263">
        <v>9.1999999999999993</v>
      </c>
      <c r="Z263" s="6">
        <v>0.35</v>
      </c>
      <c r="AA263">
        <v>25</v>
      </c>
      <c r="AB263">
        <v>0</v>
      </c>
      <c r="AC263">
        <v>5</v>
      </c>
      <c r="AD263" t="b">
        <v>0</v>
      </c>
      <c r="AE263" t="s">
        <v>380</v>
      </c>
      <c r="AF263" t="s">
        <v>381</v>
      </c>
      <c r="AG263" t="s">
        <v>382</v>
      </c>
    </row>
    <row r="264" spans="1:33" hidden="1">
      <c r="A264">
        <v>100263</v>
      </c>
      <c r="B264">
        <v>10345</v>
      </c>
      <c r="C264" s="2">
        <v>41490</v>
      </c>
      <c r="D264">
        <v>42</v>
      </c>
      <c r="E264" s="1">
        <v>11.2</v>
      </c>
      <c r="F264">
        <v>9</v>
      </c>
      <c r="G264" s="3">
        <v>0</v>
      </c>
      <c r="H264" s="8">
        <f t="shared" si="4"/>
        <v>100.8</v>
      </c>
      <c r="I264" t="s">
        <v>262</v>
      </c>
      <c r="J264">
        <v>2</v>
      </c>
      <c r="K264" s="2">
        <v>41519</v>
      </c>
      <c r="L264" s="2">
        <v>41497</v>
      </c>
      <c r="M264">
        <v>2</v>
      </c>
      <c r="N264" t="s">
        <v>560</v>
      </c>
      <c r="O264" t="s">
        <v>263</v>
      </c>
      <c r="P264" t="s">
        <v>264</v>
      </c>
      <c r="Q264" t="s">
        <v>265</v>
      </c>
      <c r="R264" t="s">
        <v>20</v>
      </c>
      <c r="S264" t="s">
        <v>492</v>
      </c>
      <c r="T264">
        <v>20</v>
      </c>
      <c r="U264" t="s">
        <v>581</v>
      </c>
      <c r="V264">
        <v>5</v>
      </c>
      <c r="W264" t="s">
        <v>6</v>
      </c>
      <c r="X264" t="s">
        <v>493</v>
      </c>
      <c r="Y264">
        <v>14</v>
      </c>
      <c r="Z264" s="6">
        <v>0.4</v>
      </c>
      <c r="AA264">
        <v>26</v>
      </c>
      <c r="AB264">
        <v>0</v>
      </c>
      <c r="AC264">
        <v>0</v>
      </c>
      <c r="AD264" t="b">
        <v>1</v>
      </c>
      <c r="AE264" t="s">
        <v>380</v>
      </c>
      <c r="AF264" t="s">
        <v>381</v>
      </c>
      <c r="AG264" t="s">
        <v>382</v>
      </c>
    </row>
    <row r="265" spans="1:33" hidden="1">
      <c r="A265">
        <v>100264</v>
      </c>
      <c r="B265">
        <v>10346</v>
      </c>
      <c r="C265" s="2">
        <v>41491</v>
      </c>
      <c r="D265">
        <v>17</v>
      </c>
      <c r="E265" s="1">
        <v>31.2</v>
      </c>
      <c r="F265">
        <v>36</v>
      </c>
      <c r="G265" s="3">
        <v>0.10000000149011599</v>
      </c>
      <c r="H265" s="8">
        <f t="shared" si="4"/>
        <v>1010.8799983263017</v>
      </c>
      <c r="I265" t="s">
        <v>269</v>
      </c>
      <c r="J265">
        <v>3</v>
      </c>
      <c r="K265" s="2">
        <v>41534</v>
      </c>
      <c r="L265" s="2">
        <v>41494</v>
      </c>
      <c r="M265">
        <v>3</v>
      </c>
      <c r="N265" t="s">
        <v>561</v>
      </c>
      <c r="O265" t="s">
        <v>270</v>
      </c>
      <c r="P265" t="s">
        <v>271</v>
      </c>
      <c r="Q265" t="s">
        <v>272</v>
      </c>
      <c r="R265" t="s">
        <v>147</v>
      </c>
      <c r="S265" t="s">
        <v>444</v>
      </c>
      <c r="T265">
        <v>7</v>
      </c>
      <c r="U265" t="s">
        <v>568</v>
      </c>
      <c r="V265">
        <v>6</v>
      </c>
      <c r="W265" t="s">
        <v>7</v>
      </c>
      <c r="X265" t="s">
        <v>445</v>
      </c>
      <c r="Y265">
        <v>39</v>
      </c>
      <c r="Z265" s="6">
        <v>0.35</v>
      </c>
      <c r="AA265">
        <v>0</v>
      </c>
      <c r="AB265">
        <v>0</v>
      </c>
      <c r="AC265">
        <v>0</v>
      </c>
      <c r="AD265" t="b">
        <v>1</v>
      </c>
      <c r="AE265" t="s">
        <v>383</v>
      </c>
      <c r="AF265" t="s">
        <v>384</v>
      </c>
      <c r="AG265" t="s">
        <v>18</v>
      </c>
    </row>
    <row r="266" spans="1:33" hidden="1">
      <c r="A266">
        <v>100265</v>
      </c>
      <c r="B266">
        <v>10346</v>
      </c>
      <c r="C266" s="2">
        <v>41491</v>
      </c>
      <c r="D266">
        <v>56</v>
      </c>
      <c r="E266" s="1">
        <v>30.4</v>
      </c>
      <c r="F266">
        <v>20</v>
      </c>
      <c r="G266" s="3">
        <v>0</v>
      </c>
      <c r="H266" s="8">
        <f t="shared" si="4"/>
        <v>608</v>
      </c>
      <c r="I266" t="s">
        <v>269</v>
      </c>
      <c r="J266">
        <v>3</v>
      </c>
      <c r="K266" s="2">
        <v>41534</v>
      </c>
      <c r="L266" s="2">
        <v>41494</v>
      </c>
      <c r="M266">
        <v>3</v>
      </c>
      <c r="N266" t="s">
        <v>561</v>
      </c>
      <c r="O266" t="s">
        <v>270</v>
      </c>
      <c r="P266" t="s">
        <v>271</v>
      </c>
      <c r="Q266" t="s">
        <v>272</v>
      </c>
      <c r="R266" t="s">
        <v>147</v>
      </c>
      <c r="S266" t="s">
        <v>520</v>
      </c>
      <c r="T266">
        <v>26</v>
      </c>
      <c r="U266" t="s">
        <v>587</v>
      </c>
      <c r="V266">
        <v>5</v>
      </c>
      <c r="W266" t="s">
        <v>6</v>
      </c>
      <c r="X266" t="s">
        <v>521</v>
      </c>
      <c r="Y266">
        <v>38</v>
      </c>
      <c r="Z266" s="6">
        <v>0.4</v>
      </c>
      <c r="AA266">
        <v>21</v>
      </c>
      <c r="AB266">
        <v>10</v>
      </c>
      <c r="AC266">
        <v>30</v>
      </c>
      <c r="AD266" t="b">
        <v>0</v>
      </c>
      <c r="AE266" t="s">
        <v>383</v>
      </c>
      <c r="AF266" t="s">
        <v>384</v>
      </c>
      <c r="AG266" t="s">
        <v>18</v>
      </c>
    </row>
    <row r="267" spans="1:33" hidden="1">
      <c r="A267">
        <v>100268</v>
      </c>
      <c r="B267">
        <v>10347</v>
      </c>
      <c r="C267" s="2">
        <v>41492</v>
      </c>
      <c r="D267">
        <v>40</v>
      </c>
      <c r="E267" s="1">
        <v>14.7</v>
      </c>
      <c r="F267">
        <v>4</v>
      </c>
      <c r="G267" s="3">
        <v>0</v>
      </c>
      <c r="H267" s="8">
        <f t="shared" si="4"/>
        <v>58.8</v>
      </c>
      <c r="I267" t="s">
        <v>103</v>
      </c>
      <c r="J267">
        <v>4</v>
      </c>
      <c r="K267" s="2">
        <v>41521</v>
      </c>
      <c r="L267" s="2">
        <v>41494</v>
      </c>
      <c r="M267">
        <v>3</v>
      </c>
      <c r="N267" t="s">
        <v>561</v>
      </c>
      <c r="O267" t="s">
        <v>104</v>
      </c>
      <c r="P267" t="s">
        <v>105</v>
      </c>
      <c r="Q267" t="s">
        <v>81</v>
      </c>
      <c r="R267" t="s">
        <v>82</v>
      </c>
      <c r="S267" t="s">
        <v>488</v>
      </c>
      <c r="T267">
        <v>19</v>
      </c>
      <c r="U267" t="s">
        <v>580</v>
      </c>
      <c r="V267">
        <v>8</v>
      </c>
      <c r="W267" t="s">
        <v>9</v>
      </c>
      <c r="X267" t="s">
        <v>489</v>
      </c>
      <c r="Y267">
        <v>18.399999999999999</v>
      </c>
      <c r="Z267" s="6">
        <v>0.42</v>
      </c>
      <c r="AA267">
        <v>123</v>
      </c>
      <c r="AB267">
        <v>0</v>
      </c>
      <c r="AC267">
        <v>30</v>
      </c>
      <c r="AD267" t="b">
        <v>0</v>
      </c>
      <c r="AE267" t="s">
        <v>385</v>
      </c>
      <c r="AF267" t="s">
        <v>386</v>
      </c>
      <c r="AG267" t="s">
        <v>18</v>
      </c>
    </row>
    <row r="268" spans="1:33" hidden="1">
      <c r="A268">
        <v>100267</v>
      </c>
      <c r="B268">
        <v>10347</v>
      </c>
      <c r="C268" s="2">
        <v>41492</v>
      </c>
      <c r="D268">
        <v>39</v>
      </c>
      <c r="E268" s="1">
        <v>14.4</v>
      </c>
      <c r="F268">
        <v>50</v>
      </c>
      <c r="G268" s="3">
        <v>0.15000000596046401</v>
      </c>
      <c r="H268" s="8">
        <f t="shared" si="4"/>
        <v>611.99999570846592</v>
      </c>
      <c r="I268" t="s">
        <v>103</v>
      </c>
      <c r="J268">
        <v>4</v>
      </c>
      <c r="K268" s="2">
        <v>41521</v>
      </c>
      <c r="L268" s="2">
        <v>41494</v>
      </c>
      <c r="M268">
        <v>3</v>
      </c>
      <c r="N268" t="s">
        <v>561</v>
      </c>
      <c r="O268" t="s">
        <v>104</v>
      </c>
      <c r="P268" t="s">
        <v>105</v>
      </c>
      <c r="Q268" t="s">
        <v>81</v>
      </c>
      <c r="R268" t="s">
        <v>82</v>
      </c>
      <c r="S268" t="s">
        <v>486</v>
      </c>
      <c r="T268">
        <v>18</v>
      </c>
      <c r="U268" t="s">
        <v>579</v>
      </c>
      <c r="V268">
        <v>1</v>
      </c>
      <c r="W268" t="s">
        <v>2</v>
      </c>
      <c r="X268" t="s">
        <v>487</v>
      </c>
      <c r="Y268">
        <v>18</v>
      </c>
      <c r="Z268" s="6">
        <v>0.4</v>
      </c>
      <c r="AA268">
        <v>69</v>
      </c>
      <c r="AB268">
        <v>0</v>
      </c>
      <c r="AC268">
        <v>5</v>
      </c>
      <c r="AD268" t="b">
        <v>0</v>
      </c>
      <c r="AE268" t="s">
        <v>385</v>
      </c>
      <c r="AF268" t="s">
        <v>386</v>
      </c>
      <c r="AG268" t="s">
        <v>18</v>
      </c>
    </row>
    <row r="269" spans="1:33" hidden="1">
      <c r="A269">
        <v>100266</v>
      </c>
      <c r="B269">
        <v>10347</v>
      </c>
      <c r="C269" s="2">
        <v>41492</v>
      </c>
      <c r="D269">
        <v>25</v>
      </c>
      <c r="E269" s="1">
        <v>11.2</v>
      </c>
      <c r="F269">
        <v>10</v>
      </c>
      <c r="G269" s="3">
        <v>0</v>
      </c>
      <c r="H269" s="8">
        <f t="shared" si="4"/>
        <v>112</v>
      </c>
      <c r="I269" t="s">
        <v>103</v>
      </c>
      <c r="J269">
        <v>4</v>
      </c>
      <c r="K269" s="2">
        <v>41521</v>
      </c>
      <c r="L269" s="2">
        <v>41494</v>
      </c>
      <c r="M269">
        <v>3</v>
      </c>
      <c r="N269" t="s">
        <v>561</v>
      </c>
      <c r="O269" t="s">
        <v>104</v>
      </c>
      <c r="P269" t="s">
        <v>105</v>
      </c>
      <c r="Q269" t="s">
        <v>81</v>
      </c>
      <c r="R269" t="s">
        <v>82</v>
      </c>
      <c r="S269" t="s">
        <v>460</v>
      </c>
      <c r="T269">
        <v>11</v>
      </c>
      <c r="U269" t="s">
        <v>572</v>
      </c>
      <c r="V269">
        <v>3</v>
      </c>
      <c r="W269" t="s">
        <v>4</v>
      </c>
      <c r="X269" t="s">
        <v>461</v>
      </c>
      <c r="Y269">
        <v>14</v>
      </c>
      <c r="Z269" s="6">
        <v>0.35</v>
      </c>
      <c r="AA269">
        <v>76</v>
      </c>
      <c r="AB269">
        <v>0</v>
      </c>
      <c r="AC269">
        <v>30</v>
      </c>
      <c r="AD269" t="b">
        <v>0</v>
      </c>
      <c r="AE269" t="s">
        <v>385</v>
      </c>
      <c r="AF269" t="s">
        <v>386</v>
      </c>
      <c r="AG269" t="s">
        <v>18</v>
      </c>
    </row>
    <row r="270" spans="1:33" hidden="1">
      <c r="A270">
        <v>100269</v>
      </c>
      <c r="B270">
        <v>10347</v>
      </c>
      <c r="C270" s="2">
        <v>41492</v>
      </c>
      <c r="D270">
        <v>75</v>
      </c>
      <c r="E270" s="1">
        <v>6.2</v>
      </c>
      <c r="F270">
        <v>6</v>
      </c>
      <c r="G270" s="3">
        <v>0.15000000596046401</v>
      </c>
      <c r="H270" s="8">
        <f t="shared" si="4"/>
        <v>31.619999778270742</v>
      </c>
      <c r="I270" t="s">
        <v>103</v>
      </c>
      <c r="J270">
        <v>4</v>
      </c>
      <c r="K270" s="2">
        <v>41521</v>
      </c>
      <c r="L270" s="2">
        <v>41494</v>
      </c>
      <c r="M270">
        <v>3</v>
      </c>
      <c r="N270" t="s">
        <v>561</v>
      </c>
      <c r="O270" t="s">
        <v>104</v>
      </c>
      <c r="P270" t="s">
        <v>105</v>
      </c>
      <c r="Q270" t="s">
        <v>81</v>
      </c>
      <c r="R270" t="s">
        <v>82</v>
      </c>
      <c r="S270" t="s">
        <v>553</v>
      </c>
      <c r="T270">
        <v>12</v>
      </c>
      <c r="U270" t="s">
        <v>573</v>
      </c>
      <c r="V270">
        <v>1</v>
      </c>
      <c r="W270" t="s">
        <v>2</v>
      </c>
      <c r="X270" t="s">
        <v>554</v>
      </c>
      <c r="Y270">
        <v>7.75</v>
      </c>
      <c r="Z270" s="6">
        <v>0.4</v>
      </c>
      <c r="AA270">
        <v>125</v>
      </c>
      <c r="AB270">
        <v>0</v>
      </c>
      <c r="AC270">
        <v>25</v>
      </c>
      <c r="AD270" t="b">
        <v>0</v>
      </c>
      <c r="AE270" t="s">
        <v>385</v>
      </c>
      <c r="AF270" t="s">
        <v>386</v>
      </c>
      <c r="AG270" t="s">
        <v>18</v>
      </c>
    </row>
    <row r="271" spans="1:33" hidden="1">
      <c r="A271">
        <v>100270</v>
      </c>
      <c r="B271">
        <v>10348</v>
      </c>
      <c r="C271" s="2">
        <v>41493</v>
      </c>
      <c r="D271">
        <v>1</v>
      </c>
      <c r="E271" s="1">
        <v>14.4</v>
      </c>
      <c r="F271">
        <v>15</v>
      </c>
      <c r="G271" s="3">
        <v>0.15000000596046401</v>
      </c>
      <c r="H271" s="8">
        <f t="shared" si="4"/>
        <v>183.59999871253976</v>
      </c>
      <c r="I271" t="s">
        <v>348</v>
      </c>
      <c r="J271">
        <v>4</v>
      </c>
      <c r="K271" s="2">
        <v>41522</v>
      </c>
      <c r="L271" s="2">
        <v>41501</v>
      </c>
      <c r="M271">
        <v>2</v>
      </c>
      <c r="N271" t="s">
        <v>560</v>
      </c>
      <c r="O271" t="s">
        <v>349</v>
      </c>
      <c r="P271" t="s">
        <v>350</v>
      </c>
      <c r="Q271" t="s">
        <v>351</v>
      </c>
      <c r="R271" t="s">
        <v>20</v>
      </c>
      <c r="S271" t="s">
        <v>412</v>
      </c>
      <c r="T271">
        <v>1</v>
      </c>
      <c r="U271" t="s">
        <v>562</v>
      </c>
      <c r="V271">
        <v>1</v>
      </c>
      <c r="W271" t="s">
        <v>2</v>
      </c>
      <c r="X271" t="s">
        <v>413</v>
      </c>
      <c r="Y271">
        <v>18</v>
      </c>
      <c r="Z271" s="6">
        <v>0.4</v>
      </c>
      <c r="AA271">
        <v>39</v>
      </c>
      <c r="AB271">
        <v>0</v>
      </c>
      <c r="AC271">
        <v>10</v>
      </c>
      <c r="AD271" t="b">
        <v>0</v>
      </c>
      <c r="AE271" t="s">
        <v>385</v>
      </c>
      <c r="AF271" t="s">
        <v>386</v>
      </c>
      <c r="AG271" t="s">
        <v>18</v>
      </c>
    </row>
    <row r="272" spans="1:33" hidden="1">
      <c r="A272">
        <v>100271</v>
      </c>
      <c r="B272">
        <v>10348</v>
      </c>
      <c r="C272" s="2">
        <v>41493</v>
      </c>
      <c r="D272">
        <v>23</v>
      </c>
      <c r="E272" s="1">
        <v>7.2</v>
      </c>
      <c r="F272">
        <v>25</v>
      </c>
      <c r="G272" s="3">
        <v>0</v>
      </c>
      <c r="H272" s="8">
        <f t="shared" si="4"/>
        <v>180</v>
      </c>
      <c r="I272" t="s">
        <v>348</v>
      </c>
      <c r="J272">
        <v>4</v>
      </c>
      <c r="K272" s="2">
        <v>41522</v>
      </c>
      <c r="L272" s="2">
        <v>41501</v>
      </c>
      <c r="M272">
        <v>2</v>
      </c>
      <c r="N272" t="s">
        <v>560</v>
      </c>
      <c r="O272" t="s">
        <v>349</v>
      </c>
      <c r="P272" t="s">
        <v>350</v>
      </c>
      <c r="Q272" t="s">
        <v>351</v>
      </c>
      <c r="R272" t="s">
        <v>20</v>
      </c>
      <c r="S272" t="s">
        <v>456</v>
      </c>
      <c r="T272">
        <v>9</v>
      </c>
      <c r="U272" t="s">
        <v>570</v>
      </c>
      <c r="V272">
        <v>5</v>
      </c>
      <c r="W272" t="s">
        <v>6</v>
      </c>
      <c r="X272" t="s">
        <v>457</v>
      </c>
      <c r="Y272">
        <v>9</v>
      </c>
      <c r="Z272" s="6">
        <v>0.4</v>
      </c>
      <c r="AA272">
        <v>61</v>
      </c>
      <c r="AB272">
        <v>0</v>
      </c>
      <c r="AC272">
        <v>25</v>
      </c>
      <c r="AD272" t="b">
        <v>0</v>
      </c>
      <c r="AE272" t="s">
        <v>385</v>
      </c>
      <c r="AF272" t="s">
        <v>386</v>
      </c>
      <c r="AG272" t="s">
        <v>18</v>
      </c>
    </row>
    <row r="273" spans="1:33" hidden="1">
      <c r="A273">
        <v>100272</v>
      </c>
      <c r="B273">
        <v>10349</v>
      </c>
      <c r="C273" s="2">
        <v>41494</v>
      </c>
      <c r="D273">
        <v>54</v>
      </c>
      <c r="E273" s="1">
        <v>5.9</v>
      </c>
      <c r="F273">
        <v>24</v>
      </c>
      <c r="G273" s="3">
        <v>0</v>
      </c>
      <c r="H273" s="8">
        <f t="shared" si="4"/>
        <v>141.60000000000002</v>
      </c>
      <c r="I273" t="s">
        <v>307</v>
      </c>
      <c r="J273">
        <v>7</v>
      </c>
      <c r="K273" s="2">
        <v>41523</v>
      </c>
      <c r="L273" s="2">
        <v>41501</v>
      </c>
      <c r="M273">
        <v>1</v>
      </c>
      <c r="N273" t="s">
        <v>559</v>
      </c>
      <c r="O273" t="s">
        <v>308</v>
      </c>
      <c r="P273" t="s">
        <v>309</v>
      </c>
      <c r="Q273" t="s">
        <v>310</v>
      </c>
      <c r="R273" t="s">
        <v>147</v>
      </c>
      <c r="S273" t="s">
        <v>516</v>
      </c>
      <c r="T273">
        <v>25</v>
      </c>
      <c r="U273" t="s">
        <v>586</v>
      </c>
      <c r="V273">
        <v>6</v>
      </c>
      <c r="W273" t="s">
        <v>7</v>
      </c>
      <c r="X273" t="s">
        <v>517</v>
      </c>
      <c r="Y273">
        <v>7.45</v>
      </c>
      <c r="Z273" s="6">
        <v>0.35</v>
      </c>
      <c r="AA273">
        <v>21</v>
      </c>
      <c r="AB273">
        <v>0</v>
      </c>
      <c r="AC273">
        <v>10</v>
      </c>
      <c r="AD273" t="b">
        <v>0</v>
      </c>
      <c r="AE273" t="s">
        <v>391</v>
      </c>
      <c r="AF273" t="s">
        <v>392</v>
      </c>
      <c r="AG273" t="s">
        <v>18</v>
      </c>
    </row>
    <row r="274" spans="1:33">
      <c r="A274">
        <v>100275</v>
      </c>
      <c r="B274">
        <v>10351</v>
      </c>
      <c r="C274" s="2">
        <v>41497</v>
      </c>
      <c r="D274">
        <v>38</v>
      </c>
      <c r="E274" s="1">
        <v>210.8</v>
      </c>
      <c r="F274">
        <v>20</v>
      </c>
      <c r="G274" s="3">
        <v>5.0000000745058101E-2</v>
      </c>
      <c r="H274" s="8">
        <f t="shared" si="4"/>
        <v>4005.1999968588352</v>
      </c>
      <c r="I274" t="s">
        <v>97</v>
      </c>
      <c r="J274">
        <v>1</v>
      </c>
      <c r="K274" s="2">
        <v>41526</v>
      </c>
      <c r="L274" s="2">
        <v>41506</v>
      </c>
      <c r="M274">
        <v>1</v>
      </c>
      <c r="N274" t="s">
        <v>559</v>
      </c>
      <c r="O274" t="s">
        <v>98</v>
      </c>
      <c r="P274" t="s">
        <v>99</v>
      </c>
      <c r="Q274" t="s">
        <v>101</v>
      </c>
      <c r="R274" t="s">
        <v>102</v>
      </c>
      <c r="S274" t="s">
        <v>484</v>
      </c>
      <c r="T274">
        <v>18</v>
      </c>
      <c r="U274" t="s">
        <v>579</v>
      </c>
      <c r="V274">
        <v>1</v>
      </c>
      <c r="W274" t="s">
        <v>2</v>
      </c>
      <c r="X274" t="s">
        <v>485</v>
      </c>
      <c r="Y274">
        <v>263.5</v>
      </c>
      <c r="Z274" s="6">
        <v>0.4</v>
      </c>
      <c r="AA274">
        <v>17</v>
      </c>
      <c r="AB274">
        <v>0</v>
      </c>
      <c r="AC274">
        <v>15</v>
      </c>
      <c r="AD274" t="b">
        <v>0</v>
      </c>
      <c r="AE274" t="s">
        <v>378</v>
      </c>
      <c r="AF274" t="s">
        <v>379</v>
      </c>
      <c r="AG274" t="s">
        <v>18</v>
      </c>
    </row>
    <row r="275" spans="1:33" hidden="1">
      <c r="A275">
        <v>100274</v>
      </c>
      <c r="B275">
        <v>10350</v>
      </c>
      <c r="C275" s="2">
        <v>41497</v>
      </c>
      <c r="D275">
        <v>69</v>
      </c>
      <c r="E275" s="1">
        <v>28.8</v>
      </c>
      <c r="F275">
        <v>18</v>
      </c>
      <c r="G275" s="3">
        <v>0.10000000149011599</v>
      </c>
      <c r="H275" s="8">
        <f t="shared" si="4"/>
        <v>466.55999922752386</v>
      </c>
      <c r="I275" t="s">
        <v>182</v>
      </c>
      <c r="J275">
        <v>6</v>
      </c>
      <c r="K275" s="2">
        <v>41526</v>
      </c>
      <c r="L275" s="2">
        <v>41520</v>
      </c>
      <c r="M275">
        <v>2</v>
      </c>
      <c r="N275" t="s">
        <v>560</v>
      </c>
      <c r="O275" t="s">
        <v>183</v>
      </c>
      <c r="P275" t="s">
        <v>184</v>
      </c>
      <c r="Q275" t="s">
        <v>185</v>
      </c>
      <c r="R275" t="s">
        <v>47</v>
      </c>
      <c r="S275" t="s">
        <v>544</v>
      </c>
      <c r="T275">
        <v>15</v>
      </c>
      <c r="U275" t="s">
        <v>576</v>
      </c>
      <c r="V275">
        <v>4</v>
      </c>
      <c r="W275" t="s">
        <v>5</v>
      </c>
      <c r="X275" t="s">
        <v>545</v>
      </c>
      <c r="Y275">
        <v>36</v>
      </c>
      <c r="Z275" s="6">
        <v>0.4</v>
      </c>
      <c r="AA275">
        <v>26</v>
      </c>
      <c r="AB275">
        <v>0</v>
      </c>
      <c r="AC275">
        <v>15</v>
      </c>
      <c r="AD275" t="b">
        <v>0</v>
      </c>
      <c r="AE275" t="s">
        <v>389</v>
      </c>
      <c r="AF275" t="s">
        <v>390</v>
      </c>
      <c r="AG275" t="s">
        <v>18</v>
      </c>
    </row>
    <row r="276" spans="1:33">
      <c r="A276">
        <v>100277</v>
      </c>
      <c r="B276">
        <v>10351</v>
      </c>
      <c r="C276" s="2">
        <v>41497</v>
      </c>
      <c r="D276">
        <v>44</v>
      </c>
      <c r="E276" s="1">
        <v>15.5</v>
      </c>
      <c r="F276">
        <v>77</v>
      </c>
      <c r="G276" s="3">
        <v>5.0000000745058101E-2</v>
      </c>
      <c r="H276" s="8">
        <f t="shared" si="4"/>
        <v>1133.8249991107732</v>
      </c>
      <c r="I276" t="s">
        <v>97</v>
      </c>
      <c r="J276">
        <v>1</v>
      </c>
      <c r="K276" s="2">
        <v>41526</v>
      </c>
      <c r="L276" s="2">
        <v>41506</v>
      </c>
      <c r="M276">
        <v>1</v>
      </c>
      <c r="N276" t="s">
        <v>559</v>
      </c>
      <c r="O276" t="s">
        <v>98</v>
      </c>
      <c r="P276" t="s">
        <v>99</v>
      </c>
      <c r="Q276" t="s">
        <v>101</v>
      </c>
      <c r="R276" t="s">
        <v>102</v>
      </c>
      <c r="S276" t="s">
        <v>496</v>
      </c>
      <c r="T276">
        <v>20</v>
      </c>
      <c r="U276" t="s">
        <v>581</v>
      </c>
      <c r="V276">
        <v>2</v>
      </c>
      <c r="W276" t="s">
        <v>3</v>
      </c>
      <c r="X276" t="s">
        <v>497</v>
      </c>
      <c r="Y276">
        <v>19.45</v>
      </c>
      <c r="Z276" s="6">
        <v>0.4</v>
      </c>
      <c r="AA276">
        <v>27</v>
      </c>
      <c r="AB276">
        <v>0</v>
      </c>
      <c r="AC276">
        <v>15</v>
      </c>
      <c r="AD276" t="b">
        <v>0</v>
      </c>
      <c r="AE276" t="s">
        <v>378</v>
      </c>
      <c r="AF276" t="s">
        <v>379</v>
      </c>
      <c r="AG276" t="s">
        <v>18</v>
      </c>
    </row>
    <row r="277" spans="1:33">
      <c r="A277">
        <v>100276</v>
      </c>
      <c r="B277">
        <v>10351</v>
      </c>
      <c r="C277" s="2">
        <v>41497</v>
      </c>
      <c r="D277">
        <v>41</v>
      </c>
      <c r="E277" s="1">
        <v>7.7</v>
      </c>
      <c r="F277">
        <v>13</v>
      </c>
      <c r="G277" s="3">
        <v>0</v>
      </c>
      <c r="H277" s="8">
        <f t="shared" si="4"/>
        <v>100.10000000000001</v>
      </c>
      <c r="I277" t="s">
        <v>97</v>
      </c>
      <c r="J277">
        <v>1</v>
      </c>
      <c r="K277" s="2">
        <v>41526</v>
      </c>
      <c r="L277" s="2">
        <v>41506</v>
      </c>
      <c r="M277">
        <v>1</v>
      </c>
      <c r="N277" t="s">
        <v>559</v>
      </c>
      <c r="O277" t="s">
        <v>98</v>
      </c>
      <c r="P277" t="s">
        <v>99</v>
      </c>
      <c r="Q277" t="s">
        <v>101</v>
      </c>
      <c r="R277" t="s">
        <v>102</v>
      </c>
      <c r="S277" t="s">
        <v>490</v>
      </c>
      <c r="T277">
        <v>19</v>
      </c>
      <c r="U277" t="s">
        <v>580</v>
      </c>
      <c r="V277">
        <v>8</v>
      </c>
      <c r="W277" t="s">
        <v>9</v>
      </c>
      <c r="X277" t="s">
        <v>491</v>
      </c>
      <c r="Y277">
        <v>9.65</v>
      </c>
      <c r="Z277" s="6">
        <v>0.42</v>
      </c>
      <c r="AA277">
        <v>85</v>
      </c>
      <c r="AB277">
        <v>0</v>
      </c>
      <c r="AC277">
        <v>10</v>
      </c>
      <c r="AD277" t="b">
        <v>0</v>
      </c>
      <c r="AE277" t="s">
        <v>378</v>
      </c>
      <c r="AF277" t="s">
        <v>379</v>
      </c>
      <c r="AG277" t="s">
        <v>18</v>
      </c>
    </row>
    <row r="278" spans="1:33">
      <c r="A278">
        <v>100278</v>
      </c>
      <c r="B278">
        <v>10351</v>
      </c>
      <c r="C278" s="2">
        <v>41497</v>
      </c>
      <c r="D278">
        <v>65</v>
      </c>
      <c r="E278" s="1">
        <v>16.8</v>
      </c>
      <c r="F278">
        <v>10</v>
      </c>
      <c r="G278" s="3">
        <v>5.0000000745058101E-2</v>
      </c>
      <c r="H278" s="8">
        <f t="shared" si="4"/>
        <v>159.59999987483025</v>
      </c>
      <c r="I278" t="s">
        <v>97</v>
      </c>
      <c r="J278">
        <v>1</v>
      </c>
      <c r="K278" s="2">
        <v>41526</v>
      </c>
      <c r="L278" s="2">
        <v>41506</v>
      </c>
      <c r="M278">
        <v>1</v>
      </c>
      <c r="N278" t="s">
        <v>559</v>
      </c>
      <c r="O278" t="s">
        <v>98</v>
      </c>
      <c r="P278" t="s">
        <v>99</v>
      </c>
      <c r="Q278" t="s">
        <v>101</v>
      </c>
      <c r="R278" t="s">
        <v>102</v>
      </c>
      <c r="S278" t="s">
        <v>537</v>
      </c>
      <c r="T278">
        <v>2</v>
      </c>
      <c r="U278" t="s">
        <v>563</v>
      </c>
      <c r="V278">
        <v>2</v>
      </c>
      <c r="W278" t="s">
        <v>3</v>
      </c>
      <c r="X278" t="s">
        <v>538</v>
      </c>
      <c r="Y278">
        <v>21.05</v>
      </c>
      <c r="Z278" s="6">
        <v>0.4</v>
      </c>
      <c r="AA278">
        <v>76</v>
      </c>
      <c r="AB278">
        <v>0</v>
      </c>
      <c r="AC278">
        <v>0</v>
      </c>
      <c r="AD278" t="b">
        <v>0</v>
      </c>
      <c r="AE278" t="s">
        <v>378</v>
      </c>
      <c r="AF278" t="s">
        <v>379</v>
      </c>
      <c r="AG278" t="s">
        <v>18</v>
      </c>
    </row>
    <row r="279" spans="1:33" hidden="1">
      <c r="A279">
        <v>100273</v>
      </c>
      <c r="B279">
        <v>10350</v>
      </c>
      <c r="C279" s="2">
        <v>41497</v>
      </c>
      <c r="D279">
        <v>50</v>
      </c>
      <c r="E279" s="1">
        <v>13</v>
      </c>
      <c r="F279">
        <v>15</v>
      </c>
      <c r="G279" s="3">
        <v>0.10000000149011599</v>
      </c>
      <c r="H279" s="8">
        <f t="shared" si="4"/>
        <v>175.49999970942739</v>
      </c>
      <c r="I279" t="s">
        <v>182</v>
      </c>
      <c r="J279">
        <v>6</v>
      </c>
      <c r="K279" s="2">
        <v>41526</v>
      </c>
      <c r="L279" s="2">
        <v>41520</v>
      </c>
      <c r="M279">
        <v>2</v>
      </c>
      <c r="N279" t="s">
        <v>560</v>
      </c>
      <c r="O279" t="s">
        <v>183</v>
      </c>
      <c r="P279" t="s">
        <v>184</v>
      </c>
      <c r="Q279" t="s">
        <v>185</v>
      </c>
      <c r="R279" t="s">
        <v>47</v>
      </c>
      <c r="S279" t="s">
        <v>508</v>
      </c>
      <c r="T279">
        <v>23</v>
      </c>
      <c r="U279" t="s">
        <v>584</v>
      </c>
      <c r="V279">
        <v>3</v>
      </c>
      <c r="W279" t="s">
        <v>4</v>
      </c>
      <c r="X279" t="s">
        <v>509</v>
      </c>
      <c r="Y279">
        <v>16.25</v>
      </c>
      <c r="Z279" s="6">
        <v>0.35</v>
      </c>
      <c r="AA279">
        <v>65</v>
      </c>
      <c r="AB279">
        <v>0</v>
      </c>
      <c r="AC279">
        <v>30</v>
      </c>
      <c r="AD279" t="b">
        <v>0</v>
      </c>
      <c r="AE279" t="s">
        <v>389</v>
      </c>
      <c r="AF279" t="s">
        <v>390</v>
      </c>
      <c r="AG279" t="s">
        <v>18</v>
      </c>
    </row>
    <row r="280" spans="1:33" hidden="1">
      <c r="A280">
        <v>100280</v>
      </c>
      <c r="B280">
        <v>10352</v>
      </c>
      <c r="C280" s="2">
        <v>41498</v>
      </c>
      <c r="D280">
        <v>54</v>
      </c>
      <c r="E280" s="1">
        <v>5.9</v>
      </c>
      <c r="F280">
        <v>20</v>
      </c>
      <c r="G280" s="3">
        <v>0.15000000596046401</v>
      </c>
      <c r="H280" s="8">
        <f t="shared" si="4"/>
        <v>100.29999929666525</v>
      </c>
      <c r="I280" t="s">
        <v>126</v>
      </c>
      <c r="J280">
        <v>3</v>
      </c>
      <c r="K280" s="2">
        <v>41512</v>
      </c>
      <c r="L280" s="2">
        <v>41504</v>
      </c>
      <c r="M280">
        <v>3</v>
      </c>
      <c r="N280" t="s">
        <v>561</v>
      </c>
      <c r="O280" t="s">
        <v>127</v>
      </c>
      <c r="P280" t="s">
        <v>128</v>
      </c>
      <c r="Q280" t="s">
        <v>129</v>
      </c>
      <c r="R280" t="s">
        <v>130</v>
      </c>
      <c r="S280" t="s">
        <v>516</v>
      </c>
      <c r="T280">
        <v>25</v>
      </c>
      <c r="U280" t="s">
        <v>586</v>
      </c>
      <c r="V280">
        <v>6</v>
      </c>
      <c r="W280" t="s">
        <v>7</v>
      </c>
      <c r="X280" t="s">
        <v>517</v>
      </c>
      <c r="Y280">
        <v>7.45</v>
      </c>
      <c r="Z280" s="6">
        <v>0.35</v>
      </c>
      <c r="AA280">
        <v>21</v>
      </c>
      <c r="AB280">
        <v>0</v>
      </c>
      <c r="AC280">
        <v>10</v>
      </c>
      <c r="AD280" t="b">
        <v>0</v>
      </c>
      <c r="AE280" t="s">
        <v>383</v>
      </c>
      <c r="AF280" t="s">
        <v>384</v>
      </c>
      <c r="AG280" t="s">
        <v>18</v>
      </c>
    </row>
    <row r="281" spans="1:33" hidden="1">
      <c r="A281">
        <v>100279</v>
      </c>
      <c r="B281">
        <v>10352</v>
      </c>
      <c r="C281" s="2">
        <v>41498</v>
      </c>
      <c r="D281">
        <v>24</v>
      </c>
      <c r="E281" s="1">
        <v>3.6</v>
      </c>
      <c r="F281">
        <v>10</v>
      </c>
      <c r="G281" s="3">
        <v>0</v>
      </c>
      <c r="H281" s="8">
        <f t="shared" si="4"/>
        <v>36</v>
      </c>
      <c r="I281" t="s">
        <v>126</v>
      </c>
      <c r="J281">
        <v>3</v>
      </c>
      <c r="K281" s="2">
        <v>41512</v>
      </c>
      <c r="L281" s="2">
        <v>41504</v>
      </c>
      <c r="M281">
        <v>3</v>
      </c>
      <c r="N281" t="s">
        <v>561</v>
      </c>
      <c r="O281" t="s">
        <v>127</v>
      </c>
      <c r="P281" t="s">
        <v>128</v>
      </c>
      <c r="Q281" t="s">
        <v>129</v>
      </c>
      <c r="R281" t="s">
        <v>130</v>
      </c>
      <c r="S281" t="s">
        <v>458</v>
      </c>
      <c r="T281">
        <v>10</v>
      </c>
      <c r="U281" t="s">
        <v>571</v>
      </c>
      <c r="V281">
        <v>1</v>
      </c>
      <c r="W281" t="s">
        <v>2</v>
      </c>
      <c r="X281" t="s">
        <v>459</v>
      </c>
      <c r="Y281">
        <v>4.5</v>
      </c>
      <c r="Z281" s="6">
        <v>0.4</v>
      </c>
      <c r="AA281">
        <v>20</v>
      </c>
      <c r="AB281">
        <v>0</v>
      </c>
      <c r="AC281">
        <v>0</v>
      </c>
      <c r="AD281" t="b">
        <v>1</v>
      </c>
      <c r="AE281" t="s">
        <v>383</v>
      </c>
      <c r="AF281" t="s">
        <v>384</v>
      </c>
      <c r="AG281" t="s">
        <v>18</v>
      </c>
    </row>
    <row r="282" spans="1:33">
      <c r="A282">
        <v>100282</v>
      </c>
      <c r="B282">
        <v>10353</v>
      </c>
      <c r="C282" s="2">
        <v>41499</v>
      </c>
      <c r="D282">
        <v>38</v>
      </c>
      <c r="E282" s="1">
        <v>210.8</v>
      </c>
      <c r="F282">
        <v>50</v>
      </c>
      <c r="G282" s="3">
        <v>0.20000000298023199</v>
      </c>
      <c r="H282" s="8">
        <f t="shared" si="4"/>
        <v>8431.999968588354</v>
      </c>
      <c r="I282" t="s">
        <v>249</v>
      </c>
      <c r="J282">
        <v>7</v>
      </c>
      <c r="K282" s="2">
        <v>41528</v>
      </c>
      <c r="L282" s="2">
        <v>41511</v>
      </c>
      <c r="M282">
        <v>3</v>
      </c>
      <c r="N282" t="s">
        <v>561</v>
      </c>
      <c r="O282" t="s">
        <v>250</v>
      </c>
      <c r="P282" t="s">
        <v>251</v>
      </c>
      <c r="Q282" t="s">
        <v>252</v>
      </c>
      <c r="R282" t="s">
        <v>102</v>
      </c>
      <c r="S282" t="s">
        <v>484</v>
      </c>
      <c r="T282">
        <v>18</v>
      </c>
      <c r="U282" t="s">
        <v>579</v>
      </c>
      <c r="V282">
        <v>1</v>
      </c>
      <c r="W282" t="s">
        <v>2</v>
      </c>
      <c r="X282" t="s">
        <v>485</v>
      </c>
      <c r="Y282">
        <v>263.5</v>
      </c>
      <c r="Z282" s="6">
        <v>0.4</v>
      </c>
      <c r="AA282">
        <v>17</v>
      </c>
      <c r="AB282">
        <v>0</v>
      </c>
      <c r="AC282">
        <v>15</v>
      </c>
      <c r="AD282" t="b">
        <v>0</v>
      </c>
      <c r="AE282" t="s">
        <v>391</v>
      </c>
      <c r="AF282" t="s">
        <v>392</v>
      </c>
      <c r="AG282" t="s">
        <v>18</v>
      </c>
    </row>
    <row r="283" spans="1:33">
      <c r="A283">
        <v>100281</v>
      </c>
      <c r="B283">
        <v>10353</v>
      </c>
      <c r="C283" s="2">
        <v>41499</v>
      </c>
      <c r="D283">
        <v>11</v>
      </c>
      <c r="E283" s="1">
        <v>16.8</v>
      </c>
      <c r="F283">
        <v>12</v>
      </c>
      <c r="G283" s="3">
        <v>0.20000000298023199</v>
      </c>
      <c r="H283" s="8">
        <f t="shared" si="4"/>
        <v>161.27999939918524</v>
      </c>
      <c r="I283" t="s">
        <v>249</v>
      </c>
      <c r="J283">
        <v>7</v>
      </c>
      <c r="K283" s="2">
        <v>41528</v>
      </c>
      <c r="L283" s="2">
        <v>41511</v>
      </c>
      <c r="M283">
        <v>3</v>
      </c>
      <c r="N283" t="s">
        <v>561</v>
      </c>
      <c r="O283" t="s">
        <v>250</v>
      </c>
      <c r="P283" t="s">
        <v>251</v>
      </c>
      <c r="Q283" t="s">
        <v>252</v>
      </c>
      <c r="R283" t="s">
        <v>102</v>
      </c>
      <c r="S283" t="s">
        <v>432</v>
      </c>
      <c r="T283">
        <v>5</v>
      </c>
      <c r="U283" t="s">
        <v>566</v>
      </c>
      <c r="V283">
        <v>4</v>
      </c>
      <c r="W283" t="s">
        <v>5</v>
      </c>
      <c r="X283" t="s">
        <v>433</v>
      </c>
      <c r="Y283">
        <v>21</v>
      </c>
      <c r="Z283" s="6">
        <v>0.4</v>
      </c>
      <c r="AA283">
        <v>22</v>
      </c>
      <c r="AB283">
        <v>30</v>
      </c>
      <c r="AC283">
        <v>30</v>
      </c>
      <c r="AD283" t="b">
        <v>0</v>
      </c>
      <c r="AE283" t="s">
        <v>391</v>
      </c>
      <c r="AF283" t="s">
        <v>392</v>
      </c>
      <c r="AG283" t="s">
        <v>18</v>
      </c>
    </row>
    <row r="284" spans="1:33" hidden="1">
      <c r="A284">
        <v>100283</v>
      </c>
      <c r="B284">
        <v>10354</v>
      </c>
      <c r="C284" s="2">
        <v>41500</v>
      </c>
      <c r="D284">
        <v>1</v>
      </c>
      <c r="E284" s="1">
        <v>14.4</v>
      </c>
      <c r="F284">
        <v>12</v>
      </c>
      <c r="G284" s="3">
        <v>0</v>
      </c>
      <c r="H284" s="8">
        <f t="shared" si="4"/>
        <v>172.8</v>
      </c>
      <c r="I284" t="s">
        <v>246</v>
      </c>
      <c r="J284">
        <v>8</v>
      </c>
      <c r="K284" s="2">
        <v>41529</v>
      </c>
      <c r="L284" s="2">
        <v>41506</v>
      </c>
      <c r="M284">
        <v>3</v>
      </c>
      <c r="N284" t="s">
        <v>561</v>
      </c>
      <c r="O284" t="s">
        <v>247</v>
      </c>
      <c r="P284" t="s">
        <v>248</v>
      </c>
      <c r="Q284" t="s">
        <v>24</v>
      </c>
      <c r="R284" t="s">
        <v>25</v>
      </c>
      <c r="S284" t="s">
        <v>412</v>
      </c>
      <c r="T284">
        <v>1</v>
      </c>
      <c r="U284" t="s">
        <v>562</v>
      </c>
      <c r="V284">
        <v>1</v>
      </c>
      <c r="W284" t="s">
        <v>2</v>
      </c>
      <c r="X284" t="s">
        <v>413</v>
      </c>
      <c r="Y284">
        <v>18</v>
      </c>
      <c r="Z284" s="6">
        <v>0.4</v>
      </c>
      <c r="AA284">
        <v>39</v>
      </c>
      <c r="AB284">
        <v>0</v>
      </c>
      <c r="AC284">
        <v>10</v>
      </c>
      <c r="AD284" t="b">
        <v>0</v>
      </c>
      <c r="AE284" t="s">
        <v>393</v>
      </c>
      <c r="AF284" t="s">
        <v>394</v>
      </c>
      <c r="AG284" t="s">
        <v>395</v>
      </c>
    </row>
    <row r="285" spans="1:33" hidden="1">
      <c r="A285">
        <v>100284</v>
      </c>
      <c r="B285">
        <v>10354</v>
      </c>
      <c r="C285" s="2">
        <v>41500</v>
      </c>
      <c r="D285">
        <v>29</v>
      </c>
      <c r="E285" s="1">
        <v>99</v>
      </c>
      <c r="F285">
        <v>4</v>
      </c>
      <c r="G285" s="3">
        <v>0</v>
      </c>
      <c r="H285" s="8">
        <f t="shared" si="4"/>
        <v>396</v>
      </c>
      <c r="I285" t="s">
        <v>246</v>
      </c>
      <c r="J285">
        <v>8</v>
      </c>
      <c r="K285" s="2">
        <v>41529</v>
      </c>
      <c r="L285" s="2">
        <v>41506</v>
      </c>
      <c r="M285">
        <v>3</v>
      </c>
      <c r="N285" t="s">
        <v>561</v>
      </c>
      <c r="O285" t="s">
        <v>247</v>
      </c>
      <c r="P285" t="s">
        <v>248</v>
      </c>
      <c r="Q285" t="s">
        <v>24</v>
      </c>
      <c r="R285" t="s">
        <v>25</v>
      </c>
      <c r="S285" t="s">
        <v>468</v>
      </c>
      <c r="T285">
        <v>12</v>
      </c>
      <c r="U285" t="s">
        <v>573</v>
      </c>
      <c r="V285">
        <v>6</v>
      </c>
      <c r="W285" t="s">
        <v>7</v>
      </c>
      <c r="X285" t="s">
        <v>469</v>
      </c>
      <c r="Y285">
        <v>123.79</v>
      </c>
      <c r="Z285" s="6">
        <v>0.35</v>
      </c>
      <c r="AA285">
        <v>0</v>
      </c>
      <c r="AB285">
        <v>0</v>
      </c>
      <c r="AC285">
        <v>0</v>
      </c>
      <c r="AD285" t="b">
        <v>1</v>
      </c>
      <c r="AE285" t="s">
        <v>393</v>
      </c>
      <c r="AF285" t="s">
        <v>394</v>
      </c>
      <c r="AG285" t="s">
        <v>395</v>
      </c>
    </row>
    <row r="286" spans="1:33" hidden="1">
      <c r="A286">
        <v>100286</v>
      </c>
      <c r="B286">
        <v>10355</v>
      </c>
      <c r="C286" s="2">
        <v>41501</v>
      </c>
      <c r="D286">
        <v>57</v>
      </c>
      <c r="E286" s="1">
        <v>15.6</v>
      </c>
      <c r="F286">
        <v>25</v>
      </c>
      <c r="G286" s="3">
        <v>0</v>
      </c>
      <c r="H286" s="8">
        <f t="shared" si="4"/>
        <v>390</v>
      </c>
      <c r="I286" t="s">
        <v>29</v>
      </c>
      <c r="J286">
        <v>6</v>
      </c>
      <c r="K286" s="2">
        <v>41530</v>
      </c>
      <c r="L286" s="2">
        <v>41506</v>
      </c>
      <c r="M286">
        <v>1</v>
      </c>
      <c r="N286" t="s">
        <v>559</v>
      </c>
      <c r="O286" t="s">
        <v>30</v>
      </c>
      <c r="P286" t="s">
        <v>31</v>
      </c>
      <c r="Q286" t="s">
        <v>32</v>
      </c>
      <c r="R286" t="s">
        <v>33</v>
      </c>
      <c r="S286" t="s">
        <v>522</v>
      </c>
      <c r="T286">
        <v>26</v>
      </c>
      <c r="U286" t="s">
        <v>587</v>
      </c>
      <c r="V286">
        <v>5</v>
      </c>
      <c r="W286" t="s">
        <v>6</v>
      </c>
      <c r="X286" t="s">
        <v>521</v>
      </c>
      <c r="Y286">
        <v>19.5</v>
      </c>
      <c r="Z286" s="6">
        <v>0.4</v>
      </c>
      <c r="AA286">
        <v>36</v>
      </c>
      <c r="AB286">
        <v>0</v>
      </c>
      <c r="AC286">
        <v>20</v>
      </c>
      <c r="AD286" t="b">
        <v>0</v>
      </c>
      <c r="AE286" t="s">
        <v>389</v>
      </c>
      <c r="AF286" t="s">
        <v>390</v>
      </c>
      <c r="AG286" t="s">
        <v>18</v>
      </c>
    </row>
    <row r="287" spans="1:33" hidden="1">
      <c r="A287">
        <v>100285</v>
      </c>
      <c r="B287">
        <v>10355</v>
      </c>
      <c r="C287" s="2">
        <v>41501</v>
      </c>
      <c r="D287">
        <v>24</v>
      </c>
      <c r="E287" s="1">
        <v>3.6</v>
      </c>
      <c r="F287">
        <v>25</v>
      </c>
      <c r="G287" s="3">
        <v>0</v>
      </c>
      <c r="H287" s="8">
        <f t="shared" si="4"/>
        <v>90</v>
      </c>
      <c r="I287" t="s">
        <v>29</v>
      </c>
      <c r="J287">
        <v>6</v>
      </c>
      <c r="K287" s="2">
        <v>41530</v>
      </c>
      <c r="L287" s="2">
        <v>41506</v>
      </c>
      <c r="M287">
        <v>1</v>
      </c>
      <c r="N287" t="s">
        <v>559</v>
      </c>
      <c r="O287" t="s">
        <v>30</v>
      </c>
      <c r="P287" t="s">
        <v>31</v>
      </c>
      <c r="Q287" t="s">
        <v>32</v>
      </c>
      <c r="R287" t="s">
        <v>33</v>
      </c>
      <c r="S287" t="s">
        <v>458</v>
      </c>
      <c r="T287">
        <v>10</v>
      </c>
      <c r="U287" t="s">
        <v>571</v>
      </c>
      <c r="V287">
        <v>1</v>
      </c>
      <c r="W287" t="s">
        <v>2</v>
      </c>
      <c r="X287" t="s">
        <v>459</v>
      </c>
      <c r="Y287">
        <v>4.5</v>
      </c>
      <c r="Z287" s="6">
        <v>0.4</v>
      </c>
      <c r="AA287">
        <v>20</v>
      </c>
      <c r="AB287">
        <v>0</v>
      </c>
      <c r="AC287">
        <v>0</v>
      </c>
      <c r="AD287" t="b">
        <v>1</v>
      </c>
      <c r="AE287" t="s">
        <v>389</v>
      </c>
      <c r="AF287" t="s">
        <v>390</v>
      </c>
      <c r="AG287" t="s">
        <v>18</v>
      </c>
    </row>
    <row r="288" spans="1:33" hidden="1">
      <c r="A288">
        <v>100287</v>
      </c>
      <c r="B288">
        <v>10356</v>
      </c>
      <c r="C288" s="2">
        <v>41504</v>
      </c>
      <c r="D288">
        <v>31</v>
      </c>
      <c r="E288" s="1">
        <v>10</v>
      </c>
      <c r="F288">
        <v>30</v>
      </c>
      <c r="G288" s="3">
        <v>0</v>
      </c>
      <c r="H288" s="8">
        <f t="shared" si="4"/>
        <v>300</v>
      </c>
      <c r="I288" t="s">
        <v>348</v>
      </c>
      <c r="J288">
        <v>6</v>
      </c>
      <c r="K288" s="2">
        <v>41533</v>
      </c>
      <c r="L288" s="2">
        <v>41513</v>
      </c>
      <c r="M288">
        <v>2</v>
      </c>
      <c r="N288" t="s">
        <v>560</v>
      </c>
      <c r="O288" t="s">
        <v>349</v>
      </c>
      <c r="P288" t="s">
        <v>350</v>
      </c>
      <c r="Q288" t="s">
        <v>351</v>
      </c>
      <c r="R288" t="s">
        <v>20</v>
      </c>
      <c r="S288" t="s">
        <v>472</v>
      </c>
      <c r="T288">
        <v>14</v>
      </c>
      <c r="U288" t="s">
        <v>575</v>
      </c>
      <c r="V288">
        <v>4</v>
      </c>
      <c r="W288" t="s">
        <v>5</v>
      </c>
      <c r="X288" t="s">
        <v>473</v>
      </c>
      <c r="Y288">
        <v>12.5</v>
      </c>
      <c r="Z288" s="6">
        <v>0.4</v>
      </c>
      <c r="AA288">
        <v>0</v>
      </c>
      <c r="AB288">
        <v>70</v>
      </c>
      <c r="AC288">
        <v>20</v>
      </c>
      <c r="AD288" t="b">
        <v>0</v>
      </c>
      <c r="AE288" t="s">
        <v>389</v>
      </c>
      <c r="AF288" t="s">
        <v>390</v>
      </c>
      <c r="AG288" t="s">
        <v>18</v>
      </c>
    </row>
    <row r="289" spans="1:33" hidden="1">
      <c r="A289">
        <v>100289</v>
      </c>
      <c r="B289">
        <v>10356</v>
      </c>
      <c r="C289" s="2">
        <v>41504</v>
      </c>
      <c r="D289">
        <v>69</v>
      </c>
      <c r="E289" s="1">
        <v>28.8</v>
      </c>
      <c r="F289">
        <v>20</v>
      </c>
      <c r="G289" s="3">
        <v>0</v>
      </c>
      <c r="H289" s="8">
        <f t="shared" si="4"/>
        <v>576</v>
      </c>
      <c r="I289" t="s">
        <v>348</v>
      </c>
      <c r="J289">
        <v>6</v>
      </c>
      <c r="K289" s="2">
        <v>41533</v>
      </c>
      <c r="L289" s="2">
        <v>41513</v>
      </c>
      <c r="M289">
        <v>2</v>
      </c>
      <c r="N289" t="s">
        <v>560</v>
      </c>
      <c r="O289" t="s">
        <v>349</v>
      </c>
      <c r="P289" t="s">
        <v>350</v>
      </c>
      <c r="Q289" t="s">
        <v>351</v>
      </c>
      <c r="R289" t="s">
        <v>20</v>
      </c>
      <c r="S289" t="s">
        <v>544</v>
      </c>
      <c r="T289">
        <v>15</v>
      </c>
      <c r="U289" t="s">
        <v>576</v>
      </c>
      <c r="V289">
        <v>4</v>
      </c>
      <c r="W289" t="s">
        <v>5</v>
      </c>
      <c r="X289" t="s">
        <v>545</v>
      </c>
      <c r="Y289">
        <v>36</v>
      </c>
      <c r="Z289" s="6">
        <v>0.4</v>
      </c>
      <c r="AA289">
        <v>26</v>
      </c>
      <c r="AB289">
        <v>0</v>
      </c>
      <c r="AC289">
        <v>15</v>
      </c>
      <c r="AD289" t="b">
        <v>0</v>
      </c>
      <c r="AE289" t="s">
        <v>389</v>
      </c>
      <c r="AF289" t="s">
        <v>390</v>
      </c>
      <c r="AG289" t="s">
        <v>18</v>
      </c>
    </row>
    <row r="290" spans="1:33" hidden="1">
      <c r="A290">
        <v>100288</v>
      </c>
      <c r="B290">
        <v>10356</v>
      </c>
      <c r="C290" s="2">
        <v>41504</v>
      </c>
      <c r="D290">
        <v>55</v>
      </c>
      <c r="E290" s="1">
        <v>19.2</v>
      </c>
      <c r="F290">
        <v>12</v>
      </c>
      <c r="G290" s="3">
        <v>0</v>
      </c>
      <c r="H290" s="8">
        <f t="shared" si="4"/>
        <v>230.39999999999998</v>
      </c>
      <c r="I290" t="s">
        <v>348</v>
      </c>
      <c r="J290">
        <v>6</v>
      </c>
      <c r="K290" s="2">
        <v>41533</v>
      </c>
      <c r="L290" s="2">
        <v>41513</v>
      </c>
      <c r="M290">
        <v>2</v>
      </c>
      <c r="N290" t="s">
        <v>560</v>
      </c>
      <c r="O290" t="s">
        <v>349</v>
      </c>
      <c r="P290" t="s">
        <v>350</v>
      </c>
      <c r="Q290" t="s">
        <v>351</v>
      </c>
      <c r="R290" t="s">
        <v>20</v>
      </c>
      <c r="S290" t="s">
        <v>518</v>
      </c>
      <c r="T290">
        <v>25</v>
      </c>
      <c r="U290" t="s">
        <v>586</v>
      </c>
      <c r="V290">
        <v>6</v>
      </c>
      <c r="W290" t="s">
        <v>7</v>
      </c>
      <c r="X290" t="s">
        <v>519</v>
      </c>
      <c r="Y290">
        <v>24</v>
      </c>
      <c r="Z290" s="6">
        <v>0.35</v>
      </c>
      <c r="AA290">
        <v>115</v>
      </c>
      <c r="AB290">
        <v>0</v>
      </c>
      <c r="AC290">
        <v>20</v>
      </c>
      <c r="AD290" t="b">
        <v>0</v>
      </c>
      <c r="AE290" t="s">
        <v>389</v>
      </c>
      <c r="AF290" t="s">
        <v>390</v>
      </c>
      <c r="AG290" t="s">
        <v>18</v>
      </c>
    </row>
    <row r="291" spans="1:33" hidden="1">
      <c r="A291">
        <v>100292</v>
      </c>
      <c r="B291">
        <v>10357</v>
      </c>
      <c r="C291" s="2">
        <v>41505</v>
      </c>
      <c r="D291">
        <v>60</v>
      </c>
      <c r="E291" s="1">
        <v>27.2</v>
      </c>
      <c r="F291">
        <v>8</v>
      </c>
      <c r="G291" s="3">
        <v>0.20000000298023199</v>
      </c>
      <c r="H291" s="8">
        <f t="shared" si="4"/>
        <v>174.0799993515015</v>
      </c>
      <c r="I291" t="s">
        <v>202</v>
      </c>
      <c r="J291">
        <v>1</v>
      </c>
      <c r="K291" s="2">
        <v>41534</v>
      </c>
      <c r="L291" s="2">
        <v>41519</v>
      </c>
      <c r="M291">
        <v>3</v>
      </c>
      <c r="N291" t="s">
        <v>561</v>
      </c>
      <c r="O291" t="s">
        <v>203</v>
      </c>
      <c r="P291" t="s">
        <v>204</v>
      </c>
      <c r="Q291" t="s">
        <v>205</v>
      </c>
      <c r="R291" t="s">
        <v>152</v>
      </c>
      <c r="S291" t="s">
        <v>527</v>
      </c>
      <c r="T291">
        <v>28</v>
      </c>
      <c r="U291" t="s">
        <v>589</v>
      </c>
      <c r="V291">
        <v>4</v>
      </c>
      <c r="W291" t="s">
        <v>5</v>
      </c>
      <c r="X291" t="s">
        <v>528</v>
      </c>
      <c r="Y291">
        <v>34</v>
      </c>
      <c r="Z291" s="6">
        <v>0.4</v>
      </c>
      <c r="AA291">
        <v>19</v>
      </c>
      <c r="AB291">
        <v>0</v>
      </c>
      <c r="AC291">
        <v>0</v>
      </c>
      <c r="AD291" t="b">
        <v>0</v>
      </c>
      <c r="AE291" t="s">
        <v>378</v>
      </c>
      <c r="AF291" t="s">
        <v>379</v>
      </c>
      <c r="AG291" t="s">
        <v>18</v>
      </c>
    </row>
    <row r="292" spans="1:33" hidden="1">
      <c r="A292">
        <v>100291</v>
      </c>
      <c r="B292">
        <v>10357</v>
      </c>
      <c r="C292" s="2">
        <v>41505</v>
      </c>
      <c r="D292">
        <v>26</v>
      </c>
      <c r="E292" s="1">
        <v>24.9</v>
      </c>
      <c r="F292">
        <v>16</v>
      </c>
      <c r="G292" s="3">
        <v>0</v>
      </c>
      <c r="H292" s="8">
        <f t="shared" si="4"/>
        <v>398.4</v>
      </c>
      <c r="I292" t="s">
        <v>202</v>
      </c>
      <c r="J292">
        <v>1</v>
      </c>
      <c r="K292" s="2">
        <v>41534</v>
      </c>
      <c r="L292" s="2">
        <v>41519</v>
      </c>
      <c r="M292">
        <v>3</v>
      </c>
      <c r="N292" t="s">
        <v>561</v>
      </c>
      <c r="O292" t="s">
        <v>203</v>
      </c>
      <c r="P292" t="s">
        <v>204</v>
      </c>
      <c r="Q292" t="s">
        <v>205</v>
      </c>
      <c r="R292" t="s">
        <v>152</v>
      </c>
      <c r="S292" t="s">
        <v>462</v>
      </c>
      <c r="T292">
        <v>11</v>
      </c>
      <c r="U292" t="s">
        <v>572</v>
      </c>
      <c r="V292">
        <v>3</v>
      </c>
      <c r="W292" t="s">
        <v>4</v>
      </c>
      <c r="X292" t="s">
        <v>463</v>
      </c>
      <c r="Y292">
        <v>31.23</v>
      </c>
      <c r="Z292" s="6">
        <v>0.35</v>
      </c>
      <c r="AA292">
        <v>15</v>
      </c>
      <c r="AB292">
        <v>0</v>
      </c>
      <c r="AC292">
        <v>0</v>
      </c>
      <c r="AD292" t="b">
        <v>0</v>
      </c>
      <c r="AE292" t="s">
        <v>378</v>
      </c>
      <c r="AF292" t="s">
        <v>379</v>
      </c>
      <c r="AG292" t="s">
        <v>18</v>
      </c>
    </row>
    <row r="293" spans="1:33" hidden="1">
      <c r="A293">
        <v>100290</v>
      </c>
      <c r="B293">
        <v>10357</v>
      </c>
      <c r="C293" s="2">
        <v>41505</v>
      </c>
      <c r="D293">
        <v>10</v>
      </c>
      <c r="E293" s="1">
        <v>24.8</v>
      </c>
      <c r="F293">
        <v>30</v>
      </c>
      <c r="G293" s="3">
        <v>0.20000000298023199</v>
      </c>
      <c r="H293" s="8">
        <f t="shared" si="4"/>
        <v>595.19999778270733</v>
      </c>
      <c r="I293" t="s">
        <v>202</v>
      </c>
      <c r="J293">
        <v>1</v>
      </c>
      <c r="K293" s="2">
        <v>41534</v>
      </c>
      <c r="L293" s="2">
        <v>41519</v>
      </c>
      <c r="M293">
        <v>3</v>
      </c>
      <c r="N293" t="s">
        <v>561</v>
      </c>
      <c r="O293" t="s">
        <v>203</v>
      </c>
      <c r="P293" t="s">
        <v>204</v>
      </c>
      <c r="Q293" t="s">
        <v>205</v>
      </c>
      <c r="R293" t="s">
        <v>152</v>
      </c>
      <c r="S293" t="s">
        <v>430</v>
      </c>
      <c r="T293">
        <v>4</v>
      </c>
      <c r="U293" t="s">
        <v>565</v>
      </c>
      <c r="V293">
        <v>8</v>
      </c>
      <c r="W293" t="s">
        <v>9</v>
      </c>
      <c r="X293" t="s">
        <v>431</v>
      </c>
      <c r="Y293">
        <v>31</v>
      </c>
      <c r="Z293" s="6">
        <v>0.42</v>
      </c>
      <c r="AA293">
        <v>31</v>
      </c>
      <c r="AB293">
        <v>0</v>
      </c>
      <c r="AC293">
        <v>0</v>
      </c>
      <c r="AD293" t="b">
        <v>0</v>
      </c>
      <c r="AE293" t="s">
        <v>378</v>
      </c>
      <c r="AF293" t="s">
        <v>379</v>
      </c>
      <c r="AG293" t="s">
        <v>18</v>
      </c>
    </row>
    <row r="294" spans="1:33" hidden="1">
      <c r="A294">
        <v>100295</v>
      </c>
      <c r="B294">
        <v>10358</v>
      </c>
      <c r="C294" s="2">
        <v>41506</v>
      </c>
      <c r="D294">
        <v>36</v>
      </c>
      <c r="E294" s="1">
        <v>15.2</v>
      </c>
      <c r="F294">
        <v>20</v>
      </c>
      <c r="G294" s="3">
        <v>5.0000000745058101E-2</v>
      </c>
      <c r="H294" s="8">
        <f t="shared" si="4"/>
        <v>288.79999977350235</v>
      </c>
      <c r="I294" t="s">
        <v>182</v>
      </c>
      <c r="J294">
        <v>5</v>
      </c>
      <c r="K294" s="2">
        <v>41535</v>
      </c>
      <c r="L294" s="2">
        <v>41513</v>
      </c>
      <c r="M294">
        <v>1</v>
      </c>
      <c r="N294" t="s">
        <v>559</v>
      </c>
      <c r="O294" t="s">
        <v>183</v>
      </c>
      <c r="P294" t="s">
        <v>184</v>
      </c>
      <c r="Q294" t="s">
        <v>185</v>
      </c>
      <c r="R294" t="s">
        <v>47</v>
      </c>
      <c r="S294" t="s">
        <v>480</v>
      </c>
      <c r="T294">
        <v>17</v>
      </c>
      <c r="U294" t="s">
        <v>578</v>
      </c>
      <c r="V294">
        <v>8</v>
      </c>
      <c r="W294" t="s">
        <v>9</v>
      </c>
      <c r="X294" t="s">
        <v>481</v>
      </c>
      <c r="Y294">
        <v>19</v>
      </c>
      <c r="Z294" s="6">
        <v>0.42</v>
      </c>
      <c r="AA294">
        <v>112</v>
      </c>
      <c r="AB294">
        <v>0</v>
      </c>
      <c r="AC294">
        <v>20</v>
      </c>
      <c r="AD294" t="b">
        <v>0</v>
      </c>
      <c r="AE294" t="s">
        <v>387</v>
      </c>
      <c r="AF294" t="s">
        <v>388</v>
      </c>
      <c r="AG294" t="s">
        <v>100</v>
      </c>
    </row>
    <row r="295" spans="1:33" hidden="1">
      <c r="A295">
        <v>100294</v>
      </c>
      <c r="B295">
        <v>10358</v>
      </c>
      <c r="C295" s="2">
        <v>41506</v>
      </c>
      <c r="D295">
        <v>34</v>
      </c>
      <c r="E295" s="1">
        <v>11.2</v>
      </c>
      <c r="F295">
        <v>10</v>
      </c>
      <c r="G295" s="3">
        <v>5.0000000745058101E-2</v>
      </c>
      <c r="H295" s="8">
        <f t="shared" si="4"/>
        <v>106.3999999165535</v>
      </c>
      <c r="I295" t="s">
        <v>182</v>
      </c>
      <c r="J295">
        <v>5</v>
      </c>
      <c r="K295" s="2">
        <v>41535</v>
      </c>
      <c r="L295" s="2">
        <v>41513</v>
      </c>
      <c r="M295">
        <v>1</v>
      </c>
      <c r="N295" t="s">
        <v>559</v>
      </c>
      <c r="O295" t="s">
        <v>183</v>
      </c>
      <c r="P295" t="s">
        <v>184</v>
      </c>
      <c r="Q295" t="s">
        <v>185</v>
      </c>
      <c r="R295" t="s">
        <v>47</v>
      </c>
      <c r="S295" t="s">
        <v>478</v>
      </c>
      <c r="T295">
        <v>16</v>
      </c>
      <c r="U295" t="s">
        <v>577</v>
      </c>
      <c r="V295">
        <v>1</v>
      </c>
      <c r="W295" t="s">
        <v>2</v>
      </c>
      <c r="X295" t="s">
        <v>415</v>
      </c>
      <c r="Y295">
        <v>14</v>
      </c>
      <c r="Z295" s="6">
        <v>0.4</v>
      </c>
      <c r="AA295">
        <v>111</v>
      </c>
      <c r="AB295">
        <v>0</v>
      </c>
      <c r="AC295">
        <v>15</v>
      </c>
      <c r="AD295" t="b">
        <v>0</v>
      </c>
      <c r="AE295" t="s">
        <v>387</v>
      </c>
      <c r="AF295" t="s">
        <v>388</v>
      </c>
      <c r="AG295" t="s">
        <v>100</v>
      </c>
    </row>
    <row r="296" spans="1:33" hidden="1">
      <c r="A296">
        <v>100293</v>
      </c>
      <c r="B296">
        <v>10358</v>
      </c>
      <c r="C296" s="2">
        <v>41506</v>
      </c>
      <c r="D296">
        <v>24</v>
      </c>
      <c r="E296" s="1">
        <v>3.6</v>
      </c>
      <c r="F296">
        <v>10</v>
      </c>
      <c r="G296" s="3">
        <v>5.0000000745058101E-2</v>
      </c>
      <c r="H296" s="8">
        <f t="shared" si="4"/>
        <v>34.19999997317791</v>
      </c>
      <c r="I296" t="s">
        <v>182</v>
      </c>
      <c r="J296">
        <v>5</v>
      </c>
      <c r="K296" s="2">
        <v>41535</v>
      </c>
      <c r="L296" s="2">
        <v>41513</v>
      </c>
      <c r="M296">
        <v>1</v>
      </c>
      <c r="N296" t="s">
        <v>559</v>
      </c>
      <c r="O296" t="s">
        <v>183</v>
      </c>
      <c r="P296" t="s">
        <v>184</v>
      </c>
      <c r="Q296" t="s">
        <v>185</v>
      </c>
      <c r="R296" t="s">
        <v>47</v>
      </c>
      <c r="S296" t="s">
        <v>458</v>
      </c>
      <c r="T296">
        <v>10</v>
      </c>
      <c r="U296" t="s">
        <v>571</v>
      </c>
      <c r="V296">
        <v>1</v>
      </c>
      <c r="W296" t="s">
        <v>2</v>
      </c>
      <c r="X296" t="s">
        <v>459</v>
      </c>
      <c r="Y296">
        <v>4.5</v>
      </c>
      <c r="Z296" s="6">
        <v>0.4</v>
      </c>
      <c r="AA296">
        <v>20</v>
      </c>
      <c r="AB296">
        <v>0</v>
      </c>
      <c r="AC296">
        <v>0</v>
      </c>
      <c r="AD296" t="b">
        <v>1</v>
      </c>
      <c r="AE296" t="s">
        <v>387</v>
      </c>
      <c r="AF296" t="s">
        <v>388</v>
      </c>
      <c r="AG296" t="s">
        <v>100</v>
      </c>
    </row>
    <row r="297" spans="1:33" hidden="1">
      <c r="A297">
        <v>100298</v>
      </c>
      <c r="B297">
        <v>10359</v>
      </c>
      <c r="C297" s="2">
        <v>41507</v>
      </c>
      <c r="D297">
        <v>60</v>
      </c>
      <c r="E297" s="1">
        <v>27.2</v>
      </c>
      <c r="F297">
        <v>80</v>
      </c>
      <c r="G297" s="3">
        <v>5.0000000745058101E-2</v>
      </c>
      <c r="H297" s="8">
        <f t="shared" si="4"/>
        <v>2067.1999983787537</v>
      </c>
      <c r="I297" t="s">
        <v>296</v>
      </c>
      <c r="J297">
        <v>5</v>
      </c>
      <c r="K297" s="2">
        <v>41536</v>
      </c>
      <c r="L297" s="2">
        <v>41512</v>
      </c>
      <c r="M297">
        <v>3</v>
      </c>
      <c r="N297" t="s">
        <v>561</v>
      </c>
      <c r="O297" t="s">
        <v>297</v>
      </c>
      <c r="P297" t="s">
        <v>298</v>
      </c>
      <c r="Q297" t="s">
        <v>32</v>
      </c>
      <c r="R297" t="s">
        <v>33</v>
      </c>
      <c r="S297" t="s">
        <v>527</v>
      </c>
      <c r="T297">
        <v>28</v>
      </c>
      <c r="U297" t="s">
        <v>589</v>
      </c>
      <c r="V297">
        <v>4</v>
      </c>
      <c r="W297" t="s">
        <v>5</v>
      </c>
      <c r="X297" t="s">
        <v>528</v>
      </c>
      <c r="Y297">
        <v>34</v>
      </c>
      <c r="Z297" s="6">
        <v>0.4</v>
      </c>
      <c r="AA297">
        <v>19</v>
      </c>
      <c r="AB297">
        <v>0</v>
      </c>
      <c r="AC297">
        <v>0</v>
      </c>
      <c r="AD297" t="b">
        <v>0</v>
      </c>
      <c r="AE297" t="s">
        <v>387</v>
      </c>
      <c r="AF297" t="s">
        <v>388</v>
      </c>
      <c r="AG297" t="s">
        <v>100</v>
      </c>
    </row>
    <row r="298" spans="1:33" hidden="1">
      <c r="A298">
        <v>100297</v>
      </c>
      <c r="B298">
        <v>10359</v>
      </c>
      <c r="C298" s="2">
        <v>41507</v>
      </c>
      <c r="D298">
        <v>31</v>
      </c>
      <c r="E298" s="1">
        <v>10</v>
      </c>
      <c r="F298">
        <v>70</v>
      </c>
      <c r="G298" s="3">
        <v>5.0000000745058101E-2</v>
      </c>
      <c r="H298" s="8">
        <f t="shared" si="4"/>
        <v>664.99999947845936</v>
      </c>
      <c r="I298" t="s">
        <v>296</v>
      </c>
      <c r="J298">
        <v>5</v>
      </c>
      <c r="K298" s="2">
        <v>41536</v>
      </c>
      <c r="L298" s="2">
        <v>41512</v>
      </c>
      <c r="M298">
        <v>3</v>
      </c>
      <c r="N298" t="s">
        <v>561</v>
      </c>
      <c r="O298" t="s">
        <v>297</v>
      </c>
      <c r="P298" t="s">
        <v>298</v>
      </c>
      <c r="Q298" t="s">
        <v>32</v>
      </c>
      <c r="R298" t="s">
        <v>33</v>
      </c>
      <c r="S298" t="s">
        <v>472</v>
      </c>
      <c r="T298">
        <v>14</v>
      </c>
      <c r="U298" t="s">
        <v>575</v>
      </c>
      <c r="V298">
        <v>4</v>
      </c>
      <c r="W298" t="s">
        <v>5</v>
      </c>
      <c r="X298" t="s">
        <v>473</v>
      </c>
      <c r="Y298">
        <v>12.5</v>
      </c>
      <c r="Z298" s="6">
        <v>0.4</v>
      </c>
      <c r="AA298">
        <v>0</v>
      </c>
      <c r="AB298">
        <v>70</v>
      </c>
      <c r="AC298">
        <v>20</v>
      </c>
      <c r="AD298" t="b">
        <v>0</v>
      </c>
      <c r="AE298" t="s">
        <v>387</v>
      </c>
      <c r="AF298" t="s">
        <v>388</v>
      </c>
      <c r="AG298" t="s">
        <v>100</v>
      </c>
    </row>
    <row r="299" spans="1:33" hidden="1">
      <c r="A299">
        <v>100296</v>
      </c>
      <c r="B299">
        <v>10359</v>
      </c>
      <c r="C299" s="2">
        <v>41507</v>
      </c>
      <c r="D299">
        <v>16</v>
      </c>
      <c r="E299" s="1">
        <v>13.9</v>
      </c>
      <c r="F299">
        <v>56</v>
      </c>
      <c r="G299" s="3">
        <v>5.0000000745058101E-2</v>
      </c>
      <c r="H299" s="8">
        <f t="shared" si="4"/>
        <v>739.47999942004674</v>
      </c>
      <c r="I299" t="s">
        <v>296</v>
      </c>
      <c r="J299">
        <v>5</v>
      </c>
      <c r="K299" s="2">
        <v>41536</v>
      </c>
      <c r="L299" s="2">
        <v>41512</v>
      </c>
      <c r="M299">
        <v>3</v>
      </c>
      <c r="N299" t="s">
        <v>561</v>
      </c>
      <c r="O299" t="s">
        <v>297</v>
      </c>
      <c r="P299" t="s">
        <v>298</v>
      </c>
      <c r="Q299" t="s">
        <v>32</v>
      </c>
      <c r="R299" t="s">
        <v>33</v>
      </c>
      <c r="S299" t="s">
        <v>442</v>
      </c>
      <c r="T299">
        <v>7</v>
      </c>
      <c r="U299" t="s">
        <v>568</v>
      </c>
      <c r="V299">
        <v>3</v>
      </c>
      <c r="W299" t="s">
        <v>4</v>
      </c>
      <c r="X299" t="s">
        <v>443</v>
      </c>
      <c r="Y299">
        <v>17.45</v>
      </c>
      <c r="Z299" s="6">
        <v>0.35</v>
      </c>
      <c r="AA299">
        <v>29</v>
      </c>
      <c r="AB299">
        <v>0</v>
      </c>
      <c r="AC299">
        <v>10</v>
      </c>
      <c r="AD299" t="b">
        <v>0</v>
      </c>
      <c r="AE299" t="s">
        <v>387</v>
      </c>
      <c r="AF299" t="s">
        <v>388</v>
      </c>
      <c r="AG299" t="s">
        <v>100</v>
      </c>
    </row>
    <row r="300" spans="1:33" hidden="1">
      <c r="A300">
        <v>100305</v>
      </c>
      <c r="B300">
        <v>10361</v>
      </c>
      <c r="C300" s="2">
        <v>41508</v>
      </c>
      <c r="D300">
        <v>60</v>
      </c>
      <c r="E300" s="1">
        <v>27.2</v>
      </c>
      <c r="F300">
        <v>55</v>
      </c>
      <c r="G300" s="3">
        <v>0.10000000149011599</v>
      </c>
      <c r="H300" s="8">
        <f t="shared" si="4"/>
        <v>1346.3999977707865</v>
      </c>
      <c r="I300" t="s">
        <v>262</v>
      </c>
      <c r="J300">
        <v>1</v>
      </c>
      <c r="K300" s="2">
        <v>41537</v>
      </c>
      <c r="L300" s="2">
        <v>41520</v>
      </c>
      <c r="M300">
        <v>2</v>
      </c>
      <c r="N300" t="s">
        <v>560</v>
      </c>
      <c r="O300" t="s">
        <v>263</v>
      </c>
      <c r="P300" t="s">
        <v>264</v>
      </c>
      <c r="Q300" t="s">
        <v>265</v>
      </c>
      <c r="R300" t="s">
        <v>20</v>
      </c>
      <c r="S300" t="s">
        <v>527</v>
      </c>
      <c r="T300">
        <v>28</v>
      </c>
      <c r="U300" t="s">
        <v>589</v>
      </c>
      <c r="V300">
        <v>4</v>
      </c>
      <c r="W300" t="s">
        <v>5</v>
      </c>
      <c r="X300" t="s">
        <v>528</v>
      </c>
      <c r="Y300">
        <v>34</v>
      </c>
      <c r="Z300" s="6">
        <v>0.4</v>
      </c>
      <c r="AA300">
        <v>19</v>
      </c>
      <c r="AB300">
        <v>0</v>
      </c>
      <c r="AC300">
        <v>0</v>
      </c>
      <c r="AD300" t="b">
        <v>0</v>
      </c>
      <c r="AE300" t="s">
        <v>378</v>
      </c>
      <c r="AF300" t="s">
        <v>379</v>
      </c>
      <c r="AG300" t="s">
        <v>18</v>
      </c>
    </row>
    <row r="301" spans="1:33" hidden="1">
      <c r="A301">
        <v>100304</v>
      </c>
      <c r="B301">
        <v>10361</v>
      </c>
      <c r="C301" s="2">
        <v>41508</v>
      </c>
      <c r="D301">
        <v>39</v>
      </c>
      <c r="E301" s="1">
        <v>14.4</v>
      </c>
      <c r="F301">
        <v>54</v>
      </c>
      <c r="G301" s="3">
        <v>0.10000000149011599</v>
      </c>
      <c r="H301" s="8">
        <f t="shared" si="4"/>
        <v>699.83999884128582</v>
      </c>
      <c r="I301" t="s">
        <v>262</v>
      </c>
      <c r="J301">
        <v>1</v>
      </c>
      <c r="K301" s="2">
        <v>41537</v>
      </c>
      <c r="L301" s="2">
        <v>41520</v>
      </c>
      <c r="M301">
        <v>2</v>
      </c>
      <c r="N301" t="s">
        <v>560</v>
      </c>
      <c r="O301" t="s">
        <v>263</v>
      </c>
      <c r="P301" t="s">
        <v>264</v>
      </c>
      <c r="Q301" t="s">
        <v>265</v>
      </c>
      <c r="R301" t="s">
        <v>20</v>
      </c>
      <c r="S301" t="s">
        <v>486</v>
      </c>
      <c r="T301">
        <v>18</v>
      </c>
      <c r="U301" t="s">
        <v>579</v>
      </c>
      <c r="V301">
        <v>1</v>
      </c>
      <c r="W301" t="s">
        <v>2</v>
      </c>
      <c r="X301" t="s">
        <v>487</v>
      </c>
      <c r="Y301">
        <v>18</v>
      </c>
      <c r="Z301" s="6">
        <v>0.4</v>
      </c>
      <c r="AA301">
        <v>69</v>
      </c>
      <c r="AB301">
        <v>0</v>
      </c>
      <c r="AC301">
        <v>5</v>
      </c>
      <c r="AD301" t="b">
        <v>0</v>
      </c>
      <c r="AE301" t="s">
        <v>378</v>
      </c>
      <c r="AF301" t="s">
        <v>379</v>
      </c>
      <c r="AG301" t="s">
        <v>18</v>
      </c>
    </row>
    <row r="302" spans="1:33" hidden="1">
      <c r="A302">
        <v>100301</v>
      </c>
      <c r="B302">
        <v>10360</v>
      </c>
      <c r="C302" s="2">
        <v>41508</v>
      </c>
      <c r="D302">
        <v>38</v>
      </c>
      <c r="E302" s="1">
        <v>210.8</v>
      </c>
      <c r="F302">
        <v>10</v>
      </c>
      <c r="G302" s="3">
        <v>0</v>
      </c>
      <c r="H302" s="8">
        <f t="shared" si="4"/>
        <v>2108</v>
      </c>
      <c r="I302" t="s">
        <v>43</v>
      </c>
      <c r="J302">
        <v>4</v>
      </c>
      <c r="K302" s="2">
        <v>41537</v>
      </c>
      <c r="L302" s="2">
        <v>41519</v>
      </c>
      <c r="M302">
        <v>3</v>
      </c>
      <c r="N302" t="s">
        <v>561</v>
      </c>
      <c r="O302" t="s">
        <v>44</v>
      </c>
      <c r="P302" t="s">
        <v>45</v>
      </c>
      <c r="Q302" t="s">
        <v>46</v>
      </c>
      <c r="R302" t="s">
        <v>47</v>
      </c>
      <c r="S302" t="s">
        <v>484</v>
      </c>
      <c r="T302">
        <v>18</v>
      </c>
      <c r="U302" t="s">
        <v>579</v>
      </c>
      <c r="V302">
        <v>1</v>
      </c>
      <c r="W302" t="s">
        <v>2</v>
      </c>
      <c r="X302" t="s">
        <v>485</v>
      </c>
      <c r="Y302">
        <v>263.5</v>
      </c>
      <c r="Z302" s="6">
        <v>0.4</v>
      </c>
      <c r="AA302">
        <v>17</v>
      </c>
      <c r="AB302">
        <v>0</v>
      </c>
      <c r="AC302">
        <v>15</v>
      </c>
      <c r="AD302" t="b">
        <v>0</v>
      </c>
      <c r="AE302" t="s">
        <v>385</v>
      </c>
      <c r="AF302" t="s">
        <v>386</v>
      </c>
      <c r="AG302" t="s">
        <v>18</v>
      </c>
    </row>
    <row r="303" spans="1:33" hidden="1">
      <c r="A303">
        <v>100302</v>
      </c>
      <c r="B303">
        <v>10360</v>
      </c>
      <c r="C303" s="2">
        <v>41508</v>
      </c>
      <c r="D303">
        <v>49</v>
      </c>
      <c r="E303" s="1">
        <v>16</v>
      </c>
      <c r="F303">
        <v>35</v>
      </c>
      <c r="G303" s="3">
        <v>0</v>
      </c>
      <c r="H303" s="8">
        <f t="shared" si="4"/>
        <v>560</v>
      </c>
      <c r="I303" t="s">
        <v>43</v>
      </c>
      <c r="J303">
        <v>4</v>
      </c>
      <c r="K303" s="2">
        <v>41537</v>
      </c>
      <c r="L303" s="2">
        <v>41519</v>
      </c>
      <c r="M303">
        <v>3</v>
      </c>
      <c r="N303" t="s">
        <v>561</v>
      </c>
      <c r="O303" t="s">
        <v>44</v>
      </c>
      <c r="P303" t="s">
        <v>45</v>
      </c>
      <c r="Q303" t="s">
        <v>46</v>
      </c>
      <c r="R303" t="s">
        <v>47</v>
      </c>
      <c r="S303" t="s">
        <v>506</v>
      </c>
      <c r="T303">
        <v>23</v>
      </c>
      <c r="U303" t="s">
        <v>584</v>
      </c>
      <c r="V303">
        <v>3</v>
      </c>
      <c r="W303" t="s">
        <v>4</v>
      </c>
      <c r="X303" t="s">
        <v>507</v>
      </c>
      <c r="Y303">
        <v>20</v>
      </c>
      <c r="Z303" s="6">
        <v>0.35</v>
      </c>
      <c r="AA303">
        <v>10</v>
      </c>
      <c r="AB303">
        <v>60</v>
      </c>
      <c r="AC303">
        <v>15</v>
      </c>
      <c r="AD303" t="b">
        <v>0</v>
      </c>
      <c r="AE303" t="s">
        <v>385</v>
      </c>
      <c r="AF303" t="s">
        <v>386</v>
      </c>
      <c r="AG303" t="s">
        <v>18</v>
      </c>
    </row>
    <row r="304" spans="1:33" hidden="1">
      <c r="A304">
        <v>100303</v>
      </c>
      <c r="B304">
        <v>10360</v>
      </c>
      <c r="C304" s="2">
        <v>41508</v>
      </c>
      <c r="D304">
        <v>54</v>
      </c>
      <c r="E304" s="1">
        <v>5.9</v>
      </c>
      <c r="F304">
        <v>28</v>
      </c>
      <c r="G304" s="3">
        <v>0</v>
      </c>
      <c r="H304" s="8">
        <f t="shared" si="4"/>
        <v>165.20000000000002</v>
      </c>
      <c r="I304" t="s">
        <v>43</v>
      </c>
      <c r="J304">
        <v>4</v>
      </c>
      <c r="K304" s="2">
        <v>41537</v>
      </c>
      <c r="L304" s="2">
        <v>41519</v>
      </c>
      <c r="M304">
        <v>3</v>
      </c>
      <c r="N304" t="s">
        <v>561</v>
      </c>
      <c r="O304" t="s">
        <v>44</v>
      </c>
      <c r="P304" t="s">
        <v>45</v>
      </c>
      <c r="Q304" t="s">
        <v>46</v>
      </c>
      <c r="R304" t="s">
        <v>47</v>
      </c>
      <c r="S304" t="s">
        <v>516</v>
      </c>
      <c r="T304">
        <v>25</v>
      </c>
      <c r="U304" t="s">
        <v>586</v>
      </c>
      <c r="V304">
        <v>6</v>
      </c>
      <c r="W304" t="s">
        <v>7</v>
      </c>
      <c r="X304" t="s">
        <v>517</v>
      </c>
      <c r="Y304">
        <v>7.45</v>
      </c>
      <c r="Z304" s="6">
        <v>0.35</v>
      </c>
      <c r="AA304">
        <v>21</v>
      </c>
      <c r="AB304">
        <v>0</v>
      </c>
      <c r="AC304">
        <v>10</v>
      </c>
      <c r="AD304" t="b">
        <v>0</v>
      </c>
      <c r="AE304" t="s">
        <v>385</v>
      </c>
      <c r="AF304" t="s">
        <v>386</v>
      </c>
      <c r="AG304" t="s">
        <v>18</v>
      </c>
    </row>
    <row r="305" spans="1:33" hidden="1">
      <c r="A305">
        <v>100299</v>
      </c>
      <c r="B305">
        <v>10360</v>
      </c>
      <c r="C305" s="2">
        <v>41508</v>
      </c>
      <c r="D305">
        <v>28</v>
      </c>
      <c r="E305" s="1">
        <v>36.4</v>
      </c>
      <c r="F305">
        <v>30</v>
      </c>
      <c r="G305" s="3">
        <v>0</v>
      </c>
      <c r="H305" s="8">
        <f t="shared" si="4"/>
        <v>1092</v>
      </c>
      <c r="I305" t="s">
        <v>43</v>
      </c>
      <c r="J305">
        <v>4</v>
      </c>
      <c r="K305" s="2">
        <v>41537</v>
      </c>
      <c r="L305" s="2">
        <v>41519</v>
      </c>
      <c r="M305">
        <v>3</v>
      </c>
      <c r="N305" t="s">
        <v>561</v>
      </c>
      <c r="O305" t="s">
        <v>44</v>
      </c>
      <c r="P305" t="s">
        <v>45</v>
      </c>
      <c r="Q305" t="s">
        <v>46</v>
      </c>
      <c r="R305" t="s">
        <v>47</v>
      </c>
      <c r="S305" t="s">
        <v>466</v>
      </c>
      <c r="T305">
        <v>12</v>
      </c>
      <c r="U305" t="s">
        <v>573</v>
      </c>
      <c r="V305">
        <v>7</v>
      </c>
      <c r="W305" t="s">
        <v>8</v>
      </c>
      <c r="X305" t="s">
        <v>467</v>
      </c>
      <c r="Y305">
        <v>45.6</v>
      </c>
      <c r="Z305" s="6">
        <v>0.35</v>
      </c>
      <c r="AA305">
        <v>26</v>
      </c>
      <c r="AB305">
        <v>0</v>
      </c>
      <c r="AC305">
        <v>0</v>
      </c>
      <c r="AD305" t="b">
        <v>1</v>
      </c>
      <c r="AE305" t="s">
        <v>385</v>
      </c>
      <c r="AF305" t="s">
        <v>386</v>
      </c>
      <c r="AG305" t="s">
        <v>18</v>
      </c>
    </row>
    <row r="306" spans="1:33" hidden="1">
      <c r="A306">
        <v>100300</v>
      </c>
      <c r="B306">
        <v>10360</v>
      </c>
      <c r="C306" s="2">
        <v>41508</v>
      </c>
      <c r="D306">
        <v>29</v>
      </c>
      <c r="E306" s="1">
        <v>99</v>
      </c>
      <c r="F306">
        <v>35</v>
      </c>
      <c r="G306" s="3">
        <v>0</v>
      </c>
      <c r="H306" s="8">
        <f t="shared" si="4"/>
        <v>3465</v>
      </c>
      <c r="I306" t="s">
        <v>43</v>
      </c>
      <c r="J306">
        <v>4</v>
      </c>
      <c r="K306" s="2">
        <v>41537</v>
      </c>
      <c r="L306" s="2">
        <v>41519</v>
      </c>
      <c r="M306">
        <v>3</v>
      </c>
      <c r="N306" t="s">
        <v>561</v>
      </c>
      <c r="O306" t="s">
        <v>44</v>
      </c>
      <c r="P306" t="s">
        <v>45</v>
      </c>
      <c r="Q306" t="s">
        <v>46</v>
      </c>
      <c r="R306" t="s">
        <v>47</v>
      </c>
      <c r="S306" t="s">
        <v>468</v>
      </c>
      <c r="T306">
        <v>12</v>
      </c>
      <c r="U306" t="s">
        <v>573</v>
      </c>
      <c r="V306">
        <v>6</v>
      </c>
      <c r="W306" t="s">
        <v>7</v>
      </c>
      <c r="X306" t="s">
        <v>469</v>
      </c>
      <c r="Y306">
        <v>123.79</v>
      </c>
      <c r="Z306" s="6">
        <v>0.35</v>
      </c>
      <c r="AA306">
        <v>0</v>
      </c>
      <c r="AB306">
        <v>0</v>
      </c>
      <c r="AC306">
        <v>0</v>
      </c>
      <c r="AD306" t="b">
        <v>1</v>
      </c>
      <c r="AE306" t="s">
        <v>385</v>
      </c>
      <c r="AF306" t="s">
        <v>386</v>
      </c>
      <c r="AG306" t="s">
        <v>18</v>
      </c>
    </row>
    <row r="307" spans="1:33" hidden="1">
      <c r="A307">
        <v>100307</v>
      </c>
      <c r="B307">
        <v>10362</v>
      </c>
      <c r="C307" s="2">
        <v>41511</v>
      </c>
      <c r="D307">
        <v>51</v>
      </c>
      <c r="E307" s="1">
        <v>42.4</v>
      </c>
      <c r="F307">
        <v>20</v>
      </c>
      <c r="G307" s="3">
        <v>0</v>
      </c>
      <c r="H307" s="8">
        <f t="shared" si="4"/>
        <v>848</v>
      </c>
      <c r="I307" t="s">
        <v>53</v>
      </c>
      <c r="J307">
        <v>3</v>
      </c>
      <c r="K307" s="2">
        <v>41540</v>
      </c>
      <c r="L307" s="2">
        <v>41514</v>
      </c>
      <c r="M307">
        <v>1</v>
      </c>
      <c r="N307" t="s">
        <v>559</v>
      </c>
      <c r="O307" t="s">
        <v>54</v>
      </c>
      <c r="P307" t="s">
        <v>55</v>
      </c>
      <c r="Q307" t="s">
        <v>56</v>
      </c>
      <c r="R307" t="s">
        <v>47</v>
      </c>
      <c r="S307" t="s">
        <v>510</v>
      </c>
      <c r="T307">
        <v>24</v>
      </c>
      <c r="U307" t="s">
        <v>585</v>
      </c>
      <c r="V307">
        <v>7</v>
      </c>
      <c r="W307" t="s">
        <v>8</v>
      </c>
      <c r="X307" t="s">
        <v>511</v>
      </c>
      <c r="Y307">
        <v>53</v>
      </c>
      <c r="Z307" s="6">
        <v>0.35</v>
      </c>
      <c r="AA307">
        <v>20</v>
      </c>
      <c r="AB307">
        <v>0</v>
      </c>
      <c r="AC307">
        <v>10</v>
      </c>
      <c r="AD307" t="b">
        <v>0</v>
      </c>
      <c r="AE307" t="s">
        <v>383</v>
      </c>
      <c r="AF307" t="s">
        <v>384</v>
      </c>
      <c r="AG307" t="s">
        <v>18</v>
      </c>
    </row>
    <row r="308" spans="1:33" hidden="1">
      <c r="A308">
        <v>100306</v>
      </c>
      <c r="B308">
        <v>10362</v>
      </c>
      <c r="C308" s="2">
        <v>41511</v>
      </c>
      <c r="D308">
        <v>25</v>
      </c>
      <c r="E308" s="1">
        <v>11.2</v>
      </c>
      <c r="F308">
        <v>50</v>
      </c>
      <c r="G308" s="3">
        <v>0</v>
      </c>
      <c r="H308" s="8">
        <f t="shared" si="4"/>
        <v>560</v>
      </c>
      <c r="I308" t="s">
        <v>53</v>
      </c>
      <c r="J308">
        <v>3</v>
      </c>
      <c r="K308" s="2">
        <v>41540</v>
      </c>
      <c r="L308" s="2">
        <v>41514</v>
      </c>
      <c r="M308">
        <v>1</v>
      </c>
      <c r="N308" t="s">
        <v>559</v>
      </c>
      <c r="O308" t="s">
        <v>54</v>
      </c>
      <c r="P308" t="s">
        <v>55</v>
      </c>
      <c r="Q308" t="s">
        <v>56</v>
      </c>
      <c r="R308" t="s">
        <v>47</v>
      </c>
      <c r="S308" t="s">
        <v>460</v>
      </c>
      <c r="T308">
        <v>11</v>
      </c>
      <c r="U308" t="s">
        <v>572</v>
      </c>
      <c r="V308">
        <v>3</v>
      </c>
      <c r="W308" t="s">
        <v>4</v>
      </c>
      <c r="X308" t="s">
        <v>461</v>
      </c>
      <c r="Y308">
        <v>14</v>
      </c>
      <c r="Z308" s="6">
        <v>0.35</v>
      </c>
      <c r="AA308">
        <v>76</v>
      </c>
      <c r="AB308">
        <v>0</v>
      </c>
      <c r="AC308">
        <v>30</v>
      </c>
      <c r="AD308" t="b">
        <v>0</v>
      </c>
      <c r="AE308" t="s">
        <v>383</v>
      </c>
      <c r="AF308" t="s">
        <v>384</v>
      </c>
      <c r="AG308" t="s">
        <v>18</v>
      </c>
    </row>
    <row r="309" spans="1:33" hidden="1">
      <c r="A309">
        <v>100308</v>
      </c>
      <c r="B309">
        <v>10362</v>
      </c>
      <c r="C309" s="2">
        <v>41511</v>
      </c>
      <c r="D309">
        <v>54</v>
      </c>
      <c r="E309" s="1">
        <v>5.9</v>
      </c>
      <c r="F309">
        <v>24</v>
      </c>
      <c r="G309" s="3">
        <v>0</v>
      </c>
      <c r="H309" s="8">
        <f t="shared" si="4"/>
        <v>141.60000000000002</v>
      </c>
      <c r="I309" t="s">
        <v>53</v>
      </c>
      <c r="J309">
        <v>3</v>
      </c>
      <c r="K309" s="2">
        <v>41540</v>
      </c>
      <c r="L309" s="2">
        <v>41514</v>
      </c>
      <c r="M309">
        <v>1</v>
      </c>
      <c r="N309" t="s">
        <v>559</v>
      </c>
      <c r="O309" t="s">
        <v>54</v>
      </c>
      <c r="P309" t="s">
        <v>55</v>
      </c>
      <c r="Q309" t="s">
        <v>56</v>
      </c>
      <c r="R309" t="s">
        <v>47</v>
      </c>
      <c r="S309" t="s">
        <v>516</v>
      </c>
      <c r="T309">
        <v>25</v>
      </c>
      <c r="U309" t="s">
        <v>586</v>
      </c>
      <c r="V309">
        <v>6</v>
      </c>
      <c r="W309" t="s">
        <v>7</v>
      </c>
      <c r="X309" t="s">
        <v>517</v>
      </c>
      <c r="Y309">
        <v>7.45</v>
      </c>
      <c r="Z309" s="6">
        <v>0.35</v>
      </c>
      <c r="AA309">
        <v>21</v>
      </c>
      <c r="AB309">
        <v>0</v>
      </c>
      <c r="AC309">
        <v>10</v>
      </c>
      <c r="AD309" t="b">
        <v>0</v>
      </c>
      <c r="AE309" t="s">
        <v>383</v>
      </c>
      <c r="AF309" t="s">
        <v>384</v>
      </c>
      <c r="AG309" t="s">
        <v>18</v>
      </c>
    </row>
    <row r="310" spans="1:33" hidden="1">
      <c r="A310">
        <v>100313</v>
      </c>
      <c r="B310">
        <v>10364</v>
      </c>
      <c r="C310" s="2">
        <v>41512</v>
      </c>
      <c r="D310">
        <v>71</v>
      </c>
      <c r="E310" s="1">
        <v>17.2</v>
      </c>
      <c r="F310">
        <v>5</v>
      </c>
      <c r="G310" s="3">
        <v>0</v>
      </c>
      <c r="H310" s="8">
        <f t="shared" si="4"/>
        <v>86</v>
      </c>
      <c r="I310" t="s">
        <v>94</v>
      </c>
      <c r="J310">
        <v>1</v>
      </c>
      <c r="K310" s="2">
        <v>41554</v>
      </c>
      <c r="L310" s="2">
        <v>41521</v>
      </c>
      <c r="M310">
        <v>1</v>
      </c>
      <c r="N310" t="s">
        <v>559</v>
      </c>
      <c r="O310" t="s">
        <v>95</v>
      </c>
      <c r="P310" t="s">
        <v>96</v>
      </c>
      <c r="Q310" t="s">
        <v>32</v>
      </c>
      <c r="R310" t="s">
        <v>33</v>
      </c>
      <c r="S310" t="s">
        <v>548</v>
      </c>
      <c r="T310">
        <v>15</v>
      </c>
      <c r="U310" t="s">
        <v>576</v>
      </c>
      <c r="V310">
        <v>4</v>
      </c>
      <c r="W310" t="s">
        <v>5</v>
      </c>
      <c r="X310" t="s">
        <v>435</v>
      </c>
      <c r="Y310">
        <v>21.5</v>
      </c>
      <c r="Z310" s="6">
        <v>0.4</v>
      </c>
      <c r="AA310">
        <v>26</v>
      </c>
      <c r="AB310">
        <v>0</v>
      </c>
      <c r="AC310">
        <v>0</v>
      </c>
      <c r="AD310" t="b">
        <v>0</v>
      </c>
      <c r="AE310" t="s">
        <v>378</v>
      </c>
      <c r="AF310" t="s">
        <v>379</v>
      </c>
      <c r="AG310" t="s">
        <v>18</v>
      </c>
    </row>
    <row r="311" spans="1:33" hidden="1">
      <c r="A311">
        <v>100309</v>
      </c>
      <c r="B311">
        <v>10363</v>
      </c>
      <c r="C311" s="2">
        <v>41512</v>
      </c>
      <c r="D311">
        <v>31</v>
      </c>
      <c r="E311" s="1">
        <v>10</v>
      </c>
      <c r="F311">
        <v>20</v>
      </c>
      <c r="G311" s="3">
        <v>0</v>
      </c>
      <c r="H311" s="8">
        <f t="shared" si="4"/>
        <v>200</v>
      </c>
      <c r="I311" t="s">
        <v>86</v>
      </c>
      <c r="J311">
        <v>4</v>
      </c>
      <c r="K311" s="2">
        <v>41541</v>
      </c>
      <c r="L311" s="2">
        <v>41521</v>
      </c>
      <c r="M311">
        <v>3</v>
      </c>
      <c r="N311" t="s">
        <v>561</v>
      </c>
      <c r="O311" t="s">
        <v>87</v>
      </c>
      <c r="P311" t="s">
        <v>88</v>
      </c>
      <c r="Q311" t="s">
        <v>89</v>
      </c>
      <c r="R311" t="s">
        <v>20</v>
      </c>
      <c r="S311" t="s">
        <v>472</v>
      </c>
      <c r="T311">
        <v>14</v>
      </c>
      <c r="U311" t="s">
        <v>575</v>
      </c>
      <c r="V311">
        <v>4</v>
      </c>
      <c r="W311" t="s">
        <v>5</v>
      </c>
      <c r="X311" t="s">
        <v>473</v>
      </c>
      <c r="Y311">
        <v>12.5</v>
      </c>
      <c r="Z311" s="6">
        <v>0.4</v>
      </c>
      <c r="AA311">
        <v>0</v>
      </c>
      <c r="AB311">
        <v>70</v>
      </c>
      <c r="AC311">
        <v>20</v>
      </c>
      <c r="AD311" t="b">
        <v>0</v>
      </c>
      <c r="AE311" t="s">
        <v>385</v>
      </c>
      <c r="AF311" t="s">
        <v>386</v>
      </c>
      <c r="AG311" t="s">
        <v>18</v>
      </c>
    </row>
    <row r="312" spans="1:33" hidden="1">
      <c r="A312">
        <v>100312</v>
      </c>
      <c r="B312">
        <v>10364</v>
      </c>
      <c r="C312" s="2">
        <v>41512</v>
      </c>
      <c r="D312">
        <v>69</v>
      </c>
      <c r="E312" s="1">
        <v>28.8</v>
      </c>
      <c r="F312">
        <v>30</v>
      </c>
      <c r="G312" s="3">
        <v>0</v>
      </c>
      <c r="H312" s="8">
        <f t="shared" si="4"/>
        <v>864</v>
      </c>
      <c r="I312" t="s">
        <v>94</v>
      </c>
      <c r="J312">
        <v>1</v>
      </c>
      <c r="K312" s="2">
        <v>41554</v>
      </c>
      <c r="L312" s="2">
        <v>41521</v>
      </c>
      <c r="M312">
        <v>1</v>
      </c>
      <c r="N312" t="s">
        <v>559</v>
      </c>
      <c r="O312" t="s">
        <v>95</v>
      </c>
      <c r="P312" t="s">
        <v>96</v>
      </c>
      <c r="Q312" t="s">
        <v>32</v>
      </c>
      <c r="R312" t="s">
        <v>33</v>
      </c>
      <c r="S312" t="s">
        <v>544</v>
      </c>
      <c r="T312">
        <v>15</v>
      </c>
      <c r="U312" t="s">
        <v>576</v>
      </c>
      <c r="V312">
        <v>4</v>
      </c>
      <c r="W312" t="s">
        <v>5</v>
      </c>
      <c r="X312" t="s">
        <v>545</v>
      </c>
      <c r="Y312">
        <v>36</v>
      </c>
      <c r="Z312" s="6">
        <v>0.4</v>
      </c>
      <c r="AA312">
        <v>26</v>
      </c>
      <c r="AB312">
        <v>0</v>
      </c>
      <c r="AC312">
        <v>15</v>
      </c>
      <c r="AD312" t="b">
        <v>0</v>
      </c>
      <c r="AE312" t="s">
        <v>378</v>
      </c>
      <c r="AF312" t="s">
        <v>379</v>
      </c>
      <c r="AG312" t="s">
        <v>18</v>
      </c>
    </row>
    <row r="313" spans="1:33" hidden="1">
      <c r="A313">
        <v>100311</v>
      </c>
      <c r="B313">
        <v>10363</v>
      </c>
      <c r="C313" s="2">
        <v>41512</v>
      </c>
      <c r="D313">
        <v>76</v>
      </c>
      <c r="E313" s="1">
        <v>14.4</v>
      </c>
      <c r="F313">
        <v>12</v>
      </c>
      <c r="G313" s="3">
        <v>0</v>
      </c>
      <c r="H313" s="8">
        <f t="shared" si="4"/>
        <v>172.8</v>
      </c>
      <c r="I313" t="s">
        <v>86</v>
      </c>
      <c r="J313">
        <v>4</v>
      </c>
      <c r="K313" s="2">
        <v>41541</v>
      </c>
      <c r="L313" s="2">
        <v>41521</v>
      </c>
      <c r="M313">
        <v>3</v>
      </c>
      <c r="N313" t="s">
        <v>561</v>
      </c>
      <c r="O313" t="s">
        <v>87</v>
      </c>
      <c r="P313" t="s">
        <v>88</v>
      </c>
      <c r="Q313" t="s">
        <v>89</v>
      </c>
      <c r="R313" t="s">
        <v>20</v>
      </c>
      <c r="S313" t="s">
        <v>555</v>
      </c>
      <c r="T313">
        <v>23</v>
      </c>
      <c r="U313" t="s">
        <v>584</v>
      </c>
      <c r="V313">
        <v>1</v>
      </c>
      <c r="W313" t="s">
        <v>2</v>
      </c>
      <c r="X313" t="s">
        <v>556</v>
      </c>
      <c r="Y313">
        <v>18</v>
      </c>
      <c r="Z313" s="6">
        <v>0.4</v>
      </c>
      <c r="AA313">
        <v>57</v>
      </c>
      <c r="AB313">
        <v>0</v>
      </c>
      <c r="AC313">
        <v>20</v>
      </c>
      <c r="AD313" t="b">
        <v>0</v>
      </c>
      <c r="AE313" t="s">
        <v>385</v>
      </c>
      <c r="AF313" t="s">
        <v>386</v>
      </c>
      <c r="AG313" t="s">
        <v>18</v>
      </c>
    </row>
    <row r="314" spans="1:33" hidden="1">
      <c r="A314">
        <v>100310</v>
      </c>
      <c r="B314">
        <v>10363</v>
      </c>
      <c r="C314" s="2">
        <v>41512</v>
      </c>
      <c r="D314">
        <v>75</v>
      </c>
      <c r="E314" s="1">
        <v>6.2</v>
      </c>
      <c r="F314">
        <v>12</v>
      </c>
      <c r="G314" s="3">
        <v>0</v>
      </c>
      <c r="H314" s="8">
        <f t="shared" si="4"/>
        <v>74.400000000000006</v>
      </c>
      <c r="I314" t="s">
        <v>86</v>
      </c>
      <c r="J314">
        <v>4</v>
      </c>
      <c r="K314" s="2">
        <v>41541</v>
      </c>
      <c r="L314" s="2">
        <v>41521</v>
      </c>
      <c r="M314">
        <v>3</v>
      </c>
      <c r="N314" t="s">
        <v>561</v>
      </c>
      <c r="O314" t="s">
        <v>87</v>
      </c>
      <c r="P314" t="s">
        <v>88</v>
      </c>
      <c r="Q314" t="s">
        <v>89</v>
      </c>
      <c r="R314" t="s">
        <v>20</v>
      </c>
      <c r="S314" t="s">
        <v>553</v>
      </c>
      <c r="T314">
        <v>12</v>
      </c>
      <c r="U314" t="s">
        <v>573</v>
      </c>
      <c r="V314">
        <v>1</v>
      </c>
      <c r="W314" t="s">
        <v>2</v>
      </c>
      <c r="X314" t="s">
        <v>554</v>
      </c>
      <c r="Y314">
        <v>7.75</v>
      </c>
      <c r="Z314" s="6">
        <v>0.4</v>
      </c>
      <c r="AA314">
        <v>125</v>
      </c>
      <c r="AB314">
        <v>0</v>
      </c>
      <c r="AC314">
        <v>25</v>
      </c>
      <c r="AD314" t="b">
        <v>0</v>
      </c>
      <c r="AE314" t="s">
        <v>385</v>
      </c>
      <c r="AF314" t="s">
        <v>386</v>
      </c>
      <c r="AG314" t="s">
        <v>18</v>
      </c>
    </row>
    <row r="315" spans="1:33" hidden="1">
      <c r="A315">
        <v>100314</v>
      </c>
      <c r="B315">
        <v>10365</v>
      </c>
      <c r="C315" s="2">
        <v>41513</v>
      </c>
      <c r="D315">
        <v>11</v>
      </c>
      <c r="E315" s="1">
        <v>16.8</v>
      </c>
      <c r="F315">
        <v>24</v>
      </c>
      <c r="G315" s="3">
        <v>0</v>
      </c>
      <c r="H315" s="8">
        <f t="shared" si="4"/>
        <v>403.20000000000005</v>
      </c>
      <c r="I315" t="s">
        <v>26</v>
      </c>
      <c r="J315">
        <v>3</v>
      </c>
      <c r="K315" s="2">
        <v>41542</v>
      </c>
      <c r="L315" s="2">
        <v>41519</v>
      </c>
      <c r="M315">
        <v>2</v>
      </c>
      <c r="N315" t="s">
        <v>560</v>
      </c>
      <c r="O315" t="s">
        <v>27</v>
      </c>
      <c r="P315" t="s">
        <v>28</v>
      </c>
      <c r="Q315" t="s">
        <v>24</v>
      </c>
      <c r="R315" t="s">
        <v>25</v>
      </c>
      <c r="S315" t="s">
        <v>432</v>
      </c>
      <c r="T315">
        <v>5</v>
      </c>
      <c r="U315" t="s">
        <v>566</v>
      </c>
      <c r="V315">
        <v>4</v>
      </c>
      <c r="W315" t="s">
        <v>5</v>
      </c>
      <c r="X315" t="s">
        <v>433</v>
      </c>
      <c r="Y315">
        <v>21</v>
      </c>
      <c r="Z315" s="6">
        <v>0.4</v>
      </c>
      <c r="AA315">
        <v>22</v>
      </c>
      <c r="AB315">
        <v>30</v>
      </c>
      <c r="AC315">
        <v>30</v>
      </c>
      <c r="AD315" t="b">
        <v>0</v>
      </c>
      <c r="AE315" t="s">
        <v>383</v>
      </c>
      <c r="AF315" t="s">
        <v>384</v>
      </c>
      <c r="AG315" t="s">
        <v>18</v>
      </c>
    </row>
    <row r="316" spans="1:33" hidden="1">
      <c r="A316">
        <v>100315</v>
      </c>
      <c r="B316">
        <v>10366</v>
      </c>
      <c r="C316" s="2">
        <v>41514</v>
      </c>
      <c r="D316">
        <v>65</v>
      </c>
      <c r="E316" s="1">
        <v>16.8</v>
      </c>
      <c r="F316">
        <v>5</v>
      </c>
      <c r="G316" s="3">
        <v>0</v>
      </c>
      <c r="H316" s="8">
        <f t="shared" si="4"/>
        <v>84</v>
      </c>
      <c r="I316" t="s">
        <v>131</v>
      </c>
      <c r="J316">
        <v>8</v>
      </c>
      <c r="K316" s="2">
        <v>41556</v>
      </c>
      <c r="L316" s="2">
        <v>41547</v>
      </c>
      <c r="M316">
        <v>2</v>
      </c>
      <c r="N316" t="s">
        <v>560</v>
      </c>
      <c r="O316" t="s">
        <v>132</v>
      </c>
      <c r="P316" t="s">
        <v>133</v>
      </c>
      <c r="Q316" t="s">
        <v>134</v>
      </c>
      <c r="R316" t="s">
        <v>52</v>
      </c>
      <c r="S316" t="s">
        <v>537</v>
      </c>
      <c r="T316">
        <v>2</v>
      </c>
      <c r="U316" t="s">
        <v>563</v>
      </c>
      <c r="V316">
        <v>2</v>
      </c>
      <c r="W316" t="s">
        <v>3</v>
      </c>
      <c r="X316" t="s">
        <v>538</v>
      </c>
      <c r="Y316">
        <v>21.05</v>
      </c>
      <c r="Z316" s="6">
        <v>0.4</v>
      </c>
      <c r="AA316">
        <v>76</v>
      </c>
      <c r="AB316">
        <v>0</v>
      </c>
      <c r="AC316">
        <v>0</v>
      </c>
      <c r="AD316" t="b">
        <v>0</v>
      </c>
      <c r="AE316" t="s">
        <v>393</v>
      </c>
      <c r="AF316" t="s">
        <v>394</v>
      </c>
      <c r="AG316" t="s">
        <v>395</v>
      </c>
    </row>
    <row r="317" spans="1:33" hidden="1">
      <c r="A317">
        <v>100316</v>
      </c>
      <c r="B317">
        <v>10366</v>
      </c>
      <c r="C317" s="2">
        <v>41514</v>
      </c>
      <c r="D317">
        <v>77</v>
      </c>
      <c r="E317" s="1">
        <v>10.4</v>
      </c>
      <c r="F317">
        <v>5</v>
      </c>
      <c r="G317" s="3">
        <v>0</v>
      </c>
      <c r="H317" s="8">
        <f t="shared" si="4"/>
        <v>52</v>
      </c>
      <c r="I317" t="s">
        <v>131</v>
      </c>
      <c r="J317">
        <v>8</v>
      </c>
      <c r="K317" s="2">
        <v>41556</v>
      </c>
      <c r="L317" s="2">
        <v>41547</v>
      </c>
      <c r="M317">
        <v>2</v>
      </c>
      <c r="N317" t="s">
        <v>560</v>
      </c>
      <c r="O317" t="s">
        <v>132</v>
      </c>
      <c r="P317" t="s">
        <v>133</v>
      </c>
      <c r="Q317" t="s">
        <v>134</v>
      </c>
      <c r="R317" t="s">
        <v>52</v>
      </c>
      <c r="S317" t="s">
        <v>557</v>
      </c>
      <c r="T317">
        <v>12</v>
      </c>
      <c r="U317" t="s">
        <v>573</v>
      </c>
      <c r="V317">
        <v>2</v>
      </c>
      <c r="W317" t="s">
        <v>3</v>
      </c>
      <c r="X317" t="s">
        <v>558</v>
      </c>
      <c r="Y317">
        <v>13</v>
      </c>
      <c r="Z317" s="6">
        <v>0.4</v>
      </c>
      <c r="AA317">
        <v>32</v>
      </c>
      <c r="AB317">
        <v>0</v>
      </c>
      <c r="AC317">
        <v>15</v>
      </c>
      <c r="AD317" t="b">
        <v>0</v>
      </c>
      <c r="AE317" t="s">
        <v>393</v>
      </c>
      <c r="AF317" t="s">
        <v>394</v>
      </c>
      <c r="AG317" t="s">
        <v>395</v>
      </c>
    </row>
    <row r="318" spans="1:33" hidden="1">
      <c r="A318">
        <v>100319</v>
      </c>
      <c r="B318">
        <v>10367</v>
      </c>
      <c r="C318" s="2">
        <v>41514</v>
      </c>
      <c r="D318">
        <v>65</v>
      </c>
      <c r="E318" s="1">
        <v>16.8</v>
      </c>
      <c r="F318">
        <v>15</v>
      </c>
      <c r="G318" s="3">
        <v>0</v>
      </c>
      <c r="H318" s="8">
        <f t="shared" si="4"/>
        <v>252</v>
      </c>
      <c r="I318" t="s">
        <v>336</v>
      </c>
      <c r="J318">
        <v>7</v>
      </c>
      <c r="K318" s="2">
        <v>41543</v>
      </c>
      <c r="L318" s="2">
        <v>41519</v>
      </c>
      <c r="M318">
        <v>3</v>
      </c>
      <c r="N318" t="s">
        <v>561</v>
      </c>
      <c r="O318" t="s">
        <v>337</v>
      </c>
      <c r="P318" t="s">
        <v>338</v>
      </c>
      <c r="Q318" t="s">
        <v>339</v>
      </c>
      <c r="R318" t="s">
        <v>303</v>
      </c>
      <c r="S318" t="s">
        <v>537</v>
      </c>
      <c r="T318">
        <v>2</v>
      </c>
      <c r="U318" t="s">
        <v>563</v>
      </c>
      <c r="V318">
        <v>2</v>
      </c>
      <c r="W318" t="s">
        <v>3</v>
      </c>
      <c r="X318" t="s">
        <v>538</v>
      </c>
      <c r="Y318">
        <v>21.05</v>
      </c>
      <c r="Z318" s="6">
        <v>0.4</v>
      </c>
      <c r="AA318">
        <v>76</v>
      </c>
      <c r="AB318">
        <v>0</v>
      </c>
      <c r="AC318">
        <v>0</v>
      </c>
      <c r="AD318" t="b">
        <v>0</v>
      </c>
      <c r="AE318" t="s">
        <v>391</v>
      </c>
      <c r="AF318" t="s">
        <v>392</v>
      </c>
      <c r="AG318" t="s">
        <v>18</v>
      </c>
    </row>
    <row r="319" spans="1:33" hidden="1">
      <c r="A319">
        <v>100320</v>
      </c>
      <c r="B319">
        <v>10367</v>
      </c>
      <c r="C319" s="2">
        <v>41514</v>
      </c>
      <c r="D319">
        <v>77</v>
      </c>
      <c r="E319" s="1">
        <v>10.4</v>
      </c>
      <c r="F319">
        <v>7</v>
      </c>
      <c r="G319" s="3">
        <v>0</v>
      </c>
      <c r="H319" s="8">
        <f t="shared" si="4"/>
        <v>72.8</v>
      </c>
      <c r="I319" t="s">
        <v>336</v>
      </c>
      <c r="J319">
        <v>7</v>
      </c>
      <c r="K319" s="2">
        <v>41543</v>
      </c>
      <c r="L319" s="2">
        <v>41519</v>
      </c>
      <c r="M319">
        <v>3</v>
      </c>
      <c r="N319" t="s">
        <v>561</v>
      </c>
      <c r="O319" t="s">
        <v>337</v>
      </c>
      <c r="P319" t="s">
        <v>338</v>
      </c>
      <c r="Q319" t="s">
        <v>339</v>
      </c>
      <c r="R319" t="s">
        <v>303</v>
      </c>
      <c r="S319" t="s">
        <v>557</v>
      </c>
      <c r="T319">
        <v>12</v>
      </c>
      <c r="U319" t="s">
        <v>573</v>
      </c>
      <c r="V319">
        <v>2</v>
      </c>
      <c r="W319" t="s">
        <v>3</v>
      </c>
      <c r="X319" t="s">
        <v>558</v>
      </c>
      <c r="Y319">
        <v>13</v>
      </c>
      <c r="Z319" s="6">
        <v>0.4</v>
      </c>
      <c r="AA319">
        <v>32</v>
      </c>
      <c r="AB319">
        <v>0</v>
      </c>
      <c r="AC319">
        <v>15</v>
      </c>
      <c r="AD319" t="b">
        <v>0</v>
      </c>
      <c r="AE319" t="s">
        <v>391</v>
      </c>
      <c r="AF319" t="s">
        <v>392</v>
      </c>
      <c r="AG319" t="s">
        <v>18</v>
      </c>
    </row>
    <row r="320" spans="1:33" hidden="1">
      <c r="A320">
        <v>100317</v>
      </c>
      <c r="B320">
        <v>10367</v>
      </c>
      <c r="C320" s="2">
        <v>41514</v>
      </c>
      <c r="D320">
        <v>34</v>
      </c>
      <c r="E320" s="1">
        <v>11.2</v>
      </c>
      <c r="F320">
        <v>36</v>
      </c>
      <c r="G320" s="3">
        <v>0</v>
      </c>
      <c r="H320" s="8">
        <f t="shared" si="4"/>
        <v>403.2</v>
      </c>
      <c r="I320" t="s">
        <v>336</v>
      </c>
      <c r="J320">
        <v>7</v>
      </c>
      <c r="K320" s="2">
        <v>41543</v>
      </c>
      <c r="L320" s="2">
        <v>41519</v>
      </c>
      <c r="M320">
        <v>3</v>
      </c>
      <c r="N320" t="s">
        <v>561</v>
      </c>
      <c r="O320" t="s">
        <v>337</v>
      </c>
      <c r="P320" t="s">
        <v>338</v>
      </c>
      <c r="Q320" t="s">
        <v>339</v>
      </c>
      <c r="R320" t="s">
        <v>303</v>
      </c>
      <c r="S320" t="s">
        <v>478</v>
      </c>
      <c r="T320">
        <v>16</v>
      </c>
      <c r="U320" t="s">
        <v>577</v>
      </c>
      <c r="V320">
        <v>1</v>
      </c>
      <c r="W320" t="s">
        <v>2</v>
      </c>
      <c r="X320" t="s">
        <v>415</v>
      </c>
      <c r="Y320">
        <v>14</v>
      </c>
      <c r="Z320" s="6">
        <v>0.4</v>
      </c>
      <c r="AA320">
        <v>111</v>
      </c>
      <c r="AB320">
        <v>0</v>
      </c>
      <c r="AC320">
        <v>15</v>
      </c>
      <c r="AD320" t="b">
        <v>0</v>
      </c>
      <c r="AE320" t="s">
        <v>391</v>
      </c>
      <c r="AF320" t="s">
        <v>392</v>
      </c>
      <c r="AG320" t="s">
        <v>18</v>
      </c>
    </row>
    <row r="321" spans="1:33" hidden="1">
      <c r="A321">
        <v>100318</v>
      </c>
      <c r="B321">
        <v>10367</v>
      </c>
      <c r="C321" s="2">
        <v>41514</v>
      </c>
      <c r="D321">
        <v>54</v>
      </c>
      <c r="E321" s="1">
        <v>5.9</v>
      </c>
      <c r="F321">
        <v>18</v>
      </c>
      <c r="G321" s="3">
        <v>0</v>
      </c>
      <c r="H321" s="8">
        <f t="shared" si="4"/>
        <v>106.2</v>
      </c>
      <c r="I321" t="s">
        <v>336</v>
      </c>
      <c r="J321">
        <v>7</v>
      </c>
      <c r="K321" s="2">
        <v>41543</v>
      </c>
      <c r="L321" s="2">
        <v>41519</v>
      </c>
      <c r="M321">
        <v>3</v>
      </c>
      <c r="N321" t="s">
        <v>561</v>
      </c>
      <c r="O321" t="s">
        <v>337</v>
      </c>
      <c r="P321" t="s">
        <v>338</v>
      </c>
      <c r="Q321" t="s">
        <v>339</v>
      </c>
      <c r="R321" t="s">
        <v>303</v>
      </c>
      <c r="S321" t="s">
        <v>516</v>
      </c>
      <c r="T321">
        <v>25</v>
      </c>
      <c r="U321" t="s">
        <v>586</v>
      </c>
      <c r="V321">
        <v>6</v>
      </c>
      <c r="W321" t="s">
        <v>7</v>
      </c>
      <c r="X321" t="s">
        <v>517</v>
      </c>
      <c r="Y321">
        <v>7.45</v>
      </c>
      <c r="Z321" s="6">
        <v>0.35</v>
      </c>
      <c r="AA321">
        <v>21</v>
      </c>
      <c r="AB321">
        <v>0</v>
      </c>
      <c r="AC321">
        <v>10</v>
      </c>
      <c r="AD321" t="b">
        <v>0</v>
      </c>
      <c r="AE321" t="s">
        <v>391</v>
      </c>
      <c r="AF321" t="s">
        <v>392</v>
      </c>
      <c r="AG321" t="s">
        <v>18</v>
      </c>
    </row>
    <row r="322" spans="1:33">
      <c r="A322">
        <v>100323</v>
      </c>
      <c r="B322">
        <v>10368</v>
      </c>
      <c r="C322" s="2">
        <v>41515</v>
      </c>
      <c r="D322">
        <v>57</v>
      </c>
      <c r="E322" s="1">
        <v>15.6</v>
      </c>
      <c r="F322">
        <v>25</v>
      </c>
      <c r="G322" s="3">
        <v>0</v>
      </c>
      <c r="H322" s="8">
        <f t="shared" si="4"/>
        <v>390</v>
      </c>
      <c r="I322" t="s">
        <v>97</v>
      </c>
      <c r="J322">
        <v>2</v>
      </c>
      <c r="K322" s="2">
        <v>41544</v>
      </c>
      <c r="L322" s="2">
        <v>41519</v>
      </c>
      <c r="M322">
        <v>2</v>
      </c>
      <c r="N322" t="s">
        <v>560</v>
      </c>
      <c r="O322" t="s">
        <v>98</v>
      </c>
      <c r="P322" t="s">
        <v>99</v>
      </c>
      <c r="Q322" t="s">
        <v>101</v>
      </c>
      <c r="R322" t="s">
        <v>102</v>
      </c>
      <c r="S322" t="s">
        <v>522</v>
      </c>
      <c r="T322">
        <v>26</v>
      </c>
      <c r="U322" t="s">
        <v>587</v>
      </c>
      <c r="V322">
        <v>5</v>
      </c>
      <c r="W322" t="s">
        <v>6</v>
      </c>
      <c r="X322" t="s">
        <v>521</v>
      </c>
      <c r="Y322">
        <v>19.5</v>
      </c>
      <c r="Z322" s="6">
        <v>0.4</v>
      </c>
      <c r="AA322">
        <v>36</v>
      </c>
      <c r="AB322">
        <v>0</v>
      </c>
      <c r="AC322">
        <v>20</v>
      </c>
      <c r="AD322" t="b">
        <v>0</v>
      </c>
      <c r="AE322" t="s">
        <v>380</v>
      </c>
      <c r="AF322" t="s">
        <v>381</v>
      </c>
      <c r="AG322" t="s">
        <v>382</v>
      </c>
    </row>
    <row r="323" spans="1:33">
      <c r="A323">
        <v>100321</v>
      </c>
      <c r="B323">
        <v>10368</v>
      </c>
      <c r="C323" s="2">
        <v>41515</v>
      </c>
      <c r="D323">
        <v>21</v>
      </c>
      <c r="E323" s="1">
        <v>8</v>
      </c>
      <c r="F323">
        <v>5</v>
      </c>
      <c r="G323" s="3">
        <v>0.10000000149011599</v>
      </c>
      <c r="H323" s="8">
        <f t="shared" ref="H323:H386" si="5">E323*F323*(1-G323)</f>
        <v>35.999999940395362</v>
      </c>
      <c r="I323" t="s">
        <v>97</v>
      </c>
      <c r="J323">
        <v>2</v>
      </c>
      <c r="K323" s="2">
        <v>41544</v>
      </c>
      <c r="L323" s="2">
        <v>41519</v>
      </c>
      <c r="M323">
        <v>2</v>
      </c>
      <c r="N323" t="s">
        <v>560</v>
      </c>
      <c r="O323" t="s">
        <v>98</v>
      </c>
      <c r="P323" t="s">
        <v>99</v>
      </c>
      <c r="Q323" t="s">
        <v>101</v>
      </c>
      <c r="R323" t="s">
        <v>102</v>
      </c>
      <c r="S323" t="s">
        <v>452</v>
      </c>
      <c r="T323">
        <v>8</v>
      </c>
      <c r="U323" t="s">
        <v>569</v>
      </c>
      <c r="V323">
        <v>3</v>
      </c>
      <c r="W323" t="s">
        <v>4</v>
      </c>
      <c r="X323" t="s">
        <v>453</v>
      </c>
      <c r="Y323">
        <v>10</v>
      </c>
      <c r="Z323" s="6">
        <v>0.35</v>
      </c>
      <c r="AA323">
        <v>3</v>
      </c>
      <c r="AB323">
        <v>40</v>
      </c>
      <c r="AC323">
        <v>5</v>
      </c>
      <c r="AD323" t="b">
        <v>0</v>
      </c>
      <c r="AE323" t="s">
        <v>380</v>
      </c>
      <c r="AF323" t="s">
        <v>381</v>
      </c>
      <c r="AG323" t="s">
        <v>382</v>
      </c>
    </row>
    <row r="324" spans="1:33">
      <c r="A324">
        <v>100324</v>
      </c>
      <c r="B324">
        <v>10368</v>
      </c>
      <c r="C324" s="2">
        <v>41515</v>
      </c>
      <c r="D324">
        <v>64</v>
      </c>
      <c r="E324" s="1">
        <v>26.6</v>
      </c>
      <c r="F324">
        <v>35</v>
      </c>
      <c r="G324" s="3">
        <v>0.10000000149011599</v>
      </c>
      <c r="H324" s="8">
        <f t="shared" si="5"/>
        <v>837.89999861270201</v>
      </c>
      <c r="I324" t="s">
        <v>97</v>
      </c>
      <c r="J324">
        <v>2</v>
      </c>
      <c r="K324" s="2">
        <v>41544</v>
      </c>
      <c r="L324" s="2">
        <v>41519</v>
      </c>
      <c r="M324">
        <v>2</v>
      </c>
      <c r="N324" t="s">
        <v>560</v>
      </c>
      <c r="O324" t="s">
        <v>98</v>
      </c>
      <c r="P324" t="s">
        <v>99</v>
      </c>
      <c r="Q324" t="s">
        <v>101</v>
      </c>
      <c r="R324" t="s">
        <v>102</v>
      </c>
      <c r="S324" t="s">
        <v>535</v>
      </c>
      <c r="T324">
        <v>12</v>
      </c>
      <c r="U324" t="s">
        <v>573</v>
      </c>
      <c r="V324">
        <v>5</v>
      </c>
      <c r="W324" t="s">
        <v>6</v>
      </c>
      <c r="X324" t="s">
        <v>536</v>
      </c>
      <c r="Y324">
        <v>33.25</v>
      </c>
      <c r="Z324" s="6">
        <v>0.4</v>
      </c>
      <c r="AA324">
        <v>22</v>
      </c>
      <c r="AB324">
        <v>80</v>
      </c>
      <c r="AC324">
        <v>30</v>
      </c>
      <c r="AD324" t="b">
        <v>0</v>
      </c>
      <c r="AE324" t="s">
        <v>380</v>
      </c>
      <c r="AF324" t="s">
        <v>381</v>
      </c>
      <c r="AG324" t="s">
        <v>382</v>
      </c>
    </row>
    <row r="325" spans="1:33">
      <c r="A325">
        <v>100322</v>
      </c>
      <c r="B325">
        <v>10368</v>
      </c>
      <c r="C325" s="2">
        <v>41515</v>
      </c>
      <c r="D325">
        <v>28</v>
      </c>
      <c r="E325" s="1">
        <v>36.4</v>
      </c>
      <c r="F325">
        <v>13</v>
      </c>
      <c r="G325" s="3">
        <v>0.10000000149011599</v>
      </c>
      <c r="H325" s="8">
        <f t="shared" si="5"/>
        <v>425.87999929487711</v>
      </c>
      <c r="I325" t="s">
        <v>97</v>
      </c>
      <c r="J325">
        <v>2</v>
      </c>
      <c r="K325" s="2">
        <v>41544</v>
      </c>
      <c r="L325" s="2">
        <v>41519</v>
      </c>
      <c r="M325">
        <v>2</v>
      </c>
      <c r="N325" t="s">
        <v>560</v>
      </c>
      <c r="O325" t="s">
        <v>98</v>
      </c>
      <c r="P325" t="s">
        <v>99</v>
      </c>
      <c r="Q325" t="s">
        <v>101</v>
      </c>
      <c r="R325" t="s">
        <v>102</v>
      </c>
      <c r="S325" t="s">
        <v>466</v>
      </c>
      <c r="T325">
        <v>12</v>
      </c>
      <c r="U325" t="s">
        <v>573</v>
      </c>
      <c r="V325">
        <v>7</v>
      </c>
      <c r="W325" t="s">
        <v>8</v>
      </c>
      <c r="X325" t="s">
        <v>467</v>
      </c>
      <c r="Y325">
        <v>45.6</v>
      </c>
      <c r="Z325" s="6">
        <v>0.35</v>
      </c>
      <c r="AA325">
        <v>26</v>
      </c>
      <c r="AB325">
        <v>0</v>
      </c>
      <c r="AC325">
        <v>0</v>
      </c>
      <c r="AD325" t="b">
        <v>1</v>
      </c>
      <c r="AE325" t="s">
        <v>380</v>
      </c>
      <c r="AF325" t="s">
        <v>381</v>
      </c>
      <c r="AG325" t="s">
        <v>382</v>
      </c>
    </row>
    <row r="326" spans="1:33" hidden="1">
      <c r="A326">
        <v>100326</v>
      </c>
      <c r="B326">
        <v>10369</v>
      </c>
      <c r="C326" s="2">
        <v>41519</v>
      </c>
      <c r="D326">
        <v>56</v>
      </c>
      <c r="E326" s="1">
        <v>30.4</v>
      </c>
      <c r="F326">
        <v>18</v>
      </c>
      <c r="G326" s="3">
        <v>0.25</v>
      </c>
      <c r="H326" s="8">
        <f t="shared" si="5"/>
        <v>410.4</v>
      </c>
      <c r="I326" t="s">
        <v>307</v>
      </c>
      <c r="J326">
        <v>8</v>
      </c>
      <c r="K326" s="2">
        <v>41547</v>
      </c>
      <c r="L326" s="2">
        <v>41526</v>
      </c>
      <c r="M326">
        <v>2</v>
      </c>
      <c r="N326" t="s">
        <v>560</v>
      </c>
      <c r="O326" t="s">
        <v>308</v>
      </c>
      <c r="P326" t="s">
        <v>309</v>
      </c>
      <c r="Q326" t="s">
        <v>310</v>
      </c>
      <c r="R326" t="s">
        <v>147</v>
      </c>
      <c r="S326" t="s">
        <v>520</v>
      </c>
      <c r="T326">
        <v>26</v>
      </c>
      <c r="U326" t="s">
        <v>587</v>
      </c>
      <c r="V326">
        <v>5</v>
      </c>
      <c r="W326" t="s">
        <v>6</v>
      </c>
      <c r="X326" t="s">
        <v>521</v>
      </c>
      <c r="Y326">
        <v>38</v>
      </c>
      <c r="Z326" s="6">
        <v>0.4</v>
      </c>
      <c r="AA326">
        <v>21</v>
      </c>
      <c r="AB326">
        <v>10</v>
      </c>
      <c r="AC326">
        <v>30</v>
      </c>
      <c r="AD326" t="b">
        <v>0</v>
      </c>
      <c r="AE326" t="s">
        <v>393</v>
      </c>
      <c r="AF326" t="s">
        <v>394</v>
      </c>
      <c r="AG326" t="s">
        <v>395</v>
      </c>
    </row>
    <row r="327" spans="1:33" hidden="1">
      <c r="A327">
        <v>100325</v>
      </c>
      <c r="B327">
        <v>10369</v>
      </c>
      <c r="C327" s="2">
        <v>41519</v>
      </c>
      <c r="D327">
        <v>29</v>
      </c>
      <c r="E327" s="1">
        <v>99</v>
      </c>
      <c r="F327">
        <v>20</v>
      </c>
      <c r="G327" s="3">
        <v>0</v>
      </c>
      <c r="H327" s="8">
        <f t="shared" si="5"/>
        <v>1980</v>
      </c>
      <c r="I327" t="s">
        <v>307</v>
      </c>
      <c r="J327">
        <v>8</v>
      </c>
      <c r="K327" s="2">
        <v>41547</v>
      </c>
      <c r="L327" s="2">
        <v>41526</v>
      </c>
      <c r="M327">
        <v>2</v>
      </c>
      <c r="N327" t="s">
        <v>560</v>
      </c>
      <c r="O327" t="s">
        <v>308</v>
      </c>
      <c r="P327" t="s">
        <v>309</v>
      </c>
      <c r="Q327" t="s">
        <v>310</v>
      </c>
      <c r="R327" t="s">
        <v>147</v>
      </c>
      <c r="S327" t="s">
        <v>468</v>
      </c>
      <c r="T327">
        <v>12</v>
      </c>
      <c r="U327" t="s">
        <v>573</v>
      </c>
      <c r="V327">
        <v>6</v>
      </c>
      <c r="W327" t="s">
        <v>7</v>
      </c>
      <c r="X327" t="s">
        <v>469</v>
      </c>
      <c r="Y327">
        <v>123.79</v>
      </c>
      <c r="Z327" s="6">
        <v>0.35</v>
      </c>
      <c r="AA327">
        <v>0</v>
      </c>
      <c r="AB327">
        <v>0</v>
      </c>
      <c r="AC327">
        <v>0</v>
      </c>
      <c r="AD327" t="b">
        <v>1</v>
      </c>
      <c r="AE327" t="s">
        <v>393</v>
      </c>
      <c r="AF327" t="s">
        <v>394</v>
      </c>
      <c r="AG327" t="s">
        <v>395</v>
      </c>
    </row>
    <row r="328" spans="1:33" hidden="1">
      <c r="A328">
        <v>100327</v>
      </c>
      <c r="B328">
        <v>10370</v>
      </c>
      <c r="C328" s="2">
        <v>41520</v>
      </c>
      <c r="D328">
        <v>1</v>
      </c>
      <c r="E328" s="1">
        <v>14.4</v>
      </c>
      <c r="F328">
        <v>15</v>
      </c>
      <c r="G328" s="3">
        <v>0.15000000596046401</v>
      </c>
      <c r="H328" s="8">
        <f t="shared" si="5"/>
        <v>183.59999871253976</v>
      </c>
      <c r="I328" t="s">
        <v>73</v>
      </c>
      <c r="J328">
        <v>6</v>
      </c>
      <c r="K328" s="2">
        <v>41547</v>
      </c>
      <c r="L328" s="2">
        <v>41544</v>
      </c>
      <c r="M328">
        <v>2</v>
      </c>
      <c r="N328" t="s">
        <v>560</v>
      </c>
      <c r="O328" t="s">
        <v>74</v>
      </c>
      <c r="P328" t="s">
        <v>75</v>
      </c>
      <c r="Q328" t="s">
        <v>76</v>
      </c>
      <c r="R328" t="s">
        <v>77</v>
      </c>
      <c r="S328" t="s">
        <v>412</v>
      </c>
      <c r="T328">
        <v>1</v>
      </c>
      <c r="U328" t="s">
        <v>562</v>
      </c>
      <c r="V328">
        <v>1</v>
      </c>
      <c r="W328" t="s">
        <v>2</v>
      </c>
      <c r="X328" t="s">
        <v>413</v>
      </c>
      <c r="Y328">
        <v>18</v>
      </c>
      <c r="Z328" s="6">
        <v>0.4</v>
      </c>
      <c r="AA328">
        <v>39</v>
      </c>
      <c r="AB328">
        <v>0</v>
      </c>
      <c r="AC328">
        <v>10</v>
      </c>
      <c r="AD328" t="b">
        <v>0</v>
      </c>
      <c r="AE328" t="s">
        <v>389</v>
      </c>
      <c r="AF328" t="s">
        <v>390</v>
      </c>
      <c r="AG328" t="s">
        <v>18</v>
      </c>
    </row>
    <row r="329" spans="1:33" hidden="1">
      <c r="A329">
        <v>100330</v>
      </c>
      <c r="B329">
        <v>10371</v>
      </c>
      <c r="C329" s="2">
        <v>41520</v>
      </c>
      <c r="D329">
        <v>36</v>
      </c>
      <c r="E329" s="1">
        <v>15.2</v>
      </c>
      <c r="F329">
        <v>6</v>
      </c>
      <c r="G329" s="3">
        <v>0.20000000298023199</v>
      </c>
      <c r="H329" s="8">
        <f t="shared" si="5"/>
        <v>72.959999728202831</v>
      </c>
      <c r="I329" t="s">
        <v>182</v>
      </c>
      <c r="J329">
        <v>1</v>
      </c>
      <c r="K329" s="2">
        <v>41547</v>
      </c>
      <c r="L329" s="2">
        <v>41541</v>
      </c>
      <c r="M329">
        <v>1</v>
      </c>
      <c r="N329" t="s">
        <v>559</v>
      </c>
      <c r="O329" t="s">
        <v>183</v>
      </c>
      <c r="P329" t="s">
        <v>184</v>
      </c>
      <c r="Q329" t="s">
        <v>185</v>
      </c>
      <c r="R329" t="s">
        <v>47</v>
      </c>
      <c r="S329" t="s">
        <v>480</v>
      </c>
      <c r="T329">
        <v>17</v>
      </c>
      <c r="U329" t="s">
        <v>578</v>
      </c>
      <c r="V329">
        <v>8</v>
      </c>
      <c r="W329" t="s">
        <v>9</v>
      </c>
      <c r="X329" t="s">
        <v>481</v>
      </c>
      <c r="Y329">
        <v>19</v>
      </c>
      <c r="Z329" s="6">
        <v>0.42</v>
      </c>
      <c r="AA329">
        <v>112</v>
      </c>
      <c r="AB329">
        <v>0</v>
      </c>
      <c r="AC329">
        <v>20</v>
      </c>
      <c r="AD329" t="b">
        <v>0</v>
      </c>
      <c r="AE329" t="s">
        <v>378</v>
      </c>
      <c r="AF329" t="s">
        <v>379</v>
      </c>
      <c r="AG329" t="s">
        <v>18</v>
      </c>
    </row>
    <row r="330" spans="1:33" hidden="1">
      <c r="A330">
        <v>100329</v>
      </c>
      <c r="B330">
        <v>10370</v>
      </c>
      <c r="C330" s="2">
        <v>41520</v>
      </c>
      <c r="D330">
        <v>74</v>
      </c>
      <c r="E330" s="1">
        <v>8</v>
      </c>
      <c r="F330">
        <v>20</v>
      </c>
      <c r="G330" s="3">
        <v>0.15000000596046401</v>
      </c>
      <c r="H330" s="8">
        <f t="shared" si="5"/>
        <v>135.99999904632574</v>
      </c>
      <c r="I330" t="s">
        <v>73</v>
      </c>
      <c r="J330">
        <v>6</v>
      </c>
      <c r="K330" s="2">
        <v>41547</v>
      </c>
      <c r="L330" s="2">
        <v>41544</v>
      </c>
      <c r="M330">
        <v>2</v>
      </c>
      <c r="N330" t="s">
        <v>560</v>
      </c>
      <c r="O330" t="s">
        <v>74</v>
      </c>
      <c r="P330" t="s">
        <v>75</v>
      </c>
      <c r="Q330" t="s">
        <v>76</v>
      </c>
      <c r="R330" t="s">
        <v>77</v>
      </c>
      <c r="S330" t="s">
        <v>552</v>
      </c>
      <c r="T330">
        <v>4</v>
      </c>
      <c r="U330" t="s">
        <v>565</v>
      </c>
      <c r="V330">
        <v>7</v>
      </c>
      <c r="W330" t="s">
        <v>8</v>
      </c>
      <c r="X330" t="s">
        <v>526</v>
      </c>
      <c r="Y330">
        <v>10</v>
      </c>
      <c r="Z330" s="6">
        <v>0.35</v>
      </c>
      <c r="AA330">
        <v>4</v>
      </c>
      <c r="AB330">
        <v>20</v>
      </c>
      <c r="AC330">
        <v>5</v>
      </c>
      <c r="AD330" t="b">
        <v>0</v>
      </c>
      <c r="AE330" t="s">
        <v>389</v>
      </c>
      <c r="AF330" t="s">
        <v>390</v>
      </c>
      <c r="AG330" t="s">
        <v>18</v>
      </c>
    </row>
    <row r="331" spans="1:33" hidden="1">
      <c r="A331">
        <v>100328</v>
      </c>
      <c r="B331">
        <v>10370</v>
      </c>
      <c r="C331" s="2">
        <v>41520</v>
      </c>
      <c r="D331">
        <v>64</v>
      </c>
      <c r="E331" s="1">
        <v>26.6</v>
      </c>
      <c r="F331">
        <v>30</v>
      </c>
      <c r="G331" s="3">
        <v>0</v>
      </c>
      <c r="H331" s="8">
        <f t="shared" si="5"/>
        <v>798</v>
      </c>
      <c r="I331" t="s">
        <v>73</v>
      </c>
      <c r="J331">
        <v>6</v>
      </c>
      <c r="K331" s="2">
        <v>41547</v>
      </c>
      <c r="L331" s="2">
        <v>41544</v>
      </c>
      <c r="M331">
        <v>2</v>
      </c>
      <c r="N331" t="s">
        <v>560</v>
      </c>
      <c r="O331" t="s">
        <v>74</v>
      </c>
      <c r="P331" t="s">
        <v>75</v>
      </c>
      <c r="Q331" t="s">
        <v>76</v>
      </c>
      <c r="R331" t="s">
        <v>77</v>
      </c>
      <c r="S331" t="s">
        <v>535</v>
      </c>
      <c r="T331">
        <v>12</v>
      </c>
      <c r="U331" t="s">
        <v>573</v>
      </c>
      <c r="V331">
        <v>5</v>
      </c>
      <c r="W331" t="s">
        <v>6</v>
      </c>
      <c r="X331" t="s">
        <v>536</v>
      </c>
      <c r="Y331">
        <v>33.25</v>
      </c>
      <c r="Z331" s="6">
        <v>0.4</v>
      </c>
      <c r="AA331">
        <v>22</v>
      </c>
      <c r="AB331">
        <v>80</v>
      </c>
      <c r="AC331">
        <v>30</v>
      </c>
      <c r="AD331" t="b">
        <v>0</v>
      </c>
      <c r="AE331" t="s">
        <v>389</v>
      </c>
      <c r="AF331" t="s">
        <v>390</v>
      </c>
      <c r="AG331" t="s">
        <v>18</v>
      </c>
    </row>
    <row r="332" spans="1:33" hidden="1">
      <c r="A332">
        <v>100333</v>
      </c>
      <c r="B332">
        <v>10372</v>
      </c>
      <c r="C332" s="2">
        <v>41521</v>
      </c>
      <c r="D332">
        <v>60</v>
      </c>
      <c r="E332" s="1">
        <v>27.2</v>
      </c>
      <c r="F332">
        <v>70</v>
      </c>
      <c r="G332" s="3">
        <v>0.25</v>
      </c>
      <c r="H332" s="8">
        <f t="shared" si="5"/>
        <v>1428</v>
      </c>
      <c r="I332" t="s">
        <v>259</v>
      </c>
      <c r="J332">
        <v>5</v>
      </c>
      <c r="K332" s="2">
        <v>41548</v>
      </c>
      <c r="L332" s="2">
        <v>41526</v>
      </c>
      <c r="M332">
        <v>2</v>
      </c>
      <c r="N332" t="s">
        <v>560</v>
      </c>
      <c r="O332" t="s">
        <v>260</v>
      </c>
      <c r="P332" t="s">
        <v>261</v>
      </c>
      <c r="Q332" t="s">
        <v>81</v>
      </c>
      <c r="R332" t="s">
        <v>82</v>
      </c>
      <c r="S332" t="s">
        <v>527</v>
      </c>
      <c r="T332">
        <v>28</v>
      </c>
      <c r="U332" t="s">
        <v>589</v>
      </c>
      <c r="V332">
        <v>4</v>
      </c>
      <c r="W332" t="s">
        <v>5</v>
      </c>
      <c r="X332" t="s">
        <v>528</v>
      </c>
      <c r="Y332">
        <v>34</v>
      </c>
      <c r="Z332" s="6">
        <v>0.4</v>
      </c>
      <c r="AA332">
        <v>19</v>
      </c>
      <c r="AB332">
        <v>0</v>
      </c>
      <c r="AC332">
        <v>0</v>
      </c>
      <c r="AD332" t="b">
        <v>0</v>
      </c>
      <c r="AE332" t="s">
        <v>387</v>
      </c>
      <c r="AF332" t="s">
        <v>388</v>
      </c>
      <c r="AG332" t="s">
        <v>100</v>
      </c>
    </row>
    <row r="333" spans="1:33" hidden="1">
      <c r="A333">
        <v>100332</v>
      </c>
      <c r="B333">
        <v>10372</v>
      </c>
      <c r="C333" s="2">
        <v>41521</v>
      </c>
      <c r="D333">
        <v>38</v>
      </c>
      <c r="E333" s="1">
        <v>210.8</v>
      </c>
      <c r="F333">
        <v>40</v>
      </c>
      <c r="G333" s="3">
        <v>0.25</v>
      </c>
      <c r="H333" s="8">
        <f t="shared" si="5"/>
        <v>6324</v>
      </c>
      <c r="I333" t="s">
        <v>259</v>
      </c>
      <c r="J333">
        <v>5</v>
      </c>
      <c r="K333" s="2">
        <v>41548</v>
      </c>
      <c r="L333" s="2">
        <v>41526</v>
      </c>
      <c r="M333">
        <v>2</v>
      </c>
      <c r="N333" t="s">
        <v>560</v>
      </c>
      <c r="O333" t="s">
        <v>260</v>
      </c>
      <c r="P333" t="s">
        <v>261</v>
      </c>
      <c r="Q333" t="s">
        <v>81</v>
      </c>
      <c r="R333" t="s">
        <v>82</v>
      </c>
      <c r="S333" t="s">
        <v>484</v>
      </c>
      <c r="T333">
        <v>18</v>
      </c>
      <c r="U333" t="s">
        <v>579</v>
      </c>
      <c r="V333">
        <v>1</v>
      </c>
      <c r="W333" t="s">
        <v>2</v>
      </c>
      <c r="X333" t="s">
        <v>485</v>
      </c>
      <c r="Y333">
        <v>263.5</v>
      </c>
      <c r="Z333" s="6">
        <v>0.4</v>
      </c>
      <c r="AA333">
        <v>17</v>
      </c>
      <c r="AB333">
        <v>0</v>
      </c>
      <c r="AC333">
        <v>15</v>
      </c>
      <c r="AD333" t="b">
        <v>0</v>
      </c>
      <c r="AE333" t="s">
        <v>387</v>
      </c>
      <c r="AF333" t="s">
        <v>388</v>
      </c>
      <c r="AG333" t="s">
        <v>100</v>
      </c>
    </row>
    <row r="334" spans="1:33" hidden="1">
      <c r="A334">
        <v>100334</v>
      </c>
      <c r="B334">
        <v>10372</v>
      </c>
      <c r="C334" s="2">
        <v>41521</v>
      </c>
      <c r="D334">
        <v>72</v>
      </c>
      <c r="E334" s="1">
        <v>27.8</v>
      </c>
      <c r="F334">
        <v>42</v>
      </c>
      <c r="G334" s="3">
        <v>0.25</v>
      </c>
      <c r="H334" s="8">
        <f t="shared" si="5"/>
        <v>875.7</v>
      </c>
      <c r="I334" t="s">
        <v>259</v>
      </c>
      <c r="J334">
        <v>5</v>
      </c>
      <c r="K334" s="2">
        <v>41548</v>
      </c>
      <c r="L334" s="2">
        <v>41526</v>
      </c>
      <c r="M334">
        <v>2</v>
      </c>
      <c r="N334" t="s">
        <v>560</v>
      </c>
      <c r="O334" t="s">
        <v>260</v>
      </c>
      <c r="P334" t="s">
        <v>261</v>
      </c>
      <c r="Q334" t="s">
        <v>81</v>
      </c>
      <c r="R334" t="s">
        <v>82</v>
      </c>
      <c r="S334" t="s">
        <v>549</v>
      </c>
      <c r="T334">
        <v>14</v>
      </c>
      <c r="U334" t="s">
        <v>575</v>
      </c>
      <c r="V334">
        <v>4</v>
      </c>
      <c r="W334" t="s">
        <v>5</v>
      </c>
      <c r="X334" t="s">
        <v>475</v>
      </c>
      <c r="Y334">
        <v>34.799999999999997</v>
      </c>
      <c r="Z334" s="6">
        <v>0.4</v>
      </c>
      <c r="AA334">
        <v>14</v>
      </c>
      <c r="AB334">
        <v>0</v>
      </c>
      <c r="AC334">
        <v>0</v>
      </c>
      <c r="AD334" t="b">
        <v>0</v>
      </c>
      <c r="AE334" t="s">
        <v>387</v>
      </c>
      <c r="AF334" t="s">
        <v>388</v>
      </c>
      <c r="AG334" t="s">
        <v>100</v>
      </c>
    </row>
    <row r="335" spans="1:33" hidden="1">
      <c r="A335">
        <v>100331</v>
      </c>
      <c r="B335">
        <v>10372</v>
      </c>
      <c r="C335" s="2">
        <v>41521</v>
      </c>
      <c r="D335">
        <v>20</v>
      </c>
      <c r="E335" s="1">
        <v>64.8</v>
      </c>
      <c r="F335">
        <v>12</v>
      </c>
      <c r="G335" s="3">
        <v>0.25</v>
      </c>
      <c r="H335" s="8">
        <f t="shared" si="5"/>
        <v>583.19999999999993</v>
      </c>
      <c r="I335" t="s">
        <v>259</v>
      </c>
      <c r="J335">
        <v>5</v>
      </c>
      <c r="K335" s="2">
        <v>41548</v>
      </c>
      <c r="L335" s="2">
        <v>41526</v>
      </c>
      <c r="M335">
        <v>2</v>
      </c>
      <c r="N335" t="s">
        <v>560</v>
      </c>
      <c r="O335" t="s">
        <v>260</v>
      </c>
      <c r="P335" t="s">
        <v>261</v>
      </c>
      <c r="Q335" t="s">
        <v>81</v>
      </c>
      <c r="R335" t="s">
        <v>82</v>
      </c>
      <c r="S335" t="s">
        <v>450</v>
      </c>
      <c r="T335">
        <v>8</v>
      </c>
      <c r="U335" t="s">
        <v>569</v>
      </c>
      <c r="V335">
        <v>3</v>
      </c>
      <c r="W335" t="s">
        <v>4</v>
      </c>
      <c r="X335" t="s">
        <v>451</v>
      </c>
      <c r="Y335">
        <v>81</v>
      </c>
      <c r="Z335" s="6">
        <v>0.35</v>
      </c>
      <c r="AA335">
        <v>40</v>
      </c>
      <c r="AB335">
        <v>0</v>
      </c>
      <c r="AC335">
        <v>0</v>
      </c>
      <c r="AD335" t="b">
        <v>0</v>
      </c>
      <c r="AE335" t="s">
        <v>387</v>
      </c>
      <c r="AF335" t="s">
        <v>388</v>
      </c>
      <c r="AG335" t="s">
        <v>100</v>
      </c>
    </row>
    <row r="336" spans="1:33" hidden="1">
      <c r="A336">
        <v>100335</v>
      </c>
      <c r="B336">
        <v>10373</v>
      </c>
      <c r="C336" s="2">
        <v>41522</v>
      </c>
      <c r="D336">
        <v>58</v>
      </c>
      <c r="E336" s="1">
        <v>10.6</v>
      </c>
      <c r="F336">
        <v>80</v>
      </c>
      <c r="G336" s="3">
        <v>0.20000000298023199</v>
      </c>
      <c r="H336" s="8">
        <f t="shared" si="5"/>
        <v>678.39999747276329</v>
      </c>
      <c r="I336" t="s">
        <v>165</v>
      </c>
      <c r="J336">
        <v>4</v>
      </c>
      <c r="K336" s="2">
        <v>41549</v>
      </c>
      <c r="L336" s="2">
        <v>41528</v>
      </c>
      <c r="M336">
        <v>3</v>
      </c>
      <c r="N336" t="s">
        <v>561</v>
      </c>
      <c r="O336" t="s">
        <v>166</v>
      </c>
      <c r="P336" t="s">
        <v>167</v>
      </c>
      <c r="Q336" t="s">
        <v>168</v>
      </c>
      <c r="R336" t="s">
        <v>169</v>
      </c>
      <c r="S336" t="s">
        <v>523</v>
      </c>
      <c r="T336">
        <v>27</v>
      </c>
      <c r="U336" t="s">
        <v>588</v>
      </c>
      <c r="V336">
        <v>8</v>
      </c>
      <c r="W336" t="s">
        <v>9</v>
      </c>
      <c r="X336" t="s">
        <v>524</v>
      </c>
      <c r="Y336">
        <v>13.25</v>
      </c>
      <c r="Z336" s="6">
        <v>0.42</v>
      </c>
      <c r="AA336">
        <v>62</v>
      </c>
      <c r="AB336">
        <v>0</v>
      </c>
      <c r="AC336">
        <v>20</v>
      </c>
      <c r="AD336" t="b">
        <v>0</v>
      </c>
      <c r="AE336" t="s">
        <v>385</v>
      </c>
      <c r="AF336" t="s">
        <v>386</v>
      </c>
      <c r="AG336" t="s">
        <v>18</v>
      </c>
    </row>
    <row r="337" spans="1:33" hidden="1">
      <c r="A337">
        <v>100338</v>
      </c>
      <c r="B337">
        <v>10374</v>
      </c>
      <c r="C337" s="2">
        <v>41522</v>
      </c>
      <c r="D337">
        <v>58</v>
      </c>
      <c r="E337" s="1">
        <v>10.6</v>
      </c>
      <c r="F337">
        <v>15</v>
      </c>
      <c r="G337" s="3">
        <v>0</v>
      </c>
      <c r="H337" s="8">
        <f t="shared" si="5"/>
        <v>159</v>
      </c>
      <c r="I337" t="s">
        <v>369</v>
      </c>
      <c r="J337">
        <v>1</v>
      </c>
      <c r="K337" s="2">
        <v>41549</v>
      </c>
      <c r="L337" s="2">
        <v>41526</v>
      </c>
      <c r="M337">
        <v>3</v>
      </c>
      <c r="N337" t="s">
        <v>561</v>
      </c>
      <c r="O337" t="s">
        <v>370</v>
      </c>
      <c r="P337" t="s">
        <v>371</v>
      </c>
      <c r="Q337" t="s">
        <v>372</v>
      </c>
      <c r="R337" t="s">
        <v>373</v>
      </c>
      <c r="S337" t="s">
        <v>523</v>
      </c>
      <c r="T337">
        <v>27</v>
      </c>
      <c r="U337" t="s">
        <v>588</v>
      </c>
      <c r="V337">
        <v>8</v>
      </c>
      <c r="W337" t="s">
        <v>9</v>
      </c>
      <c r="X337" t="s">
        <v>524</v>
      </c>
      <c r="Y337">
        <v>13.25</v>
      </c>
      <c r="Z337" s="6">
        <v>0.42</v>
      </c>
      <c r="AA337">
        <v>62</v>
      </c>
      <c r="AB337">
        <v>0</v>
      </c>
      <c r="AC337">
        <v>20</v>
      </c>
      <c r="AD337" t="b">
        <v>0</v>
      </c>
      <c r="AE337" t="s">
        <v>378</v>
      </c>
      <c r="AF337" t="s">
        <v>379</v>
      </c>
      <c r="AG337" t="s">
        <v>18</v>
      </c>
    </row>
    <row r="338" spans="1:33" hidden="1">
      <c r="A338">
        <v>100336</v>
      </c>
      <c r="B338">
        <v>10373</v>
      </c>
      <c r="C338" s="2">
        <v>41522</v>
      </c>
      <c r="D338">
        <v>71</v>
      </c>
      <c r="E338" s="1">
        <v>17.2</v>
      </c>
      <c r="F338">
        <v>50</v>
      </c>
      <c r="G338" s="3">
        <v>0.20000000298023199</v>
      </c>
      <c r="H338" s="8">
        <f t="shared" si="5"/>
        <v>687.9999974370005</v>
      </c>
      <c r="I338" t="s">
        <v>165</v>
      </c>
      <c r="J338">
        <v>4</v>
      </c>
      <c r="K338" s="2">
        <v>41549</v>
      </c>
      <c r="L338" s="2">
        <v>41528</v>
      </c>
      <c r="M338">
        <v>3</v>
      </c>
      <c r="N338" t="s">
        <v>561</v>
      </c>
      <c r="O338" t="s">
        <v>166</v>
      </c>
      <c r="P338" t="s">
        <v>167</v>
      </c>
      <c r="Q338" t="s">
        <v>168</v>
      </c>
      <c r="R338" t="s">
        <v>169</v>
      </c>
      <c r="S338" t="s">
        <v>548</v>
      </c>
      <c r="T338">
        <v>15</v>
      </c>
      <c r="U338" t="s">
        <v>576</v>
      </c>
      <c r="V338">
        <v>4</v>
      </c>
      <c r="W338" t="s">
        <v>5</v>
      </c>
      <c r="X338" t="s">
        <v>435</v>
      </c>
      <c r="Y338">
        <v>21.5</v>
      </c>
      <c r="Z338" s="6">
        <v>0.4</v>
      </c>
      <c r="AA338">
        <v>26</v>
      </c>
      <c r="AB338">
        <v>0</v>
      </c>
      <c r="AC338">
        <v>0</v>
      </c>
      <c r="AD338" t="b">
        <v>0</v>
      </c>
      <c r="AE338" t="s">
        <v>385</v>
      </c>
      <c r="AF338" t="s">
        <v>386</v>
      </c>
      <c r="AG338" t="s">
        <v>18</v>
      </c>
    </row>
    <row r="339" spans="1:33" hidden="1">
      <c r="A339">
        <v>100337</v>
      </c>
      <c r="B339">
        <v>10374</v>
      </c>
      <c r="C339" s="2">
        <v>41522</v>
      </c>
      <c r="D339">
        <v>31</v>
      </c>
      <c r="E339" s="1">
        <v>10</v>
      </c>
      <c r="F339">
        <v>30</v>
      </c>
      <c r="G339" s="3">
        <v>0</v>
      </c>
      <c r="H339" s="8">
        <f t="shared" si="5"/>
        <v>300</v>
      </c>
      <c r="I339" t="s">
        <v>369</v>
      </c>
      <c r="J339">
        <v>1</v>
      </c>
      <c r="K339" s="2">
        <v>41549</v>
      </c>
      <c r="L339" s="2">
        <v>41526</v>
      </c>
      <c r="M339">
        <v>3</v>
      </c>
      <c r="N339" t="s">
        <v>561</v>
      </c>
      <c r="O339" t="s">
        <v>370</v>
      </c>
      <c r="P339" t="s">
        <v>371</v>
      </c>
      <c r="Q339" t="s">
        <v>372</v>
      </c>
      <c r="R339" t="s">
        <v>373</v>
      </c>
      <c r="S339" t="s">
        <v>472</v>
      </c>
      <c r="T339">
        <v>14</v>
      </c>
      <c r="U339" t="s">
        <v>575</v>
      </c>
      <c r="V339">
        <v>4</v>
      </c>
      <c r="W339" t="s">
        <v>5</v>
      </c>
      <c r="X339" t="s">
        <v>473</v>
      </c>
      <c r="Y339">
        <v>12.5</v>
      </c>
      <c r="Z339" s="6">
        <v>0.4</v>
      </c>
      <c r="AA339">
        <v>0</v>
      </c>
      <c r="AB339">
        <v>70</v>
      </c>
      <c r="AC339">
        <v>20</v>
      </c>
      <c r="AD339" t="b">
        <v>0</v>
      </c>
      <c r="AE339" t="s">
        <v>378</v>
      </c>
      <c r="AF339" t="s">
        <v>379</v>
      </c>
      <c r="AG339" t="s">
        <v>18</v>
      </c>
    </row>
    <row r="340" spans="1:33" hidden="1">
      <c r="A340">
        <v>100339</v>
      </c>
      <c r="B340">
        <v>10375</v>
      </c>
      <c r="C340" s="2">
        <v>41523</v>
      </c>
      <c r="D340">
        <v>14</v>
      </c>
      <c r="E340" s="1">
        <v>18.600000000000001</v>
      </c>
      <c r="F340">
        <v>15</v>
      </c>
      <c r="G340" s="3">
        <v>0</v>
      </c>
      <c r="H340" s="8">
        <f t="shared" si="5"/>
        <v>279</v>
      </c>
      <c r="I340" t="s">
        <v>161</v>
      </c>
      <c r="J340">
        <v>3</v>
      </c>
      <c r="K340" s="2">
        <v>41550</v>
      </c>
      <c r="L340" s="2">
        <v>41526</v>
      </c>
      <c r="M340">
        <v>2</v>
      </c>
      <c r="N340" t="s">
        <v>560</v>
      </c>
      <c r="O340" t="s">
        <v>162</v>
      </c>
      <c r="P340" t="s">
        <v>163</v>
      </c>
      <c r="Q340" t="s">
        <v>164</v>
      </c>
      <c r="R340" t="s">
        <v>147</v>
      </c>
      <c r="S340" t="s">
        <v>438</v>
      </c>
      <c r="T340">
        <v>6</v>
      </c>
      <c r="U340" t="s">
        <v>567</v>
      </c>
      <c r="V340">
        <v>7</v>
      </c>
      <c r="W340" t="s">
        <v>8</v>
      </c>
      <c r="X340" t="s">
        <v>439</v>
      </c>
      <c r="Y340">
        <v>23.25</v>
      </c>
      <c r="Z340" s="6">
        <v>0.35</v>
      </c>
      <c r="AA340">
        <v>35</v>
      </c>
      <c r="AB340">
        <v>0</v>
      </c>
      <c r="AC340">
        <v>0</v>
      </c>
      <c r="AD340" t="b">
        <v>0</v>
      </c>
      <c r="AE340" t="s">
        <v>383</v>
      </c>
      <c r="AF340" t="s">
        <v>384</v>
      </c>
      <c r="AG340" t="s">
        <v>18</v>
      </c>
    </row>
    <row r="341" spans="1:33" hidden="1">
      <c r="A341">
        <v>100340</v>
      </c>
      <c r="B341">
        <v>10375</v>
      </c>
      <c r="C341" s="2">
        <v>41523</v>
      </c>
      <c r="D341">
        <v>54</v>
      </c>
      <c r="E341" s="1">
        <v>5.9</v>
      </c>
      <c r="F341">
        <v>10</v>
      </c>
      <c r="G341" s="3">
        <v>0</v>
      </c>
      <c r="H341" s="8">
        <f t="shared" si="5"/>
        <v>59</v>
      </c>
      <c r="I341" t="s">
        <v>161</v>
      </c>
      <c r="J341">
        <v>3</v>
      </c>
      <c r="K341" s="2">
        <v>41550</v>
      </c>
      <c r="L341" s="2">
        <v>41526</v>
      </c>
      <c r="M341">
        <v>2</v>
      </c>
      <c r="N341" t="s">
        <v>560</v>
      </c>
      <c r="O341" t="s">
        <v>162</v>
      </c>
      <c r="P341" t="s">
        <v>163</v>
      </c>
      <c r="Q341" t="s">
        <v>164</v>
      </c>
      <c r="R341" t="s">
        <v>147</v>
      </c>
      <c r="S341" t="s">
        <v>516</v>
      </c>
      <c r="T341">
        <v>25</v>
      </c>
      <c r="U341" t="s">
        <v>586</v>
      </c>
      <c r="V341">
        <v>6</v>
      </c>
      <c r="W341" t="s">
        <v>7</v>
      </c>
      <c r="X341" t="s">
        <v>517</v>
      </c>
      <c r="Y341">
        <v>7.45</v>
      </c>
      <c r="Z341" s="6">
        <v>0.35</v>
      </c>
      <c r="AA341">
        <v>21</v>
      </c>
      <c r="AB341">
        <v>0</v>
      </c>
      <c r="AC341">
        <v>10</v>
      </c>
      <c r="AD341" t="b">
        <v>0</v>
      </c>
      <c r="AE341" t="s">
        <v>383</v>
      </c>
      <c r="AF341" t="s">
        <v>384</v>
      </c>
      <c r="AG341" t="s">
        <v>18</v>
      </c>
    </row>
    <row r="342" spans="1:33" hidden="1">
      <c r="A342">
        <v>100343</v>
      </c>
      <c r="B342">
        <v>10377</v>
      </c>
      <c r="C342" s="2">
        <v>41526</v>
      </c>
      <c r="D342">
        <v>39</v>
      </c>
      <c r="E342" s="1">
        <v>14.4</v>
      </c>
      <c r="F342">
        <v>20</v>
      </c>
      <c r="G342" s="3">
        <v>0.15000000596046401</v>
      </c>
      <c r="H342" s="8">
        <f t="shared" si="5"/>
        <v>244.79999828338634</v>
      </c>
      <c r="I342" t="s">
        <v>296</v>
      </c>
      <c r="J342">
        <v>1</v>
      </c>
      <c r="K342" s="2">
        <v>41553</v>
      </c>
      <c r="L342" s="2">
        <v>41530</v>
      </c>
      <c r="M342">
        <v>3</v>
      </c>
      <c r="N342" t="s">
        <v>561</v>
      </c>
      <c r="O342" t="s">
        <v>297</v>
      </c>
      <c r="P342" t="s">
        <v>298</v>
      </c>
      <c r="Q342" t="s">
        <v>32</v>
      </c>
      <c r="R342" t="s">
        <v>33</v>
      </c>
      <c r="S342" t="s">
        <v>486</v>
      </c>
      <c r="T342">
        <v>18</v>
      </c>
      <c r="U342" t="s">
        <v>579</v>
      </c>
      <c r="V342">
        <v>1</v>
      </c>
      <c r="W342" t="s">
        <v>2</v>
      </c>
      <c r="X342" t="s">
        <v>487</v>
      </c>
      <c r="Y342">
        <v>18</v>
      </c>
      <c r="Z342" s="6">
        <v>0.4</v>
      </c>
      <c r="AA342">
        <v>69</v>
      </c>
      <c r="AB342">
        <v>0</v>
      </c>
      <c r="AC342">
        <v>5</v>
      </c>
      <c r="AD342" t="b">
        <v>0</v>
      </c>
      <c r="AE342" t="s">
        <v>378</v>
      </c>
      <c r="AF342" t="s">
        <v>379</v>
      </c>
      <c r="AG342" t="s">
        <v>18</v>
      </c>
    </row>
    <row r="343" spans="1:33" hidden="1">
      <c r="A343">
        <v>100341</v>
      </c>
      <c r="B343">
        <v>10376</v>
      </c>
      <c r="C343" s="2">
        <v>41526</v>
      </c>
      <c r="D343">
        <v>31</v>
      </c>
      <c r="E343" s="1">
        <v>10</v>
      </c>
      <c r="F343">
        <v>42</v>
      </c>
      <c r="G343" s="3">
        <v>5.0000000745058101E-2</v>
      </c>
      <c r="H343" s="8">
        <f t="shared" si="5"/>
        <v>398.99999968707561</v>
      </c>
      <c r="I343" t="s">
        <v>223</v>
      </c>
      <c r="J343">
        <v>1</v>
      </c>
      <c r="K343" s="2">
        <v>41553</v>
      </c>
      <c r="L343" s="2">
        <v>41530</v>
      </c>
      <c r="M343">
        <v>2</v>
      </c>
      <c r="N343" t="s">
        <v>560</v>
      </c>
      <c r="O343" t="s">
        <v>224</v>
      </c>
      <c r="P343" t="s">
        <v>225</v>
      </c>
      <c r="Q343" t="s">
        <v>226</v>
      </c>
      <c r="R343" t="s">
        <v>61</v>
      </c>
      <c r="S343" t="s">
        <v>472</v>
      </c>
      <c r="T343">
        <v>14</v>
      </c>
      <c r="U343" t="s">
        <v>575</v>
      </c>
      <c r="V343">
        <v>4</v>
      </c>
      <c r="W343" t="s">
        <v>5</v>
      </c>
      <c r="X343" t="s">
        <v>473</v>
      </c>
      <c r="Y343">
        <v>12.5</v>
      </c>
      <c r="Z343" s="6">
        <v>0.4</v>
      </c>
      <c r="AA343">
        <v>0</v>
      </c>
      <c r="AB343">
        <v>70</v>
      </c>
      <c r="AC343">
        <v>20</v>
      </c>
      <c r="AD343" t="b">
        <v>0</v>
      </c>
      <c r="AE343" t="s">
        <v>378</v>
      </c>
      <c r="AF343" t="s">
        <v>379</v>
      </c>
      <c r="AG343" t="s">
        <v>18</v>
      </c>
    </row>
    <row r="344" spans="1:33" hidden="1">
      <c r="A344">
        <v>100342</v>
      </c>
      <c r="B344">
        <v>10377</v>
      </c>
      <c r="C344" s="2">
        <v>41526</v>
      </c>
      <c r="D344">
        <v>28</v>
      </c>
      <c r="E344" s="1">
        <v>36.4</v>
      </c>
      <c r="F344">
        <v>20</v>
      </c>
      <c r="G344" s="3">
        <v>0.15000000596046401</v>
      </c>
      <c r="H344" s="8">
        <f t="shared" si="5"/>
        <v>618.7999956607822</v>
      </c>
      <c r="I344" t="s">
        <v>296</v>
      </c>
      <c r="J344">
        <v>1</v>
      </c>
      <c r="K344" s="2">
        <v>41553</v>
      </c>
      <c r="L344" s="2">
        <v>41530</v>
      </c>
      <c r="M344">
        <v>3</v>
      </c>
      <c r="N344" t="s">
        <v>561</v>
      </c>
      <c r="O344" t="s">
        <v>297</v>
      </c>
      <c r="P344" t="s">
        <v>298</v>
      </c>
      <c r="Q344" t="s">
        <v>32</v>
      </c>
      <c r="R344" t="s">
        <v>33</v>
      </c>
      <c r="S344" t="s">
        <v>466</v>
      </c>
      <c r="T344">
        <v>12</v>
      </c>
      <c r="U344" t="s">
        <v>573</v>
      </c>
      <c r="V344">
        <v>7</v>
      </c>
      <c r="W344" t="s">
        <v>8</v>
      </c>
      <c r="X344" t="s">
        <v>467</v>
      </c>
      <c r="Y344">
        <v>45.6</v>
      </c>
      <c r="Z344" s="6">
        <v>0.35</v>
      </c>
      <c r="AA344">
        <v>26</v>
      </c>
      <c r="AB344">
        <v>0</v>
      </c>
      <c r="AC344">
        <v>0</v>
      </c>
      <c r="AD344" t="b">
        <v>1</v>
      </c>
      <c r="AE344" t="s">
        <v>378</v>
      </c>
      <c r="AF344" t="s">
        <v>379</v>
      </c>
      <c r="AG344" t="s">
        <v>18</v>
      </c>
    </row>
    <row r="345" spans="1:33" hidden="1">
      <c r="A345">
        <v>100344</v>
      </c>
      <c r="B345">
        <v>10378</v>
      </c>
      <c r="C345" s="2">
        <v>41527</v>
      </c>
      <c r="D345">
        <v>71</v>
      </c>
      <c r="E345" s="1">
        <v>17.2</v>
      </c>
      <c r="F345">
        <v>6</v>
      </c>
      <c r="G345" s="3">
        <v>0</v>
      </c>
      <c r="H345" s="8">
        <f t="shared" si="5"/>
        <v>103.19999999999999</v>
      </c>
      <c r="I345" t="s">
        <v>110</v>
      </c>
      <c r="J345">
        <v>5</v>
      </c>
      <c r="K345" s="2">
        <v>41554</v>
      </c>
      <c r="L345" s="2">
        <v>41536</v>
      </c>
      <c r="M345">
        <v>3</v>
      </c>
      <c r="N345" t="s">
        <v>561</v>
      </c>
      <c r="O345" t="s">
        <v>111</v>
      </c>
      <c r="P345" t="s">
        <v>112</v>
      </c>
      <c r="Q345" t="s">
        <v>113</v>
      </c>
      <c r="R345" t="s">
        <v>38</v>
      </c>
      <c r="S345" t="s">
        <v>548</v>
      </c>
      <c r="T345">
        <v>15</v>
      </c>
      <c r="U345" t="s">
        <v>576</v>
      </c>
      <c r="V345">
        <v>4</v>
      </c>
      <c r="W345" t="s">
        <v>5</v>
      </c>
      <c r="X345" t="s">
        <v>435</v>
      </c>
      <c r="Y345">
        <v>21.5</v>
      </c>
      <c r="Z345" s="6">
        <v>0.4</v>
      </c>
      <c r="AA345">
        <v>26</v>
      </c>
      <c r="AB345">
        <v>0</v>
      </c>
      <c r="AC345">
        <v>0</v>
      </c>
      <c r="AD345" t="b">
        <v>0</v>
      </c>
      <c r="AE345" t="s">
        <v>387</v>
      </c>
      <c r="AF345" t="s">
        <v>388</v>
      </c>
      <c r="AG345" t="s">
        <v>100</v>
      </c>
    </row>
    <row r="346" spans="1:33" hidden="1">
      <c r="A346">
        <v>100345</v>
      </c>
      <c r="B346">
        <v>10379</v>
      </c>
      <c r="C346" s="2">
        <v>41528</v>
      </c>
      <c r="D346">
        <v>41</v>
      </c>
      <c r="E346" s="1">
        <v>7.7</v>
      </c>
      <c r="F346">
        <v>8</v>
      </c>
      <c r="G346" s="3">
        <v>0.10000000149011599</v>
      </c>
      <c r="H346" s="8">
        <f t="shared" si="5"/>
        <v>55.439999908208854</v>
      </c>
      <c r="I346" t="s">
        <v>256</v>
      </c>
      <c r="J346">
        <v>2</v>
      </c>
      <c r="K346" s="2">
        <v>41555</v>
      </c>
      <c r="L346" s="2">
        <v>41530</v>
      </c>
      <c r="M346">
        <v>1</v>
      </c>
      <c r="N346" t="s">
        <v>559</v>
      </c>
      <c r="O346" t="s">
        <v>257</v>
      </c>
      <c r="P346" t="s">
        <v>258</v>
      </c>
      <c r="Q346" t="s">
        <v>156</v>
      </c>
      <c r="R346" t="s">
        <v>82</v>
      </c>
      <c r="S346" t="s">
        <v>490</v>
      </c>
      <c r="T346">
        <v>19</v>
      </c>
      <c r="U346" t="s">
        <v>580</v>
      </c>
      <c r="V346">
        <v>8</v>
      </c>
      <c r="W346" t="s">
        <v>9</v>
      </c>
      <c r="X346" t="s">
        <v>491</v>
      </c>
      <c r="Y346">
        <v>9.65</v>
      </c>
      <c r="Z346" s="6">
        <v>0.42</v>
      </c>
      <c r="AA346">
        <v>85</v>
      </c>
      <c r="AB346">
        <v>0</v>
      </c>
      <c r="AC346">
        <v>10</v>
      </c>
      <c r="AD346" t="b">
        <v>0</v>
      </c>
      <c r="AE346" t="s">
        <v>380</v>
      </c>
      <c r="AF346" t="s">
        <v>381</v>
      </c>
      <c r="AG346" t="s">
        <v>382</v>
      </c>
    </row>
    <row r="347" spans="1:33" hidden="1">
      <c r="A347">
        <v>100347</v>
      </c>
      <c r="B347">
        <v>10379</v>
      </c>
      <c r="C347" s="2">
        <v>41528</v>
      </c>
      <c r="D347">
        <v>65</v>
      </c>
      <c r="E347" s="1">
        <v>16.8</v>
      </c>
      <c r="F347">
        <v>20</v>
      </c>
      <c r="G347" s="3">
        <v>0.10000000149011599</v>
      </c>
      <c r="H347" s="8">
        <f t="shared" si="5"/>
        <v>302.39999949932104</v>
      </c>
      <c r="I347" t="s">
        <v>256</v>
      </c>
      <c r="J347">
        <v>2</v>
      </c>
      <c r="K347" s="2">
        <v>41555</v>
      </c>
      <c r="L347" s="2">
        <v>41530</v>
      </c>
      <c r="M347">
        <v>1</v>
      </c>
      <c r="N347" t="s">
        <v>559</v>
      </c>
      <c r="O347" t="s">
        <v>257</v>
      </c>
      <c r="P347" t="s">
        <v>258</v>
      </c>
      <c r="Q347" t="s">
        <v>156</v>
      </c>
      <c r="R347" t="s">
        <v>82</v>
      </c>
      <c r="S347" t="s">
        <v>537</v>
      </c>
      <c r="T347">
        <v>2</v>
      </c>
      <c r="U347" t="s">
        <v>563</v>
      </c>
      <c r="V347">
        <v>2</v>
      </c>
      <c r="W347" t="s">
        <v>3</v>
      </c>
      <c r="X347" t="s">
        <v>538</v>
      </c>
      <c r="Y347">
        <v>21.05</v>
      </c>
      <c r="Z347" s="6">
        <v>0.4</v>
      </c>
      <c r="AA347">
        <v>76</v>
      </c>
      <c r="AB347">
        <v>0</v>
      </c>
      <c r="AC347">
        <v>0</v>
      </c>
      <c r="AD347" t="b">
        <v>0</v>
      </c>
      <c r="AE347" t="s">
        <v>380</v>
      </c>
      <c r="AF347" t="s">
        <v>381</v>
      </c>
      <c r="AG347" t="s">
        <v>382</v>
      </c>
    </row>
    <row r="348" spans="1:33" hidden="1">
      <c r="A348">
        <v>100346</v>
      </c>
      <c r="B348">
        <v>10379</v>
      </c>
      <c r="C348" s="2">
        <v>41528</v>
      </c>
      <c r="D348">
        <v>63</v>
      </c>
      <c r="E348" s="1">
        <v>35.1</v>
      </c>
      <c r="F348">
        <v>16</v>
      </c>
      <c r="G348" s="3">
        <v>0.10000000149011599</v>
      </c>
      <c r="H348" s="8">
        <f t="shared" si="5"/>
        <v>505.43999916315084</v>
      </c>
      <c r="I348" t="s">
        <v>256</v>
      </c>
      <c r="J348">
        <v>2</v>
      </c>
      <c r="K348" s="2">
        <v>41555</v>
      </c>
      <c r="L348" s="2">
        <v>41530</v>
      </c>
      <c r="M348">
        <v>1</v>
      </c>
      <c r="N348" t="s">
        <v>559</v>
      </c>
      <c r="O348" t="s">
        <v>257</v>
      </c>
      <c r="P348" t="s">
        <v>258</v>
      </c>
      <c r="Q348" t="s">
        <v>156</v>
      </c>
      <c r="R348" t="s">
        <v>82</v>
      </c>
      <c r="S348" t="s">
        <v>533</v>
      </c>
      <c r="T348">
        <v>7</v>
      </c>
      <c r="U348" t="s">
        <v>568</v>
      </c>
      <c r="V348">
        <v>2</v>
      </c>
      <c r="W348" t="s">
        <v>3</v>
      </c>
      <c r="X348" t="s">
        <v>534</v>
      </c>
      <c r="Y348">
        <v>43.9</v>
      </c>
      <c r="Z348" s="6">
        <v>0.4</v>
      </c>
      <c r="AA348">
        <v>24</v>
      </c>
      <c r="AB348">
        <v>0</v>
      </c>
      <c r="AC348">
        <v>5</v>
      </c>
      <c r="AD348" t="b">
        <v>0</v>
      </c>
      <c r="AE348" t="s">
        <v>380</v>
      </c>
      <c r="AF348" t="s">
        <v>381</v>
      </c>
      <c r="AG348" t="s">
        <v>382</v>
      </c>
    </row>
    <row r="349" spans="1:33" hidden="1">
      <c r="A349">
        <v>100350</v>
      </c>
      <c r="B349">
        <v>10380</v>
      </c>
      <c r="C349" s="2">
        <v>41529</v>
      </c>
      <c r="D349">
        <v>60</v>
      </c>
      <c r="E349" s="1">
        <v>27.2</v>
      </c>
      <c r="F349">
        <v>6</v>
      </c>
      <c r="G349" s="3">
        <v>0.10000000149011599</v>
      </c>
      <c r="H349" s="8">
        <f t="shared" si="5"/>
        <v>146.87999975681305</v>
      </c>
      <c r="I349" t="s">
        <v>165</v>
      </c>
      <c r="J349">
        <v>8</v>
      </c>
      <c r="K349" s="2">
        <v>41556</v>
      </c>
      <c r="L349" s="2">
        <v>41563</v>
      </c>
      <c r="M349">
        <v>3</v>
      </c>
      <c r="N349" t="s">
        <v>561</v>
      </c>
      <c r="O349" t="s">
        <v>166</v>
      </c>
      <c r="P349" t="s">
        <v>167</v>
      </c>
      <c r="Q349" t="s">
        <v>168</v>
      </c>
      <c r="R349" t="s">
        <v>169</v>
      </c>
      <c r="S349" t="s">
        <v>527</v>
      </c>
      <c r="T349">
        <v>28</v>
      </c>
      <c r="U349" t="s">
        <v>589</v>
      </c>
      <c r="V349">
        <v>4</v>
      </c>
      <c r="W349" t="s">
        <v>5</v>
      </c>
      <c r="X349" t="s">
        <v>528</v>
      </c>
      <c r="Y349">
        <v>34</v>
      </c>
      <c r="Z349" s="6">
        <v>0.4</v>
      </c>
      <c r="AA349">
        <v>19</v>
      </c>
      <c r="AB349">
        <v>0</v>
      </c>
      <c r="AC349">
        <v>0</v>
      </c>
      <c r="AD349" t="b">
        <v>0</v>
      </c>
      <c r="AE349" t="s">
        <v>393</v>
      </c>
      <c r="AF349" t="s">
        <v>394</v>
      </c>
      <c r="AG349" t="s">
        <v>395</v>
      </c>
    </row>
    <row r="350" spans="1:33" hidden="1">
      <c r="A350">
        <v>100348</v>
      </c>
      <c r="B350">
        <v>10380</v>
      </c>
      <c r="C350" s="2">
        <v>41529</v>
      </c>
      <c r="D350">
        <v>30</v>
      </c>
      <c r="E350" s="1">
        <v>20.7</v>
      </c>
      <c r="F350">
        <v>18</v>
      </c>
      <c r="G350" s="3">
        <v>0.10000000149011599</v>
      </c>
      <c r="H350" s="8">
        <f t="shared" si="5"/>
        <v>335.33999944478273</v>
      </c>
      <c r="I350" t="s">
        <v>165</v>
      </c>
      <c r="J350">
        <v>8</v>
      </c>
      <c r="K350" s="2">
        <v>41556</v>
      </c>
      <c r="L350" s="2">
        <v>41563</v>
      </c>
      <c r="M350">
        <v>3</v>
      </c>
      <c r="N350" t="s">
        <v>561</v>
      </c>
      <c r="O350" t="s">
        <v>166</v>
      </c>
      <c r="P350" t="s">
        <v>167</v>
      </c>
      <c r="Q350" t="s">
        <v>168</v>
      </c>
      <c r="R350" t="s">
        <v>169</v>
      </c>
      <c r="S350" t="s">
        <v>470</v>
      </c>
      <c r="T350">
        <v>13</v>
      </c>
      <c r="U350" t="s">
        <v>574</v>
      </c>
      <c r="V350">
        <v>8</v>
      </c>
      <c r="W350" t="s">
        <v>9</v>
      </c>
      <c r="X350" t="s">
        <v>471</v>
      </c>
      <c r="Y350">
        <v>25.89</v>
      </c>
      <c r="Z350" s="6">
        <v>0.42</v>
      </c>
      <c r="AA350">
        <v>10</v>
      </c>
      <c r="AB350">
        <v>0</v>
      </c>
      <c r="AC350">
        <v>15</v>
      </c>
      <c r="AD350" t="b">
        <v>0</v>
      </c>
      <c r="AE350" t="s">
        <v>393</v>
      </c>
      <c r="AF350" t="s">
        <v>394</v>
      </c>
      <c r="AG350" t="s">
        <v>395</v>
      </c>
    </row>
    <row r="351" spans="1:33" hidden="1">
      <c r="A351">
        <v>100351</v>
      </c>
      <c r="B351">
        <v>10380</v>
      </c>
      <c r="C351" s="2">
        <v>41529</v>
      </c>
      <c r="D351">
        <v>70</v>
      </c>
      <c r="E351" s="1">
        <v>12</v>
      </c>
      <c r="F351">
        <v>30</v>
      </c>
      <c r="G351" s="3">
        <v>0</v>
      </c>
      <c r="H351" s="8">
        <f t="shared" si="5"/>
        <v>360</v>
      </c>
      <c r="I351" t="s">
        <v>165</v>
      </c>
      <c r="J351">
        <v>8</v>
      </c>
      <c r="K351" s="2">
        <v>41556</v>
      </c>
      <c r="L351" s="2">
        <v>41563</v>
      </c>
      <c r="M351">
        <v>3</v>
      </c>
      <c r="N351" t="s">
        <v>561</v>
      </c>
      <c r="O351" t="s">
        <v>166</v>
      </c>
      <c r="P351" t="s">
        <v>167</v>
      </c>
      <c r="Q351" t="s">
        <v>168</v>
      </c>
      <c r="R351" t="s">
        <v>169</v>
      </c>
      <c r="S351" t="s">
        <v>546</v>
      </c>
      <c r="T351">
        <v>7</v>
      </c>
      <c r="U351" t="s">
        <v>568</v>
      </c>
      <c r="V351">
        <v>1</v>
      </c>
      <c r="W351" t="s">
        <v>2</v>
      </c>
      <c r="X351" t="s">
        <v>547</v>
      </c>
      <c r="Y351">
        <v>15</v>
      </c>
      <c r="Z351" s="6">
        <v>0.4</v>
      </c>
      <c r="AA351">
        <v>15</v>
      </c>
      <c r="AB351">
        <v>10</v>
      </c>
      <c r="AC351">
        <v>30</v>
      </c>
      <c r="AD351" t="b">
        <v>0</v>
      </c>
      <c r="AE351" t="s">
        <v>393</v>
      </c>
      <c r="AF351" t="s">
        <v>394</v>
      </c>
      <c r="AG351" t="s">
        <v>395</v>
      </c>
    </row>
    <row r="352" spans="1:33" hidden="1">
      <c r="A352">
        <v>100349</v>
      </c>
      <c r="B352">
        <v>10380</v>
      </c>
      <c r="C352" s="2">
        <v>41529</v>
      </c>
      <c r="D352">
        <v>53</v>
      </c>
      <c r="E352" s="1">
        <v>26.2</v>
      </c>
      <c r="F352">
        <v>20</v>
      </c>
      <c r="G352" s="3">
        <v>0.10000000149011599</v>
      </c>
      <c r="H352" s="8">
        <f t="shared" si="5"/>
        <v>471.59999921917921</v>
      </c>
      <c r="I352" t="s">
        <v>165</v>
      </c>
      <c r="J352">
        <v>8</v>
      </c>
      <c r="K352" s="2">
        <v>41556</v>
      </c>
      <c r="L352" s="2">
        <v>41563</v>
      </c>
      <c r="M352">
        <v>3</v>
      </c>
      <c r="N352" t="s">
        <v>561</v>
      </c>
      <c r="O352" t="s">
        <v>166</v>
      </c>
      <c r="P352" t="s">
        <v>167</v>
      </c>
      <c r="Q352" t="s">
        <v>168</v>
      </c>
      <c r="R352" t="s">
        <v>169</v>
      </c>
      <c r="S352" t="s">
        <v>514</v>
      </c>
      <c r="T352">
        <v>24</v>
      </c>
      <c r="U352" t="s">
        <v>585</v>
      </c>
      <c r="V352">
        <v>6</v>
      </c>
      <c r="W352" t="s">
        <v>7</v>
      </c>
      <c r="X352" t="s">
        <v>515</v>
      </c>
      <c r="Y352">
        <v>32.799999999999997</v>
      </c>
      <c r="Z352" s="6">
        <v>0.35</v>
      </c>
      <c r="AA352">
        <v>0</v>
      </c>
      <c r="AB352">
        <v>0</v>
      </c>
      <c r="AC352">
        <v>0</v>
      </c>
      <c r="AD352" t="b">
        <v>1</v>
      </c>
      <c r="AE352" t="s">
        <v>393</v>
      </c>
      <c r="AF352" t="s">
        <v>394</v>
      </c>
      <c r="AG352" t="s">
        <v>395</v>
      </c>
    </row>
    <row r="353" spans="1:33" hidden="1">
      <c r="A353">
        <v>100352</v>
      </c>
      <c r="B353">
        <v>10381</v>
      </c>
      <c r="C353" s="2">
        <v>41529</v>
      </c>
      <c r="D353">
        <v>74</v>
      </c>
      <c r="E353" s="1">
        <v>8</v>
      </c>
      <c r="F353">
        <v>14</v>
      </c>
      <c r="G353" s="3">
        <v>0</v>
      </c>
      <c r="H353" s="8">
        <f t="shared" si="5"/>
        <v>112</v>
      </c>
      <c r="I353" t="s">
        <v>202</v>
      </c>
      <c r="J353">
        <v>3</v>
      </c>
      <c r="K353" s="2">
        <v>41556</v>
      </c>
      <c r="L353" s="2">
        <v>41530</v>
      </c>
      <c r="M353">
        <v>3</v>
      </c>
      <c r="N353" t="s">
        <v>561</v>
      </c>
      <c r="O353" t="s">
        <v>203</v>
      </c>
      <c r="P353" t="s">
        <v>204</v>
      </c>
      <c r="Q353" t="s">
        <v>205</v>
      </c>
      <c r="R353" t="s">
        <v>152</v>
      </c>
      <c r="S353" t="s">
        <v>552</v>
      </c>
      <c r="T353">
        <v>4</v>
      </c>
      <c r="U353" t="s">
        <v>565</v>
      </c>
      <c r="V353">
        <v>7</v>
      </c>
      <c r="W353" t="s">
        <v>8</v>
      </c>
      <c r="X353" t="s">
        <v>526</v>
      </c>
      <c r="Y353">
        <v>10</v>
      </c>
      <c r="Z353" s="6">
        <v>0.35</v>
      </c>
      <c r="AA353">
        <v>4</v>
      </c>
      <c r="AB353">
        <v>20</v>
      </c>
      <c r="AC353">
        <v>5</v>
      </c>
      <c r="AD353" t="b">
        <v>0</v>
      </c>
      <c r="AE353" t="s">
        <v>383</v>
      </c>
      <c r="AF353" t="s">
        <v>384</v>
      </c>
      <c r="AG353" t="s">
        <v>18</v>
      </c>
    </row>
    <row r="354" spans="1:33">
      <c r="A354">
        <v>100354</v>
      </c>
      <c r="B354">
        <v>10382</v>
      </c>
      <c r="C354" s="2">
        <v>41530</v>
      </c>
      <c r="D354">
        <v>18</v>
      </c>
      <c r="E354" s="1">
        <v>50</v>
      </c>
      <c r="F354">
        <v>9</v>
      </c>
      <c r="G354" s="3">
        <v>0</v>
      </c>
      <c r="H354" s="8">
        <f t="shared" si="5"/>
        <v>450</v>
      </c>
      <c r="I354" t="s">
        <v>97</v>
      </c>
      <c r="J354">
        <v>4</v>
      </c>
      <c r="K354" s="2">
        <v>41557</v>
      </c>
      <c r="L354" s="2">
        <v>41533</v>
      </c>
      <c r="M354">
        <v>1</v>
      </c>
      <c r="N354" t="s">
        <v>559</v>
      </c>
      <c r="O354" t="s">
        <v>98</v>
      </c>
      <c r="P354" t="s">
        <v>99</v>
      </c>
      <c r="Q354" t="s">
        <v>101</v>
      </c>
      <c r="R354" t="s">
        <v>102</v>
      </c>
      <c r="S354" t="s">
        <v>446</v>
      </c>
      <c r="T354">
        <v>7</v>
      </c>
      <c r="U354" t="s">
        <v>568</v>
      </c>
      <c r="V354">
        <v>8</v>
      </c>
      <c r="W354" t="s">
        <v>9</v>
      </c>
      <c r="X354" t="s">
        <v>447</v>
      </c>
      <c r="Y354">
        <v>62.5</v>
      </c>
      <c r="Z354" s="6">
        <v>0.42</v>
      </c>
      <c r="AA354">
        <v>42</v>
      </c>
      <c r="AB354">
        <v>0</v>
      </c>
      <c r="AC354">
        <v>0</v>
      </c>
      <c r="AD354" t="b">
        <v>0</v>
      </c>
      <c r="AE354" t="s">
        <v>385</v>
      </c>
      <c r="AF354" t="s">
        <v>386</v>
      </c>
      <c r="AG354" t="s">
        <v>18</v>
      </c>
    </row>
    <row r="355" spans="1:33">
      <c r="A355">
        <v>100353</v>
      </c>
      <c r="B355">
        <v>10382</v>
      </c>
      <c r="C355" s="2">
        <v>41530</v>
      </c>
      <c r="D355">
        <v>5</v>
      </c>
      <c r="E355" s="1">
        <v>17</v>
      </c>
      <c r="F355">
        <v>32</v>
      </c>
      <c r="G355" s="3">
        <v>0</v>
      </c>
      <c r="H355" s="8">
        <f t="shared" si="5"/>
        <v>544</v>
      </c>
      <c r="I355" t="s">
        <v>97</v>
      </c>
      <c r="J355">
        <v>4</v>
      </c>
      <c r="K355" s="2">
        <v>41557</v>
      </c>
      <c r="L355" s="2">
        <v>41533</v>
      </c>
      <c r="M355">
        <v>1</v>
      </c>
      <c r="N355" t="s">
        <v>559</v>
      </c>
      <c r="O355" t="s">
        <v>98</v>
      </c>
      <c r="P355" t="s">
        <v>99</v>
      </c>
      <c r="Q355" t="s">
        <v>101</v>
      </c>
      <c r="R355" t="s">
        <v>102</v>
      </c>
      <c r="S355" t="s">
        <v>420</v>
      </c>
      <c r="T355">
        <v>2</v>
      </c>
      <c r="U355" t="s">
        <v>563</v>
      </c>
      <c r="V355">
        <v>2</v>
      </c>
      <c r="W355" t="s">
        <v>3</v>
      </c>
      <c r="X355" t="s">
        <v>421</v>
      </c>
      <c r="Y355">
        <v>21.35</v>
      </c>
      <c r="Z355" s="6">
        <v>0.4</v>
      </c>
      <c r="AA355">
        <v>0</v>
      </c>
      <c r="AB355">
        <v>0</v>
      </c>
      <c r="AC355">
        <v>0</v>
      </c>
      <c r="AD355" t="b">
        <v>1</v>
      </c>
      <c r="AE355" t="s">
        <v>385</v>
      </c>
      <c r="AF355" t="s">
        <v>386</v>
      </c>
      <c r="AG355" t="s">
        <v>18</v>
      </c>
    </row>
    <row r="356" spans="1:33">
      <c r="A356">
        <v>100356</v>
      </c>
      <c r="B356">
        <v>10382</v>
      </c>
      <c r="C356" s="2">
        <v>41530</v>
      </c>
      <c r="D356">
        <v>33</v>
      </c>
      <c r="E356" s="1">
        <v>2</v>
      </c>
      <c r="F356">
        <v>60</v>
      </c>
      <c r="G356" s="3">
        <v>0</v>
      </c>
      <c r="H356" s="8">
        <f t="shared" si="5"/>
        <v>120</v>
      </c>
      <c r="I356" t="s">
        <v>97</v>
      </c>
      <c r="J356">
        <v>4</v>
      </c>
      <c r="K356" s="2">
        <v>41557</v>
      </c>
      <c r="L356" s="2">
        <v>41533</v>
      </c>
      <c r="M356">
        <v>1</v>
      </c>
      <c r="N356" t="s">
        <v>559</v>
      </c>
      <c r="O356" t="s">
        <v>98</v>
      </c>
      <c r="P356" t="s">
        <v>99</v>
      </c>
      <c r="Q356" t="s">
        <v>101</v>
      </c>
      <c r="R356" t="s">
        <v>102</v>
      </c>
      <c r="S356" t="s">
        <v>476</v>
      </c>
      <c r="T356">
        <v>15</v>
      </c>
      <c r="U356" t="s">
        <v>576</v>
      </c>
      <c r="V356">
        <v>4</v>
      </c>
      <c r="W356" t="s">
        <v>5</v>
      </c>
      <c r="X356" t="s">
        <v>477</v>
      </c>
      <c r="Y356">
        <v>2.5</v>
      </c>
      <c r="Z356" s="6">
        <v>0.4</v>
      </c>
      <c r="AA356">
        <v>112</v>
      </c>
      <c r="AB356">
        <v>0</v>
      </c>
      <c r="AC356">
        <v>20</v>
      </c>
      <c r="AD356" t="b">
        <v>0</v>
      </c>
      <c r="AE356" t="s">
        <v>385</v>
      </c>
      <c r="AF356" t="s">
        <v>386</v>
      </c>
      <c r="AG356" t="s">
        <v>18</v>
      </c>
    </row>
    <row r="357" spans="1:33">
      <c r="A357">
        <v>100357</v>
      </c>
      <c r="B357">
        <v>10382</v>
      </c>
      <c r="C357" s="2">
        <v>41530</v>
      </c>
      <c r="D357">
        <v>74</v>
      </c>
      <c r="E357" s="1">
        <v>8</v>
      </c>
      <c r="F357">
        <v>50</v>
      </c>
      <c r="G357" s="3">
        <v>0</v>
      </c>
      <c r="H357" s="8">
        <f t="shared" si="5"/>
        <v>400</v>
      </c>
      <c r="I357" t="s">
        <v>97</v>
      </c>
      <c r="J357">
        <v>4</v>
      </c>
      <c r="K357" s="2">
        <v>41557</v>
      </c>
      <c r="L357" s="2">
        <v>41533</v>
      </c>
      <c r="M357">
        <v>1</v>
      </c>
      <c r="N357" t="s">
        <v>559</v>
      </c>
      <c r="O357" t="s">
        <v>98</v>
      </c>
      <c r="P357" t="s">
        <v>99</v>
      </c>
      <c r="Q357" t="s">
        <v>101</v>
      </c>
      <c r="R357" t="s">
        <v>102</v>
      </c>
      <c r="S357" t="s">
        <v>552</v>
      </c>
      <c r="T357">
        <v>4</v>
      </c>
      <c r="U357" t="s">
        <v>565</v>
      </c>
      <c r="V357">
        <v>7</v>
      </c>
      <c r="W357" t="s">
        <v>8</v>
      </c>
      <c r="X357" t="s">
        <v>526</v>
      </c>
      <c r="Y357">
        <v>10</v>
      </c>
      <c r="Z357" s="6">
        <v>0.35</v>
      </c>
      <c r="AA357">
        <v>4</v>
      </c>
      <c r="AB357">
        <v>20</v>
      </c>
      <c r="AC357">
        <v>5</v>
      </c>
      <c r="AD357" t="b">
        <v>0</v>
      </c>
      <c r="AE357" t="s">
        <v>385</v>
      </c>
      <c r="AF357" t="s">
        <v>386</v>
      </c>
      <c r="AG357" t="s">
        <v>18</v>
      </c>
    </row>
    <row r="358" spans="1:33">
      <c r="A358">
        <v>100355</v>
      </c>
      <c r="B358">
        <v>10382</v>
      </c>
      <c r="C358" s="2">
        <v>41530</v>
      </c>
      <c r="D358">
        <v>29</v>
      </c>
      <c r="E358" s="1">
        <v>99</v>
      </c>
      <c r="F358">
        <v>14</v>
      </c>
      <c r="G358" s="3">
        <v>0</v>
      </c>
      <c r="H358" s="8">
        <f t="shared" si="5"/>
        <v>1386</v>
      </c>
      <c r="I358" t="s">
        <v>97</v>
      </c>
      <c r="J358">
        <v>4</v>
      </c>
      <c r="K358" s="2">
        <v>41557</v>
      </c>
      <c r="L358" s="2">
        <v>41533</v>
      </c>
      <c r="M358">
        <v>1</v>
      </c>
      <c r="N358" t="s">
        <v>559</v>
      </c>
      <c r="O358" t="s">
        <v>98</v>
      </c>
      <c r="P358" t="s">
        <v>99</v>
      </c>
      <c r="Q358" t="s">
        <v>101</v>
      </c>
      <c r="R358" t="s">
        <v>102</v>
      </c>
      <c r="S358" t="s">
        <v>468</v>
      </c>
      <c r="T358">
        <v>12</v>
      </c>
      <c r="U358" t="s">
        <v>573</v>
      </c>
      <c r="V358">
        <v>6</v>
      </c>
      <c r="W358" t="s">
        <v>7</v>
      </c>
      <c r="X358" t="s">
        <v>469</v>
      </c>
      <c r="Y358">
        <v>123.79</v>
      </c>
      <c r="Z358" s="6">
        <v>0.35</v>
      </c>
      <c r="AA358">
        <v>0</v>
      </c>
      <c r="AB358">
        <v>0</v>
      </c>
      <c r="AC358">
        <v>0</v>
      </c>
      <c r="AD358" t="b">
        <v>1</v>
      </c>
      <c r="AE358" t="s">
        <v>385</v>
      </c>
      <c r="AF358" t="s">
        <v>386</v>
      </c>
      <c r="AG358" t="s">
        <v>18</v>
      </c>
    </row>
    <row r="359" spans="1:33" hidden="1">
      <c r="A359">
        <v>100360</v>
      </c>
      <c r="B359">
        <v>10383</v>
      </c>
      <c r="C359" s="2">
        <v>41533</v>
      </c>
      <c r="D359">
        <v>56</v>
      </c>
      <c r="E359" s="1">
        <v>30.4</v>
      </c>
      <c r="F359">
        <v>20</v>
      </c>
      <c r="G359" s="3">
        <v>0</v>
      </c>
      <c r="H359" s="8">
        <f t="shared" si="5"/>
        <v>608</v>
      </c>
      <c r="I359" t="s">
        <v>29</v>
      </c>
      <c r="J359">
        <v>8</v>
      </c>
      <c r="K359" s="2">
        <v>41560</v>
      </c>
      <c r="L359" s="2">
        <v>41535</v>
      </c>
      <c r="M359">
        <v>3</v>
      </c>
      <c r="N359" t="s">
        <v>561</v>
      </c>
      <c r="O359" t="s">
        <v>30</v>
      </c>
      <c r="P359" t="s">
        <v>31</v>
      </c>
      <c r="Q359" t="s">
        <v>32</v>
      </c>
      <c r="R359" t="s">
        <v>33</v>
      </c>
      <c r="S359" t="s">
        <v>520</v>
      </c>
      <c r="T359">
        <v>26</v>
      </c>
      <c r="U359" t="s">
        <v>587</v>
      </c>
      <c r="V359">
        <v>5</v>
      </c>
      <c r="W359" t="s">
        <v>6</v>
      </c>
      <c r="X359" t="s">
        <v>521</v>
      </c>
      <c r="Y359">
        <v>38</v>
      </c>
      <c r="Z359" s="6">
        <v>0.4</v>
      </c>
      <c r="AA359">
        <v>21</v>
      </c>
      <c r="AB359">
        <v>10</v>
      </c>
      <c r="AC359">
        <v>30</v>
      </c>
      <c r="AD359" t="b">
        <v>0</v>
      </c>
      <c r="AE359" t="s">
        <v>393</v>
      </c>
      <c r="AF359" t="s">
        <v>394</v>
      </c>
      <c r="AG359" t="s">
        <v>395</v>
      </c>
    </row>
    <row r="360" spans="1:33" hidden="1">
      <c r="A360">
        <v>100358</v>
      </c>
      <c r="B360">
        <v>10383</v>
      </c>
      <c r="C360" s="2">
        <v>41533</v>
      </c>
      <c r="D360">
        <v>13</v>
      </c>
      <c r="E360" s="1">
        <v>4.8</v>
      </c>
      <c r="F360">
        <v>20</v>
      </c>
      <c r="G360" s="3">
        <v>0</v>
      </c>
      <c r="H360" s="8">
        <f t="shared" si="5"/>
        <v>96</v>
      </c>
      <c r="I360" t="s">
        <v>29</v>
      </c>
      <c r="J360">
        <v>8</v>
      </c>
      <c r="K360" s="2">
        <v>41560</v>
      </c>
      <c r="L360" s="2">
        <v>41535</v>
      </c>
      <c r="M360">
        <v>3</v>
      </c>
      <c r="N360" t="s">
        <v>561</v>
      </c>
      <c r="O360" t="s">
        <v>30</v>
      </c>
      <c r="P360" t="s">
        <v>31</v>
      </c>
      <c r="Q360" t="s">
        <v>32</v>
      </c>
      <c r="R360" t="s">
        <v>33</v>
      </c>
      <c r="S360" t="s">
        <v>436</v>
      </c>
      <c r="T360">
        <v>6</v>
      </c>
      <c r="U360" t="s">
        <v>567</v>
      </c>
      <c r="V360">
        <v>8</v>
      </c>
      <c r="W360" t="s">
        <v>9</v>
      </c>
      <c r="X360" t="s">
        <v>437</v>
      </c>
      <c r="Y360">
        <v>6</v>
      </c>
      <c r="Z360" s="6">
        <v>0.42</v>
      </c>
      <c r="AA360">
        <v>24</v>
      </c>
      <c r="AB360">
        <v>0</v>
      </c>
      <c r="AC360">
        <v>5</v>
      </c>
      <c r="AD360" t="b">
        <v>0</v>
      </c>
      <c r="AE360" t="s">
        <v>393</v>
      </c>
      <c r="AF360" t="s">
        <v>394</v>
      </c>
      <c r="AG360" t="s">
        <v>395</v>
      </c>
    </row>
    <row r="361" spans="1:33" hidden="1">
      <c r="A361">
        <v>100359</v>
      </c>
      <c r="B361">
        <v>10383</v>
      </c>
      <c r="C361" s="2">
        <v>41533</v>
      </c>
      <c r="D361">
        <v>50</v>
      </c>
      <c r="E361" s="1">
        <v>13</v>
      </c>
      <c r="F361">
        <v>15</v>
      </c>
      <c r="G361" s="3">
        <v>0</v>
      </c>
      <c r="H361" s="8">
        <f t="shared" si="5"/>
        <v>195</v>
      </c>
      <c r="I361" t="s">
        <v>29</v>
      </c>
      <c r="J361">
        <v>8</v>
      </c>
      <c r="K361" s="2">
        <v>41560</v>
      </c>
      <c r="L361" s="2">
        <v>41535</v>
      </c>
      <c r="M361">
        <v>3</v>
      </c>
      <c r="N361" t="s">
        <v>561</v>
      </c>
      <c r="O361" t="s">
        <v>30</v>
      </c>
      <c r="P361" t="s">
        <v>31</v>
      </c>
      <c r="Q361" t="s">
        <v>32</v>
      </c>
      <c r="R361" t="s">
        <v>33</v>
      </c>
      <c r="S361" t="s">
        <v>508</v>
      </c>
      <c r="T361">
        <v>23</v>
      </c>
      <c r="U361" t="s">
        <v>584</v>
      </c>
      <c r="V361">
        <v>3</v>
      </c>
      <c r="W361" t="s">
        <v>4</v>
      </c>
      <c r="X361" t="s">
        <v>509</v>
      </c>
      <c r="Y361">
        <v>16.25</v>
      </c>
      <c r="Z361" s="6">
        <v>0.35</v>
      </c>
      <c r="AA361">
        <v>65</v>
      </c>
      <c r="AB361">
        <v>0</v>
      </c>
      <c r="AC361">
        <v>30</v>
      </c>
      <c r="AD361" t="b">
        <v>0</v>
      </c>
      <c r="AE361" t="s">
        <v>393</v>
      </c>
      <c r="AF361" t="s">
        <v>394</v>
      </c>
      <c r="AG361" t="s">
        <v>395</v>
      </c>
    </row>
    <row r="362" spans="1:33" hidden="1">
      <c r="A362">
        <v>100362</v>
      </c>
      <c r="B362">
        <v>10384</v>
      </c>
      <c r="C362" s="2">
        <v>41533</v>
      </c>
      <c r="D362">
        <v>60</v>
      </c>
      <c r="E362" s="1">
        <v>27.2</v>
      </c>
      <c r="F362">
        <v>15</v>
      </c>
      <c r="G362" s="3">
        <v>0</v>
      </c>
      <c r="H362" s="8">
        <f t="shared" si="5"/>
        <v>408</v>
      </c>
      <c r="I362" t="s">
        <v>34</v>
      </c>
      <c r="J362">
        <v>3</v>
      </c>
      <c r="K362" s="2">
        <v>41560</v>
      </c>
      <c r="L362" s="2">
        <v>41537</v>
      </c>
      <c r="M362">
        <v>3</v>
      </c>
      <c r="N362" t="s">
        <v>561</v>
      </c>
      <c r="O362" t="s">
        <v>35</v>
      </c>
      <c r="P362" t="s">
        <v>36</v>
      </c>
      <c r="Q362" t="s">
        <v>37</v>
      </c>
      <c r="R362" t="s">
        <v>38</v>
      </c>
      <c r="S362" t="s">
        <v>527</v>
      </c>
      <c r="T362">
        <v>28</v>
      </c>
      <c r="U362" t="s">
        <v>589</v>
      </c>
      <c r="V362">
        <v>4</v>
      </c>
      <c r="W362" t="s">
        <v>5</v>
      </c>
      <c r="X362" t="s">
        <v>528</v>
      </c>
      <c r="Y362">
        <v>34</v>
      </c>
      <c r="Z362" s="6">
        <v>0.4</v>
      </c>
      <c r="AA362">
        <v>19</v>
      </c>
      <c r="AB362">
        <v>0</v>
      </c>
      <c r="AC362">
        <v>0</v>
      </c>
      <c r="AD362" t="b">
        <v>0</v>
      </c>
      <c r="AE362" t="s">
        <v>383</v>
      </c>
      <c r="AF362" t="s">
        <v>384</v>
      </c>
      <c r="AG362" t="s">
        <v>18</v>
      </c>
    </row>
    <row r="363" spans="1:33" hidden="1">
      <c r="A363">
        <v>100361</v>
      </c>
      <c r="B363">
        <v>10384</v>
      </c>
      <c r="C363" s="2">
        <v>41533</v>
      </c>
      <c r="D363">
        <v>20</v>
      </c>
      <c r="E363" s="1">
        <v>64.8</v>
      </c>
      <c r="F363">
        <v>28</v>
      </c>
      <c r="G363" s="3">
        <v>0</v>
      </c>
      <c r="H363" s="8">
        <f t="shared" si="5"/>
        <v>1814.3999999999999</v>
      </c>
      <c r="I363" t="s">
        <v>34</v>
      </c>
      <c r="J363">
        <v>3</v>
      </c>
      <c r="K363" s="2">
        <v>41560</v>
      </c>
      <c r="L363" s="2">
        <v>41537</v>
      </c>
      <c r="M363">
        <v>3</v>
      </c>
      <c r="N363" t="s">
        <v>561</v>
      </c>
      <c r="O363" t="s">
        <v>35</v>
      </c>
      <c r="P363" t="s">
        <v>36</v>
      </c>
      <c r="Q363" t="s">
        <v>37</v>
      </c>
      <c r="R363" t="s">
        <v>38</v>
      </c>
      <c r="S363" t="s">
        <v>450</v>
      </c>
      <c r="T363">
        <v>8</v>
      </c>
      <c r="U363" t="s">
        <v>569</v>
      </c>
      <c r="V363">
        <v>3</v>
      </c>
      <c r="W363" t="s">
        <v>4</v>
      </c>
      <c r="X363" t="s">
        <v>451</v>
      </c>
      <c r="Y363">
        <v>81</v>
      </c>
      <c r="Z363" s="6">
        <v>0.35</v>
      </c>
      <c r="AA363">
        <v>40</v>
      </c>
      <c r="AB363">
        <v>0</v>
      </c>
      <c r="AC363">
        <v>0</v>
      </c>
      <c r="AD363" t="b">
        <v>0</v>
      </c>
      <c r="AE363" t="s">
        <v>383</v>
      </c>
      <c r="AF363" t="s">
        <v>384</v>
      </c>
      <c r="AG363" t="s">
        <v>18</v>
      </c>
    </row>
    <row r="364" spans="1:33" hidden="1">
      <c r="A364">
        <v>100364</v>
      </c>
      <c r="B364">
        <v>10385</v>
      </c>
      <c r="C364" s="2">
        <v>41534</v>
      </c>
      <c r="D364">
        <v>60</v>
      </c>
      <c r="E364" s="1">
        <v>27.2</v>
      </c>
      <c r="F364">
        <v>20</v>
      </c>
      <c r="G364" s="3">
        <v>0.20000000298023199</v>
      </c>
      <c r="H364" s="8">
        <f t="shared" si="5"/>
        <v>435.19999837875378</v>
      </c>
      <c r="I364" t="s">
        <v>307</v>
      </c>
      <c r="J364">
        <v>1</v>
      </c>
      <c r="K364" s="2">
        <v>41561</v>
      </c>
      <c r="L364" s="2">
        <v>41540</v>
      </c>
      <c r="M364">
        <v>2</v>
      </c>
      <c r="N364" t="s">
        <v>560</v>
      </c>
      <c r="O364" t="s">
        <v>308</v>
      </c>
      <c r="P364" t="s">
        <v>309</v>
      </c>
      <c r="Q364" t="s">
        <v>310</v>
      </c>
      <c r="R364" t="s">
        <v>147</v>
      </c>
      <c r="S364" t="s">
        <v>527</v>
      </c>
      <c r="T364">
        <v>28</v>
      </c>
      <c r="U364" t="s">
        <v>589</v>
      </c>
      <c r="V364">
        <v>4</v>
      </c>
      <c r="W364" t="s">
        <v>5</v>
      </c>
      <c r="X364" t="s">
        <v>528</v>
      </c>
      <c r="Y364">
        <v>34</v>
      </c>
      <c r="Z364" s="6">
        <v>0.4</v>
      </c>
      <c r="AA364">
        <v>19</v>
      </c>
      <c r="AB364">
        <v>0</v>
      </c>
      <c r="AC364">
        <v>0</v>
      </c>
      <c r="AD364" t="b">
        <v>0</v>
      </c>
      <c r="AE364" t="s">
        <v>378</v>
      </c>
      <c r="AF364" t="s">
        <v>379</v>
      </c>
      <c r="AG364" t="s">
        <v>18</v>
      </c>
    </row>
    <row r="365" spans="1:33" hidden="1">
      <c r="A365">
        <v>100365</v>
      </c>
      <c r="B365">
        <v>10385</v>
      </c>
      <c r="C365" s="2">
        <v>41534</v>
      </c>
      <c r="D365">
        <v>68</v>
      </c>
      <c r="E365" s="1">
        <v>10</v>
      </c>
      <c r="F365">
        <v>8</v>
      </c>
      <c r="G365" s="3">
        <v>0.20000000298023199</v>
      </c>
      <c r="H365" s="8">
        <f t="shared" si="5"/>
        <v>63.999999761581435</v>
      </c>
      <c r="I365" t="s">
        <v>307</v>
      </c>
      <c r="J365">
        <v>1</v>
      </c>
      <c r="K365" s="2">
        <v>41561</v>
      </c>
      <c r="L365" s="2">
        <v>41540</v>
      </c>
      <c r="M365">
        <v>2</v>
      </c>
      <c r="N365" t="s">
        <v>560</v>
      </c>
      <c r="O365" t="s">
        <v>308</v>
      </c>
      <c r="P365" t="s">
        <v>309</v>
      </c>
      <c r="Q365" t="s">
        <v>310</v>
      </c>
      <c r="R365" t="s">
        <v>147</v>
      </c>
      <c r="S365" t="s">
        <v>542</v>
      </c>
      <c r="T365">
        <v>8</v>
      </c>
      <c r="U365" t="s">
        <v>569</v>
      </c>
      <c r="V365">
        <v>3</v>
      </c>
      <c r="W365" t="s">
        <v>4</v>
      </c>
      <c r="X365" t="s">
        <v>543</v>
      </c>
      <c r="Y365">
        <v>12.5</v>
      </c>
      <c r="Z365" s="6">
        <v>0.35</v>
      </c>
      <c r="AA365">
        <v>6</v>
      </c>
      <c r="AB365">
        <v>10</v>
      </c>
      <c r="AC365">
        <v>15</v>
      </c>
      <c r="AD365" t="b">
        <v>0</v>
      </c>
      <c r="AE365" t="s">
        <v>378</v>
      </c>
      <c r="AF365" t="s">
        <v>379</v>
      </c>
      <c r="AG365" t="s">
        <v>18</v>
      </c>
    </row>
    <row r="366" spans="1:33" hidden="1">
      <c r="A366">
        <v>100363</v>
      </c>
      <c r="B366">
        <v>10385</v>
      </c>
      <c r="C366" s="2">
        <v>41534</v>
      </c>
      <c r="D366">
        <v>7</v>
      </c>
      <c r="E366" s="1">
        <v>24</v>
      </c>
      <c r="F366">
        <v>10</v>
      </c>
      <c r="G366" s="3">
        <v>0.20000000298023199</v>
      </c>
      <c r="H366" s="8">
        <f t="shared" si="5"/>
        <v>191.99999928474432</v>
      </c>
      <c r="I366" t="s">
        <v>307</v>
      </c>
      <c r="J366">
        <v>1</v>
      </c>
      <c r="K366" s="2">
        <v>41561</v>
      </c>
      <c r="L366" s="2">
        <v>41540</v>
      </c>
      <c r="M366">
        <v>2</v>
      </c>
      <c r="N366" t="s">
        <v>560</v>
      </c>
      <c r="O366" t="s">
        <v>308</v>
      </c>
      <c r="P366" t="s">
        <v>309</v>
      </c>
      <c r="Q366" t="s">
        <v>310</v>
      </c>
      <c r="R366" t="s">
        <v>147</v>
      </c>
      <c r="S366" t="s">
        <v>424</v>
      </c>
      <c r="T366">
        <v>3</v>
      </c>
      <c r="U366" t="s">
        <v>564</v>
      </c>
      <c r="V366">
        <v>7</v>
      </c>
      <c r="W366" t="s">
        <v>8</v>
      </c>
      <c r="X366" t="s">
        <v>425</v>
      </c>
      <c r="Y366">
        <v>30</v>
      </c>
      <c r="Z366" s="6">
        <v>0.4</v>
      </c>
      <c r="AA366">
        <v>15</v>
      </c>
      <c r="AB366">
        <v>0</v>
      </c>
      <c r="AC366">
        <v>10</v>
      </c>
      <c r="AD366" t="b">
        <v>0</v>
      </c>
      <c r="AE366" t="s">
        <v>378</v>
      </c>
      <c r="AF366" t="s">
        <v>379</v>
      </c>
      <c r="AG366" t="s">
        <v>18</v>
      </c>
    </row>
    <row r="367" spans="1:33" hidden="1">
      <c r="A367">
        <v>100371</v>
      </c>
      <c r="B367">
        <v>10387</v>
      </c>
      <c r="C367" s="2">
        <v>41535</v>
      </c>
      <c r="D367">
        <v>71</v>
      </c>
      <c r="E367" s="1">
        <v>17.2</v>
      </c>
      <c r="F367">
        <v>15</v>
      </c>
      <c r="G367" s="3">
        <v>0</v>
      </c>
      <c r="H367" s="8">
        <f t="shared" si="5"/>
        <v>258</v>
      </c>
      <c r="I367" t="s">
        <v>287</v>
      </c>
      <c r="J367">
        <v>1</v>
      </c>
      <c r="K367" s="2">
        <v>41562</v>
      </c>
      <c r="L367" s="2">
        <v>41537</v>
      </c>
      <c r="M367">
        <v>2</v>
      </c>
      <c r="N367" t="s">
        <v>560</v>
      </c>
      <c r="O367" t="s">
        <v>288</v>
      </c>
      <c r="P367" t="s">
        <v>289</v>
      </c>
      <c r="Q367" t="s">
        <v>290</v>
      </c>
      <c r="R367" t="s">
        <v>291</v>
      </c>
      <c r="S367" t="s">
        <v>548</v>
      </c>
      <c r="T367">
        <v>15</v>
      </c>
      <c r="U367" t="s">
        <v>576</v>
      </c>
      <c r="V367">
        <v>4</v>
      </c>
      <c r="W367" t="s">
        <v>5</v>
      </c>
      <c r="X367" t="s">
        <v>435</v>
      </c>
      <c r="Y367">
        <v>21.5</v>
      </c>
      <c r="Z367" s="6">
        <v>0.4</v>
      </c>
      <c r="AA367">
        <v>26</v>
      </c>
      <c r="AB367">
        <v>0</v>
      </c>
      <c r="AC367">
        <v>0</v>
      </c>
      <c r="AD367" t="b">
        <v>0</v>
      </c>
      <c r="AE367" t="s">
        <v>378</v>
      </c>
      <c r="AF367" t="s">
        <v>379</v>
      </c>
      <c r="AG367" t="s">
        <v>18</v>
      </c>
    </row>
    <row r="368" spans="1:33" hidden="1">
      <c r="A368">
        <v>100370</v>
      </c>
      <c r="B368">
        <v>10387</v>
      </c>
      <c r="C368" s="2">
        <v>41535</v>
      </c>
      <c r="D368">
        <v>59</v>
      </c>
      <c r="E368" s="1">
        <v>44</v>
      </c>
      <c r="F368">
        <v>12</v>
      </c>
      <c r="G368" s="3">
        <v>0</v>
      </c>
      <c r="H368" s="8">
        <f t="shared" si="5"/>
        <v>528</v>
      </c>
      <c r="I368" t="s">
        <v>287</v>
      </c>
      <c r="J368">
        <v>1</v>
      </c>
      <c r="K368" s="2">
        <v>41562</v>
      </c>
      <c r="L368" s="2">
        <v>41537</v>
      </c>
      <c r="M368">
        <v>2</v>
      </c>
      <c r="N368" t="s">
        <v>560</v>
      </c>
      <c r="O368" t="s">
        <v>288</v>
      </c>
      <c r="P368" t="s">
        <v>289</v>
      </c>
      <c r="Q368" t="s">
        <v>290</v>
      </c>
      <c r="R368" t="s">
        <v>291</v>
      </c>
      <c r="S368" t="s">
        <v>525</v>
      </c>
      <c r="T368">
        <v>28</v>
      </c>
      <c r="U368" t="s">
        <v>589</v>
      </c>
      <c r="V368">
        <v>4</v>
      </c>
      <c r="W368" t="s">
        <v>5</v>
      </c>
      <c r="X368" t="s">
        <v>526</v>
      </c>
      <c r="Y368">
        <v>55</v>
      </c>
      <c r="Z368" s="6">
        <v>0.4</v>
      </c>
      <c r="AA368">
        <v>79</v>
      </c>
      <c r="AB368">
        <v>0</v>
      </c>
      <c r="AC368">
        <v>0</v>
      </c>
      <c r="AD368" t="b">
        <v>0</v>
      </c>
      <c r="AE368" t="s">
        <v>378</v>
      </c>
      <c r="AF368" t="s">
        <v>379</v>
      </c>
      <c r="AG368" t="s">
        <v>18</v>
      </c>
    </row>
    <row r="369" spans="1:33" hidden="1">
      <c r="A369">
        <v>100367</v>
      </c>
      <c r="B369">
        <v>10386</v>
      </c>
      <c r="C369" s="2">
        <v>41535</v>
      </c>
      <c r="D369">
        <v>34</v>
      </c>
      <c r="E369" s="1">
        <v>11.2</v>
      </c>
      <c r="F369">
        <v>10</v>
      </c>
      <c r="G369" s="3">
        <v>0</v>
      </c>
      <c r="H369" s="8">
        <f t="shared" si="5"/>
        <v>112</v>
      </c>
      <c r="I369" t="s">
        <v>103</v>
      </c>
      <c r="J369">
        <v>9</v>
      </c>
      <c r="K369" s="2">
        <v>41548</v>
      </c>
      <c r="L369" s="2">
        <v>41542</v>
      </c>
      <c r="M369">
        <v>3</v>
      </c>
      <c r="N369" t="s">
        <v>561</v>
      </c>
      <c r="O369" t="s">
        <v>104</v>
      </c>
      <c r="P369" t="s">
        <v>105</v>
      </c>
      <c r="Q369" t="s">
        <v>81</v>
      </c>
      <c r="R369" t="s">
        <v>82</v>
      </c>
      <c r="S369" t="s">
        <v>478</v>
      </c>
      <c r="T369">
        <v>16</v>
      </c>
      <c r="U369" t="s">
        <v>577</v>
      </c>
      <c r="V369">
        <v>1</v>
      </c>
      <c r="W369" t="s">
        <v>2</v>
      </c>
      <c r="X369" t="s">
        <v>415</v>
      </c>
      <c r="Y369">
        <v>14</v>
      </c>
      <c r="Z369" s="6">
        <v>0.4</v>
      </c>
      <c r="AA369">
        <v>111</v>
      </c>
      <c r="AB369">
        <v>0</v>
      </c>
      <c r="AC369">
        <v>15</v>
      </c>
      <c r="AD369" t="b">
        <v>0</v>
      </c>
      <c r="AE369" t="s">
        <v>396</v>
      </c>
      <c r="AF369" t="s">
        <v>397</v>
      </c>
      <c r="AG369" t="s">
        <v>18</v>
      </c>
    </row>
    <row r="370" spans="1:33" hidden="1">
      <c r="A370">
        <v>100366</v>
      </c>
      <c r="B370">
        <v>10386</v>
      </c>
      <c r="C370" s="2">
        <v>41535</v>
      </c>
      <c r="D370">
        <v>24</v>
      </c>
      <c r="E370" s="1">
        <v>3.6</v>
      </c>
      <c r="F370">
        <v>15</v>
      </c>
      <c r="G370" s="3">
        <v>0</v>
      </c>
      <c r="H370" s="8">
        <f t="shared" si="5"/>
        <v>54</v>
      </c>
      <c r="I370" t="s">
        <v>103</v>
      </c>
      <c r="J370">
        <v>9</v>
      </c>
      <c r="K370" s="2">
        <v>41548</v>
      </c>
      <c r="L370" s="2">
        <v>41542</v>
      </c>
      <c r="M370">
        <v>3</v>
      </c>
      <c r="N370" t="s">
        <v>561</v>
      </c>
      <c r="O370" t="s">
        <v>104</v>
      </c>
      <c r="P370" t="s">
        <v>105</v>
      </c>
      <c r="Q370" t="s">
        <v>81</v>
      </c>
      <c r="R370" t="s">
        <v>82</v>
      </c>
      <c r="S370" t="s">
        <v>458</v>
      </c>
      <c r="T370">
        <v>10</v>
      </c>
      <c r="U370" t="s">
        <v>571</v>
      </c>
      <c r="V370">
        <v>1</v>
      </c>
      <c r="W370" t="s">
        <v>2</v>
      </c>
      <c r="X370" t="s">
        <v>459</v>
      </c>
      <c r="Y370">
        <v>4.5</v>
      </c>
      <c r="Z370" s="6">
        <v>0.4</v>
      </c>
      <c r="AA370">
        <v>20</v>
      </c>
      <c r="AB370">
        <v>0</v>
      </c>
      <c r="AC370">
        <v>0</v>
      </c>
      <c r="AD370" t="b">
        <v>1</v>
      </c>
      <c r="AE370" t="s">
        <v>396</v>
      </c>
      <c r="AF370" t="s">
        <v>397</v>
      </c>
      <c r="AG370" t="s">
        <v>18</v>
      </c>
    </row>
    <row r="371" spans="1:33" hidden="1">
      <c r="A371">
        <v>100368</v>
      </c>
      <c r="B371">
        <v>10387</v>
      </c>
      <c r="C371" s="2">
        <v>41535</v>
      </c>
      <c r="D371">
        <v>24</v>
      </c>
      <c r="E371" s="1">
        <v>3.6</v>
      </c>
      <c r="F371">
        <v>15</v>
      </c>
      <c r="G371" s="3">
        <v>0</v>
      </c>
      <c r="H371" s="8">
        <f t="shared" si="5"/>
        <v>54</v>
      </c>
      <c r="I371" t="s">
        <v>287</v>
      </c>
      <c r="J371">
        <v>1</v>
      </c>
      <c r="K371" s="2">
        <v>41562</v>
      </c>
      <c r="L371" s="2">
        <v>41537</v>
      </c>
      <c r="M371">
        <v>2</v>
      </c>
      <c r="N371" t="s">
        <v>560</v>
      </c>
      <c r="O371" t="s">
        <v>288</v>
      </c>
      <c r="P371" t="s">
        <v>289</v>
      </c>
      <c r="Q371" t="s">
        <v>290</v>
      </c>
      <c r="R371" t="s">
        <v>291</v>
      </c>
      <c r="S371" t="s">
        <v>458</v>
      </c>
      <c r="T371">
        <v>10</v>
      </c>
      <c r="U371" t="s">
        <v>571</v>
      </c>
      <c r="V371">
        <v>1</v>
      </c>
      <c r="W371" t="s">
        <v>2</v>
      </c>
      <c r="X371" t="s">
        <v>459</v>
      </c>
      <c r="Y371">
        <v>4.5</v>
      </c>
      <c r="Z371" s="6">
        <v>0.4</v>
      </c>
      <c r="AA371">
        <v>20</v>
      </c>
      <c r="AB371">
        <v>0</v>
      </c>
      <c r="AC371">
        <v>0</v>
      </c>
      <c r="AD371" t="b">
        <v>1</v>
      </c>
      <c r="AE371" t="s">
        <v>378</v>
      </c>
      <c r="AF371" t="s">
        <v>379</v>
      </c>
      <c r="AG371" t="s">
        <v>18</v>
      </c>
    </row>
    <row r="372" spans="1:33" hidden="1">
      <c r="A372">
        <v>100369</v>
      </c>
      <c r="B372">
        <v>10387</v>
      </c>
      <c r="C372" s="2">
        <v>41535</v>
      </c>
      <c r="D372">
        <v>28</v>
      </c>
      <c r="E372" s="1">
        <v>36.4</v>
      </c>
      <c r="F372">
        <v>6</v>
      </c>
      <c r="G372" s="3">
        <v>0</v>
      </c>
      <c r="H372" s="8">
        <f t="shared" si="5"/>
        <v>218.39999999999998</v>
      </c>
      <c r="I372" t="s">
        <v>287</v>
      </c>
      <c r="J372">
        <v>1</v>
      </c>
      <c r="K372" s="2">
        <v>41562</v>
      </c>
      <c r="L372" s="2">
        <v>41537</v>
      </c>
      <c r="M372">
        <v>2</v>
      </c>
      <c r="N372" t="s">
        <v>560</v>
      </c>
      <c r="O372" t="s">
        <v>288</v>
      </c>
      <c r="P372" t="s">
        <v>289</v>
      </c>
      <c r="Q372" t="s">
        <v>290</v>
      </c>
      <c r="R372" t="s">
        <v>291</v>
      </c>
      <c r="S372" t="s">
        <v>466</v>
      </c>
      <c r="T372">
        <v>12</v>
      </c>
      <c r="U372" t="s">
        <v>573</v>
      </c>
      <c r="V372">
        <v>7</v>
      </c>
      <c r="W372" t="s">
        <v>8</v>
      </c>
      <c r="X372" t="s">
        <v>467</v>
      </c>
      <c r="Y372">
        <v>45.6</v>
      </c>
      <c r="Z372" s="6">
        <v>0.35</v>
      </c>
      <c r="AA372">
        <v>26</v>
      </c>
      <c r="AB372">
        <v>0</v>
      </c>
      <c r="AC372">
        <v>0</v>
      </c>
      <c r="AD372" t="b">
        <v>1</v>
      </c>
      <c r="AE372" t="s">
        <v>378</v>
      </c>
      <c r="AF372" t="s">
        <v>379</v>
      </c>
      <c r="AG372" t="s">
        <v>18</v>
      </c>
    </row>
    <row r="373" spans="1:33" hidden="1">
      <c r="A373">
        <v>100373</v>
      </c>
      <c r="B373">
        <v>10388</v>
      </c>
      <c r="C373" s="2">
        <v>41536</v>
      </c>
      <c r="D373">
        <v>52</v>
      </c>
      <c r="E373" s="1">
        <v>5.6</v>
      </c>
      <c r="F373">
        <v>20</v>
      </c>
      <c r="G373" s="3">
        <v>0.20000000298023199</v>
      </c>
      <c r="H373" s="8">
        <f t="shared" si="5"/>
        <v>89.599999666214018</v>
      </c>
      <c r="I373" t="s">
        <v>296</v>
      </c>
      <c r="J373">
        <v>2</v>
      </c>
      <c r="K373" s="2">
        <v>41563</v>
      </c>
      <c r="L373" s="2">
        <v>41537</v>
      </c>
      <c r="M373">
        <v>1</v>
      </c>
      <c r="N373" t="s">
        <v>559</v>
      </c>
      <c r="O373" t="s">
        <v>297</v>
      </c>
      <c r="P373" t="s">
        <v>298</v>
      </c>
      <c r="Q373" t="s">
        <v>32</v>
      </c>
      <c r="R373" t="s">
        <v>33</v>
      </c>
      <c r="S373" t="s">
        <v>512</v>
      </c>
      <c r="T373">
        <v>24</v>
      </c>
      <c r="U373" t="s">
        <v>585</v>
      </c>
      <c r="V373">
        <v>5</v>
      </c>
      <c r="W373" t="s">
        <v>6</v>
      </c>
      <c r="X373" t="s">
        <v>513</v>
      </c>
      <c r="Y373">
        <v>7</v>
      </c>
      <c r="Z373" s="6">
        <v>0.45</v>
      </c>
      <c r="AA373">
        <v>38</v>
      </c>
      <c r="AB373">
        <v>0</v>
      </c>
      <c r="AC373">
        <v>25</v>
      </c>
      <c r="AD373" t="b">
        <v>0</v>
      </c>
      <c r="AE373" t="s">
        <v>380</v>
      </c>
      <c r="AF373" t="s">
        <v>381</v>
      </c>
      <c r="AG373" t="s">
        <v>382</v>
      </c>
    </row>
    <row r="374" spans="1:33" hidden="1">
      <c r="A374">
        <v>100372</v>
      </c>
      <c r="B374">
        <v>10388</v>
      </c>
      <c r="C374" s="2">
        <v>41536</v>
      </c>
      <c r="D374">
        <v>45</v>
      </c>
      <c r="E374" s="1">
        <v>7.6</v>
      </c>
      <c r="F374">
        <v>15</v>
      </c>
      <c r="G374" s="3">
        <v>0.20000000298023199</v>
      </c>
      <c r="H374" s="8">
        <f t="shared" si="5"/>
        <v>91.199999660253553</v>
      </c>
      <c r="I374" t="s">
        <v>296</v>
      </c>
      <c r="J374">
        <v>2</v>
      </c>
      <c r="K374" s="2">
        <v>41563</v>
      </c>
      <c r="L374" s="2">
        <v>41537</v>
      </c>
      <c r="M374">
        <v>1</v>
      </c>
      <c r="N374" t="s">
        <v>559</v>
      </c>
      <c r="O374" t="s">
        <v>297</v>
      </c>
      <c r="P374" t="s">
        <v>298</v>
      </c>
      <c r="Q374" t="s">
        <v>32</v>
      </c>
      <c r="R374" t="s">
        <v>33</v>
      </c>
      <c r="S374" t="s">
        <v>498</v>
      </c>
      <c r="T374">
        <v>21</v>
      </c>
      <c r="U374" t="s">
        <v>582</v>
      </c>
      <c r="V374">
        <v>8</v>
      </c>
      <c r="W374" t="s">
        <v>9</v>
      </c>
      <c r="X374" t="s">
        <v>499</v>
      </c>
      <c r="Y374">
        <v>9.5</v>
      </c>
      <c r="Z374" s="6">
        <v>0.42</v>
      </c>
      <c r="AA374">
        <v>5</v>
      </c>
      <c r="AB374">
        <v>70</v>
      </c>
      <c r="AC374">
        <v>15</v>
      </c>
      <c r="AD374" t="b">
        <v>0</v>
      </c>
      <c r="AE374" t="s">
        <v>380</v>
      </c>
      <c r="AF374" t="s">
        <v>381</v>
      </c>
      <c r="AG374" t="s">
        <v>382</v>
      </c>
    </row>
    <row r="375" spans="1:33" hidden="1">
      <c r="A375">
        <v>100374</v>
      </c>
      <c r="B375">
        <v>10388</v>
      </c>
      <c r="C375" s="2">
        <v>41536</v>
      </c>
      <c r="D375">
        <v>53</v>
      </c>
      <c r="E375" s="1">
        <v>26.2</v>
      </c>
      <c r="F375">
        <v>40</v>
      </c>
      <c r="G375" s="3">
        <v>0</v>
      </c>
      <c r="H375" s="8">
        <f t="shared" si="5"/>
        <v>1048</v>
      </c>
      <c r="I375" t="s">
        <v>296</v>
      </c>
      <c r="J375">
        <v>2</v>
      </c>
      <c r="K375" s="2">
        <v>41563</v>
      </c>
      <c r="L375" s="2">
        <v>41537</v>
      </c>
      <c r="M375">
        <v>1</v>
      </c>
      <c r="N375" t="s">
        <v>559</v>
      </c>
      <c r="O375" t="s">
        <v>297</v>
      </c>
      <c r="P375" t="s">
        <v>298</v>
      </c>
      <c r="Q375" t="s">
        <v>32</v>
      </c>
      <c r="R375" t="s">
        <v>33</v>
      </c>
      <c r="S375" t="s">
        <v>514</v>
      </c>
      <c r="T375">
        <v>24</v>
      </c>
      <c r="U375" t="s">
        <v>585</v>
      </c>
      <c r="V375">
        <v>6</v>
      </c>
      <c r="W375" t="s">
        <v>7</v>
      </c>
      <c r="X375" t="s">
        <v>515</v>
      </c>
      <c r="Y375">
        <v>32.799999999999997</v>
      </c>
      <c r="Z375" s="6">
        <v>0.35</v>
      </c>
      <c r="AA375">
        <v>0</v>
      </c>
      <c r="AB375">
        <v>0</v>
      </c>
      <c r="AC375">
        <v>0</v>
      </c>
      <c r="AD375" t="b">
        <v>1</v>
      </c>
      <c r="AE375" t="s">
        <v>380</v>
      </c>
      <c r="AF375" t="s">
        <v>381</v>
      </c>
      <c r="AG375" t="s">
        <v>382</v>
      </c>
    </row>
    <row r="376" spans="1:33" hidden="1">
      <c r="A376">
        <v>100375</v>
      </c>
      <c r="B376">
        <v>10389</v>
      </c>
      <c r="C376" s="2">
        <v>41537</v>
      </c>
      <c r="D376">
        <v>10</v>
      </c>
      <c r="E376" s="1">
        <v>24.8</v>
      </c>
      <c r="F376">
        <v>16</v>
      </c>
      <c r="G376" s="3">
        <v>0</v>
      </c>
      <c r="H376" s="8">
        <f t="shared" si="5"/>
        <v>396.8</v>
      </c>
      <c r="I376" t="s">
        <v>57</v>
      </c>
      <c r="J376">
        <v>4</v>
      </c>
      <c r="K376" s="2">
        <v>41564</v>
      </c>
      <c r="L376" s="2">
        <v>41541</v>
      </c>
      <c r="M376">
        <v>2</v>
      </c>
      <c r="N376" t="s">
        <v>560</v>
      </c>
      <c r="O376" t="s">
        <v>58</v>
      </c>
      <c r="P376" t="s">
        <v>59</v>
      </c>
      <c r="Q376" t="s">
        <v>60</v>
      </c>
      <c r="R376" t="s">
        <v>61</v>
      </c>
      <c r="S376" t="s">
        <v>430</v>
      </c>
      <c r="T376">
        <v>4</v>
      </c>
      <c r="U376" t="s">
        <v>565</v>
      </c>
      <c r="V376">
        <v>8</v>
      </c>
      <c r="W376" t="s">
        <v>9</v>
      </c>
      <c r="X376" t="s">
        <v>431</v>
      </c>
      <c r="Y376">
        <v>31</v>
      </c>
      <c r="Z376" s="6">
        <v>0.42</v>
      </c>
      <c r="AA376">
        <v>31</v>
      </c>
      <c r="AB376">
        <v>0</v>
      </c>
      <c r="AC376">
        <v>0</v>
      </c>
      <c r="AD376" t="b">
        <v>0</v>
      </c>
      <c r="AE376" t="s">
        <v>385</v>
      </c>
      <c r="AF376" t="s">
        <v>386</v>
      </c>
      <c r="AG376" t="s">
        <v>18</v>
      </c>
    </row>
    <row r="377" spans="1:33" hidden="1">
      <c r="A377">
        <v>100378</v>
      </c>
      <c r="B377">
        <v>10389</v>
      </c>
      <c r="C377" s="2">
        <v>41537</v>
      </c>
      <c r="D377">
        <v>70</v>
      </c>
      <c r="E377" s="1">
        <v>12</v>
      </c>
      <c r="F377">
        <v>30</v>
      </c>
      <c r="G377" s="3">
        <v>0</v>
      </c>
      <c r="H377" s="8">
        <f t="shared" si="5"/>
        <v>360</v>
      </c>
      <c r="I377" t="s">
        <v>57</v>
      </c>
      <c r="J377">
        <v>4</v>
      </c>
      <c r="K377" s="2">
        <v>41564</v>
      </c>
      <c r="L377" s="2">
        <v>41541</v>
      </c>
      <c r="M377">
        <v>2</v>
      </c>
      <c r="N377" t="s">
        <v>560</v>
      </c>
      <c r="O377" t="s">
        <v>58</v>
      </c>
      <c r="P377" t="s">
        <v>59</v>
      </c>
      <c r="Q377" t="s">
        <v>60</v>
      </c>
      <c r="R377" t="s">
        <v>61</v>
      </c>
      <c r="S377" t="s">
        <v>546</v>
      </c>
      <c r="T377">
        <v>7</v>
      </c>
      <c r="U377" t="s">
        <v>568</v>
      </c>
      <c r="V377">
        <v>1</v>
      </c>
      <c r="W377" t="s">
        <v>2</v>
      </c>
      <c r="X377" t="s">
        <v>547</v>
      </c>
      <c r="Y377">
        <v>15</v>
      </c>
      <c r="Z377" s="6">
        <v>0.4</v>
      </c>
      <c r="AA377">
        <v>15</v>
      </c>
      <c r="AB377">
        <v>10</v>
      </c>
      <c r="AC377">
        <v>30</v>
      </c>
      <c r="AD377" t="b">
        <v>0</v>
      </c>
      <c r="AE377" t="s">
        <v>385</v>
      </c>
      <c r="AF377" t="s">
        <v>386</v>
      </c>
      <c r="AG377" t="s">
        <v>18</v>
      </c>
    </row>
    <row r="378" spans="1:33" hidden="1">
      <c r="A378">
        <v>100376</v>
      </c>
      <c r="B378">
        <v>10389</v>
      </c>
      <c r="C378" s="2">
        <v>41537</v>
      </c>
      <c r="D378">
        <v>55</v>
      </c>
      <c r="E378" s="1">
        <v>19.2</v>
      </c>
      <c r="F378">
        <v>15</v>
      </c>
      <c r="G378" s="3">
        <v>0</v>
      </c>
      <c r="H378" s="8">
        <f t="shared" si="5"/>
        <v>288</v>
      </c>
      <c r="I378" t="s">
        <v>57</v>
      </c>
      <c r="J378">
        <v>4</v>
      </c>
      <c r="K378" s="2">
        <v>41564</v>
      </c>
      <c r="L378" s="2">
        <v>41541</v>
      </c>
      <c r="M378">
        <v>2</v>
      </c>
      <c r="N378" t="s">
        <v>560</v>
      </c>
      <c r="O378" t="s">
        <v>58</v>
      </c>
      <c r="P378" t="s">
        <v>59</v>
      </c>
      <c r="Q378" t="s">
        <v>60</v>
      </c>
      <c r="R378" t="s">
        <v>61</v>
      </c>
      <c r="S378" t="s">
        <v>518</v>
      </c>
      <c r="T378">
        <v>25</v>
      </c>
      <c r="U378" t="s">
        <v>586</v>
      </c>
      <c r="V378">
        <v>6</v>
      </c>
      <c r="W378" t="s">
        <v>7</v>
      </c>
      <c r="X378" t="s">
        <v>519</v>
      </c>
      <c r="Y378">
        <v>24</v>
      </c>
      <c r="Z378" s="6">
        <v>0.35</v>
      </c>
      <c r="AA378">
        <v>115</v>
      </c>
      <c r="AB378">
        <v>0</v>
      </c>
      <c r="AC378">
        <v>20</v>
      </c>
      <c r="AD378" t="b">
        <v>0</v>
      </c>
      <c r="AE378" t="s">
        <v>385</v>
      </c>
      <c r="AF378" t="s">
        <v>386</v>
      </c>
      <c r="AG378" t="s">
        <v>18</v>
      </c>
    </row>
    <row r="379" spans="1:33" hidden="1">
      <c r="A379">
        <v>100377</v>
      </c>
      <c r="B379">
        <v>10389</v>
      </c>
      <c r="C379" s="2">
        <v>41537</v>
      </c>
      <c r="D379">
        <v>62</v>
      </c>
      <c r="E379" s="1">
        <v>39.4</v>
      </c>
      <c r="F379">
        <v>20</v>
      </c>
      <c r="G379" s="3">
        <v>0</v>
      </c>
      <c r="H379" s="8">
        <f t="shared" si="5"/>
        <v>788</v>
      </c>
      <c r="I379" t="s">
        <v>57</v>
      </c>
      <c r="J379">
        <v>4</v>
      </c>
      <c r="K379" s="2">
        <v>41564</v>
      </c>
      <c r="L379" s="2">
        <v>41541</v>
      </c>
      <c r="M379">
        <v>2</v>
      </c>
      <c r="N379" t="s">
        <v>560</v>
      </c>
      <c r="O379" t="s">
        <v>58</v>
      </c>
      <c r="P379" t="s">
        <v>59</v>
      </c>
      <c r="Q379" t="s">
        <v>60</v>
      </c>
      <c r="R379" t="s">
        <v>61</v>
      </c>
      <c r="S379" t="s">
        <v>531</v>
      </c>
      <c r="T379">
        <v>29</v>
      </c>
      <c r="U379" t="s">
        <v>590</v>
      </c>
      <c r="V379">
        <v>3</v>
      </c>
      <c r="W379" t="s">
        <v>4</v>
      </c>
      <c r="X379" t="s">
        <v>532</v>
      </c>
      <c r="Y379">
        <v>49.3</v>
      </c>
      <c r="Z379" s="6">
        <v>0.35</v>
      </c>
      <c r="AA379">
        <v>17</v>
      </c>
      <c r="AB379">
        <v>0</v>
      </c>
      <c r="AC379">
        <v>0</v>
      </c>
      <c r="AD379" t="b">
        <v>0</v>
      </c>
      <c r="AE379" t="s">
        <v>385</v>
      </c>
      <c r="AF379" t="s">
        <v>386</v>
      </c>
      <c r="AG379" t="s">
        <v>18</v>
      </c>
    </row>
    <row r="380" spans="1:33">
      <c r="A380">
        <v>100379</v>
      </c>
      <c r="B380">
        <v>10390</v>
      </c>
      <c r="C380" s="2">
        <v>41540</v>
      </c>
      <c r="D380">
        <v>31</v>
      </c>
      <c r="E380" s="1">
        <v>10</v>
      </c>
      <c r="F380">
        <v>60</v>
      </c>
      <c r="G380" s="3">
        <v>0.10000000149011599</v>
      </c>
      <c r="H380" s="8">
        <f t="shared" si="5"/>
        <v>539.99999910593044</v>
      </c>
      <c r="I380" t="s">
        <v>97</v>
      </c>
      <c r="J380">
        <v>6</v>
      </c>
      <c r="K380" s="2">
        <v>41567</v>
      </c>
      <c r="L380" s="2">
        <v>41543</v>
      </c>
      <c r="M380">
        <v>1</v>
      </c>
      <c r="N380" t="s">
        <v>559</v>
      </c>
      <c r="O380" t="s">
        <v>98</v>
      </c>
      <c r="P380" t="s">
        <v>99</v>
      </c>
      <c r="Q380" t="s">
        <v>101</v>
      </c>
      <c r="R380" t="s">
        <v>102</v>
      </c>
      <c r="S380" t="s">
        <v>472</v>
      </c>
      <c r="T380">
        <v>14</v>
      </c>
      <c r="U380" t="s">
        <v>575</v>
      </c>
      <c r="V380">
        <v>4</v>
      </c>
      <c r="W380" t="s">
        <v>5</v>
      </c>
      <c r="X380" t="s">
        <v>473</v>
      </c>
      <c r="Y380">
        <v>12.5</v>
      </c>
      <c r="Z380" s="6">
        <v>0.4</v>
      </c>
      <c r="AA380">
        <v>0</v>
      </c>
      <c r="AB380">
        <v>70</v>
      </c>
      <c r="AC380">
        <v>20</v>
      </c>
      <c r="AD380" t="b">
        <v>0</v>
      </c>
      <c r="AE380" t="s">
        <v>389</v>
      </c>
      <c r="AF380" t="s">
        <v>390</v>
      </c>
      <c r="AG380" t="s">
        <v>18</v>
      </c>
    </row>
    <row r="381" spans="1:33" hidden="1">
      <c r="A381">
        <v>100383</v>
      </c>
      <c r="B381">
        <v>10391</v>
      </c>
      <c r="C381" s="2">
        <v>41540</v>
      </c>
      <c r="D381">
        <v>13</v>
      </c>
      <c r="E381" s="1">
        <v>4.8</v>
      </c>
      <c r="F381">
        <v>18</v>
      </c>
      <c r="G381" s="3">
        <v>0</v>
      </c>
      <c r="H381" s="8">
        <f t="shared" si="5"/>
        <v>86.399999999999991</v>
      </c>
      <c r="I381" t="s">
        <v>86</v>
      </c>
      <c r="J381">
        <v>3</v>
      </c>
      <c r="K381" s="2">
        <v>41567</v>
      </c>
      <c r="L381" s="2">
        <v>41547</v>
      </c>
      <c r="M381">
        <v>3</v>
      </c>
      <c r="N381" t="s">
        <v>561</v>
      </c>
      <c r="O381" t="s">
        <v>87</v>
      </c>
      <c r="P381" t="s">
        <v>88</v>
      </c>
      <c r="Q381" t="s">
        <v>89</v>
      </c>
      <c r="R381" t="s">
        <v>20</v>
      </c>
      <c r="S381" t="s">
        <v>436</v>
      </c>
      <c r="T381">
        <v>6</v>
      </c>
      <c r="U381" t="s">
        <v>567</v>
      </c>
      <c r="V381">
        <v>8</v>
      </c>
      <c r="W381" t="s">
        <v>9</v>
      </c>
      <c r="X381" t="s">
        <v>437</v>
      </c>
      <c r="Y381">
        <v>6</v>
      </c>
      <c r="Z381" s="6">
        <v>0.42</v>
      </c>
      <c r="AA381">
        <v>24</v>
      </c>
      <c r="AB381">
        <v>0</v>
      </c>
      <c r="AC381">
        <v>5</v>
      </c>
      <c r="AD381" t="b">
        <v>0</v>
      </c>
      <c r="AE381" t="s">
        <v>383</v>
      </c>
      <c r="AF381" t="s">
        <v>384</v>
      </c>
      <c r="AG381" t="s">
        <v>18</v>
      </c>
    </row>
    <row r="382" spans="1:33">
      <c r="A382">
        <v>100382</v>
      </c>
      <c r="B382">
        <v>10390</v>
      </c>
      <c r="C382" s="2">
        <v>41540</v>
      </c>
      <c r="D382">
        <v>72</v>
      </c>
      <c r="E382" s="1">
        <v>27.8</v>
      </c>
      <c r="F382">
        <v>24</v>
      </c>
      <c r="G382" s="3">
        <v>0.10000000149011599</v>
      </c>
      <c r="H382" s="8">
        <f t="shared" si="5"/>
        <v>600.47999900579464</v>
      </c>
      <c r="I382" t="s">
        <v>97</v>
      </c>
      <c r="J382">
        <v>6</v>
      </c>
      <c r="K382" s="2">
        <v>41567</v>
      </c>
      <c r="L382" s="2">
        <v>41543</v>
      </c>
      <c r="M382">
        <v>1</v>
      </c>
      <c r="N382" t="s">
        <v>559</v>
      </c>
      <c r="O382" t="s">
        <v>98</v>
      </c>
      <c r="P382" t="s">
        <v>99</v>
      </c>
      <c r="Q382" t="s">
        <v>101</v>
      </c>
      <c r="R382" t="s">
        <v>102</v>
      </c>
      <c r="S382" t="s">
        <v>549</v>
      </c>
      <c r="T382">
        <v>14</v>
      </c>
      <c r="U382" t="s">
        <v>575</v>
      </c>
      <c r="V382">
        <v>4</v>
      </c>
      <c r="W382" t="s">
        <v>5</v>
      </c>
      <c r="X382" t="s">
        <v>475</v>
      </c>
      <c r="Y382">
        <v>34.799999999999997</v>
      </c>
      <c r="Z382" s="6">
        <v>0.4</v>
      </c>
      <c r="AA382">
        <v>14</v>
      </c>
      <c r="AB382">
        <v>0</v>
      </c>
      <c r="AC382">
        <v>0</v>
      </c>
      <c r="AD382" t="b">
        <v>0</v>
      </c>
      <c r="AE382" t="s">
        <v>389</v>
      </c>
      <c r="AF382" t="s">
        <v>390</v>
      </c>
      <c r="AG382" t="s">
        <v>18</v>
      </c>
    </row>
    <row r="383" spans="1:33">
      <c r="A383">
        <v>100381</v>
      </c>
      <c r="B383">
        <v>10390</v>
      </c>
      <c r="C383" s="2">
        <v>41540</v>
      </c>
      <c r="D383">
        <v>46</v>
      </c>
      <c r="E383" s="1">
        <v>9.6</v>
      </c>
      <c r="F383">
        <v>45</v>
      </c>
      <c r="G383" s="3">
        <v>0</v>
      </c>
      <c r="H383" s="8">
        <f t="shared" si="5"/>
        <v>432</v>
      </c>
      <c r="I383" t="s">
        <v>97</v>
      </c>
      <c r="J383">
        <v>6</v>
      </c>
      <c r="K383" s="2">
        <v>41567</v>
      </c>
      <c r="L383" s="2">
        <v>41543</v>
      </c>
      <c r="M383">
        <v>1</v>
      </c>
      <c r="N383" t="s">
        <v>559</v>
      </c>
      <c r="O383" t="s">
        <v>98</v>
      </c>
      <c r="P383" t="s">
        <v>99</v>
      </c>
      <c r="Q383" t="s">
        <v>101</v>
      </c>
      <c r="R383" t="s">
        <v>102</v>
      </c>
      <c r="S383" t="s">
        <v>500</v>
      </c>
      <c r="T383">
        <v>21</v>
      </c>
      <c r="U383" t="s">
        <v>582</v>
      </c>
      <c r="V383">
        <v>8</v>
      </c>
      <c r="W383" t="s">
        <v>9</v>
      </c>
      <c r="X383" t="s">
        <v>501</v>
      </c>
      <c r="Y383">
        <v>12</v>
      </c>
      <c r="Z383" s="6">
        <v>0.42</v>
      </c>
      <c r="AA383">
        <v>95</v>
      </c>
      <c r="AB383">
        <v>0</v>
      </c>
      <c r="AC383">
        <v>0</v>
      </c>
      <c r="AD383" t="b">
        <v>0</v>
      </c>
      <c r="AE383" t="s">
        <v>389</v>
      </c>
      <c r="AF383" t="s">
        <v>390</v>
      </c>
      <c r="AG383" t="s">
        <v>18</v>
      </c>
    </row>
    <row r="384" spans="1:33">
      <c r="A384">
        <v>100380</v>
      </c>
      <c r="B384">
        <v>10390</v>
      </c>
      <c r="C384" s="2">
        <v>41540</v>
      </c>
      <c r="D384">
        <v>35</v>
      </c>
      <c r="E384" s="1">
        <v>14.4</v>
      </c>
      <c r="F384">
        <v>40</v>
      </c>
      <c r="G384" s="3">
        <v>0.10000000149011599</v>
      </c>
      <c r="H384" s="8">
        <f t="shared" si="5"/>
        <v>518.39999914169323</v>
      </c>
      <c r="I384" t="s">
        <v>97</v>
      </c>
      <c r="J384">
        <v>6</v>
      </c>
      <c r="K384" s="2">
        <v>41567</v>
      </c>
      <c r="L384" s="2">
        <v>41543</v>
      </c>
      <c r="M384">
        <v>1</v>
      </c>
      <c r="N384" t="s">
        <v>559</v>
      </c>
      <c r="O384" t="s">
        <v>98</v>
      </c>
      <c r="P384" t="s">
        <v>99</v>
      </c>
      <c r="Q384" t="s">
        <v>101</v>
      </c>
      <c r="R384" t="s">
        <v>102</v>
      </c>
      <c r="S384" t="s">
        <v>479</v>
      </c>
      <c r="T384">
        <v>16</v>
      </c>
      <c r="U384" t="s">
        <v>577</v>
      </c>
      <c r="V384">
        <v>1</v>
      </c>
      <c r="W384" t="s">
        <v>2</v>
      </c>
      <c r="X384" t="s">
        <v>415</v>
      </c>
      <c r="Y384">
        <v>18</v>
      </c>
      <c r="Z384" s="6">
        <v>0.4</v>
      </c>
      <c r="AA384">
        <v>20</v>
      </c>
      <c r="AB384">
        <v>0</v>
      </c>
      <c r="AC384">
        <v>15</v>
      </c>
      <c r="AD384" t="b">
        <v>0</v>
      </c>
      <c r="AE384" t="s">
        <v>389</v>
      </c>
      <c r="AF384" t="s">
        <v>390</v>
      </c>
      <c r="AG384" t="s">
        <v>18</v>
      </c>
    </row>
    <row r="385" spans="1:33">
      <c r="A385">
        <v>100384</v>
      </c>
      <c r="B385">
        <v>10392</v>
      </c>
      <c r="C385" s="2">
        <v>41541</v>
      </c>
      <c r="D385">
        <v>69</v>
      </c>
      <c r="E385" s="1">
        <v>28.8</v>
      </c>
      <c r="F385">
        <v>50</v>
      </c>
      <c r="G385" s="3">
        <v>0</v>
      </c>
      <c r="H385" s="8">
        <f t="shared" si="5"/>
        <v>1440</v>
      </c>
      <c r="I385" t="s">
        <v>249</v>
      </c>
      <c r="J385">
        <v>2</v>
      </c>
      <c r="K385" s="2">
        <v>41568</v>
      </c>
      <c r="L385" s="2">
        <v>41548</v>
      </c>
      <c r="M385">
        <v>3</v>
      </c>
      <c r="N385" t="s">
        <v>561</v>
      </c>
      <c r="O385" t="s">
        <v>250</v>
      </c>
      <c r="P385" t="s">
        <v>251</v>
      </c>
      <c r="Q385" t="s">
        <v>252</v>
      </c>
      <c r="R385" t="s">
        <v>102</v>
      </c>
      <c r="S385" t="s">
        <v>544</v>
      </c>
      <c r="T385">
        <v>15</v>
      </c>
      <c r="U385" t="s">
        <v>576</v>
      </c>
      <c r="V385">
        <v>4</v>
      </c>
      <c r="W385" t="s">
        <v>5</v>
      </c>
      <c r="X385" t="s">
        <v>545</v>
      </c>
      <c r="Y385">
        <v>36</v>
      </c>
      <c r="Z385" s="6">
        <v>0.4</v>
      </c>
      <c r="AA385">
        <v>26</v>
      </c>
      <c r="AB385">
        <v>0</v>
      </c>
      <c r="AC385">
        <v>15</v>
      </c>
      <c r="AD385" t="b">
        <v>0</v>
      </c>
      <c r="AE385" t="s">
        <v>380</v>
      </c>
      <c r="AF385" t="s">
        <v>381</v>
      </c>
      <c r="AG385" t="s">
        <v>382</v>
      </c>
    </row>
    <row r="386" spans="1:33" hidden="1">
      <c r="A386">
        <v>100385</v>
      </c>
      <c r="B386">
        <v>10393</v>
      </c>
      <c r="C386" s="2">
        <v>41542</v>
      </c>
      <c r="D386">
        <v>2</v>
      </c>
      <c r="E386" s="1">
        <v>15.2</v>
      </c>
      <c r="F386">
        <v>25</v>
      </c>
      <c r="G386" s="3">
        <v>0.25</v>
      </c>
      <c r="H386" s="8">
        <f t="shared" si="5"/>
        <v>285</v>
      </c>
      <c r="I386" t="s">
        <v>292</v>
      </c>
      <c r="J386">
        <v>1</v>
      </c>
      <c r="K386" s="2">
        <v>41569</v>
      </c>
      <c r="L386" s="2">
        <v>41550</v>
      </c>
      <c r="M386">
        <v>3</v>
      </c>
      <c r="N386" t="s">
        <v>561</v>
      </c>
      <c r="O386" t="s">
        <v>293</v>
      </c>
      <c r="P386" t="s">
        <v>294</v>
      </c>
      <c r="Q386" t="s">
        <v>295</v>
      </c>
      <c r="R386" t="s">
        <v>147</v>
      </c>
      <c r="S386" t="s">
        <v>414</v>
      </c>
      <c r="T386">
        <v>1</v>
      </c>
      <c r="U386" t="s">
        <v>562</v>
      </c>
      <c r="V386">
        <v>1</v>
      </c>
      <c r="W386" t="s">
        <v>2</v>
      </c>
      <c r="X386" t="s">
        <v>415</v>
      </c>
      <c r="Y386">
        <v>19</v>
      </c>
      <c r="Z386" s="6">
        <v>0.4</v>
      </c>
      <c r="AA386">
        <v>17</v>
      </c>
      <c r="AB386">
        <v>40</v>
      </c>
      <c r="AC386">
        <v>25</v>
      </c>
      <c r="AD386" t="b">
        <v>0</v>
      </c>
      <c r="AE386" t="s">
        <v>378</v>
      </c>
      <c r="AF386" t="s">
        <v>379</v>
      </c>
      <c r="AG386" t="s">
        <v>18</v>
      </c>
    </row>
    <row r="387" spans="1:33" hidden="1">
      <c r="A387">
        <v>100389</v>
      </c>
      <c r="B387">
        <v>10393</v>
      </c>
      <c r="C387" s="2">
        <v>41542</v>
      </c>
      <c r="D387">
        <v>31</v>
      </c>
      <c r="E387" s="1">
        <v>10</v>
      </c>
      <c r="F387">
        <v>32</v>
      </c>
      <c r="G387" s="3">
        <v>0</v>
      </c>
      <c r="H387" s="8">
        <f t="shared" ref="H387:H450" si="6">E387*F387*(1-G387)</f>
        <v>320</v>
      </c>
      <c r="I387" t="s">
        <v>292</v>
      </c>
      <c r="J387">
        <v>1</v>
      </c>
      <c r="K387" s="2">
        <v>41569</v>
      </c>
      <c r="L387" s="2">
        <v>41550</v>
      </c>
      <c r="M387">
        <v>3</v>
      </c>
      <c r="N387" t="s">
        <v>561</v>
      </c>
      <c r="O387" t="s">
        <v>293</v>
      </c>
      <c r="P387" t="s">
        <v>294</v>
      </c>
      <c r="Q387" t="s">
        <v>295</v>
      </c>
      <c r="R387" t="s">
        <v>147</v>
      </c>
      <c r="S387" t="s">
        <v>472</v>
      </c>
      <c r="T387">
        <v>14</v>
      </c>
      <c r="U387" t="s">
        <v>575</v>
      </c>
      <c r="V387">
        <v>4</v>
      </c>
      <c r="W387" t="s">
        <v>5</v>
      </c>
      <c r="X387" t="s">
        <v>473</v>
      </c>
      <c r="Y387">
        <v>12.5</v>
      </c>
      <c r="Z387" s="6">
        <v>0.4</v>
      </c>
      <c r="AA387">
        <v>0</v>
      </c>
      <c r="AB387">
        <v>70</v>
      </c>
      <c r="AC387">
        <v>20</v>
      </c>
      <c r="AD387" t="b">
        <v>0</v>
      </c>
      <c r="AE387" t="s">
        <v>378</v>
      </c>
      <c r="AF387" t="s">
        <v>379</v>
      </c>
      <c r="AG387" t="s">
        <v>18</v>
      </c>
    </row>
    <row r="388" spans="1:33" hidden="1">
      <c r="A388">
        <v>100388</v>
      </c>
      <c r="B388">
        <v>10393</v>
      </c>
      <c r="C388" s="2">
        <v>41542</v>
      </c>
      <c r="D388">
        <v>26</v>
      </c>
      <c r="E388" s="1">
        <v>24.9</v>
      </c>
      <c r="F388">
        <v>70</v>
      </c>
      <c r="G388" s="3">
        <v>0.25</v>
      </c>
      <c r="H388" s="8">
        <f t="shared" si="6"/>
        <v>1307.25</v>
      </c>
      <c r="I388" t="s">
        <v>292</v>
      </c>
      <c r="J388">
        <v>1</v>
      </c>
      <c r="K388" s="2">
        <v>41569</v>
      </c>
      <c r="L388" s="2">
        <v>41550</v>
      </c>
      <c r="M388">
        <v>3</v>
      </c>
      <c r="N388" t="s">
        <v>561</v>
      </c>
      <c r="O388" t="s">
        <v>293</v>
      </c>
      <c r="P388" t="s">
        <v>294</v>
      </c>
      <c r="Q388" t="s">
        <v>295</v>
      </c>
      <c r="R388" t="s">
        <v>147</v>
      </c>
      <c r="S388" t="s">
        <v>462</v>
      </c>
      <c r="T388">
        <v>11</v>
      </c>
      <c r="U388" t="s">
        <v>572</v>
      </c>
      <c r="V388">
        <v>3</v>
      </c>
      <c r="W388" t="s">
        <v>4</v>
      </c>
      <c r="X388" t="s">
        <v>463</v>
      </c>
      <c r="Y388">
        <v>31.23</v>
      </c>
      <c r="Z388" s="6">
        <v>0.35</v>
      </c>
      <c r="AA388">
        <v>15</v>
      </c>
      <c r="AB388">
        <v>0</v>
      </c>
      <c r="AC388">
        <v>0</v>
      </c>
      <c r="AD388" t="b">
        <v>0</v>
      </c>
      <c r="AE388" t="s">
        <v>378</v>
      </c>
      <c r="AF388" t="s">
        <v>379</v>
      </c>
      <c r="AG388" t="s">
        <v>18</v>
      </c>
    </row>
    <row r="389" spans="1:33" hidden="1">
      <c r="A389">
        <v>100390</v>
      </c>
      <c r="B389">
        <v>10394</v>
      </c>
      <c r="C389" s="2">
        <v>41542</v>
      </c>
      <c r="D389">
        <v>13</v>
      </c>
      <c r="E389" s="1">
        <v>4.8</v>
      </c>
      <c r="F389">
        <v>10</v>
      </c>
      <c r="G389" s="3">
        <v>0</v>
      </c>
      <c r="H389" s="8">
        <f t="shared" si="6"/>
        <v>48</v>
      </c>
      <c r="I389" t="s">
        <v>161</v>
      </c>
      <c r="J389">
        <v>1</v>
      </c>
      <c r="K389" s="2">
        <v>41569</v>
      </c>
      <c r="L389" s="2">
        <v>41550</v>
      </c>
      <c r="M389">
        <v>3</v>
      </c>
      <c r="N389" t="s">
        <v>561</v>
      </c>
      <c r="O389" t="s">
        <v>162</v>
      </c>
      <c r="P389" t="s">
        <v>163</v>
      </c>
      <c r="Q389" t="s">
        <v>164</v>
      </c>
      <c r="R389" t="s">
        <v>147</v>
      </c>
      <c r="S389" t="s">
        <v>436</v>
      </c>
      <c r="T389">
        <v>6</v>
      </c>
      <c r="U389" t="s">
        <v>567</v>
      </c>
      <c r="V389">
        <v>8</v>
      </c>
      <c r="W389" t="s">
        <v>9</v>
      </c>
      <c r="X389" t="s">
        <v>437</v>
      </c>
      <c r="Y389">
        <v>6</v>
      </c>
      <c r="Z389" s="6">
        <v>0.42</v>
      </c>
      <c r="AA389">
        <v>24</v>
      </c>
      <c r="AB389">
        <v>0</v>
      </c>
      <c r="AC389">
        <v>5</v>
      </c>
      <c r="AD389" t="b">
        <v>0</v>
      </c>
      <c r="AE389" t="s">
        <v>378</v>
      </c>
      <c r="AF389" t="s">
        <v>379</v>
      </c>
      <c r="AG389" t="s">
        <v>18</v>
      </c>
    </row>
    <row r="390" spans="1:33" hidden="1">
      <c r="A390">
        <v>100387</v>
      </c>
      <c r="B390">
        <v>10393</v>
      </c>
      <c r="C390" s="2">
        <v>41542</v>
      </c>
      <c r="D390">
        <v>25</v>
      </c>
      <c r="E390" s="1">
        <v>11.2</v>
      </c>
      <c r="F390">
        <v>7</v>
      </c>
      <c r="G390" s="3">
        <v>0.25</v>
      </c>
      <c r="H390" s="8">
        <f t="shared" si="6"/>
        <v>58.8</v>
      </c>
      <c r="I390" t="s">
        <v>292</v>
      </c>
      <c r="J390">
        <v>1</v>
      </c>
      <c r="K390" s="2">
        <v>41569</v>
      </c>
      <c r="L390" s="2">
        <v>41550</v>
      </c>
      <c r="M390">
        <v>3</v>
      </c>
      <c r="N390" t="s">
        <v>561</v>
      </c>
      <c r="O390" t="s">
        <v>293</v>
      </c>
      <c r="P390" t="s">
        <v>294</v>
      </c>
      <c r="Q390" t="s">
        <v>295</v>
      </c>
      <c r="R390" t="s">
        <v>147</v>
      </c>
      <c r="S390" t="s">
        <v>460</v>
      </c>
      <c r="T390">
        <v>11</v>
      </c>
      <c r="U390" t="s">
        <v>572</v>
      </c>
      <c r="V390">
        <v>3</v>
      </c>
      <c r="W390" t="s">
        <v>4</v>
      </c>
      <c r="X390" t="s">
        <v>461</v>
      </c>
      <c r="Y390">
        <v>14</v>
      </c>
      <c r="Z390" s="6">
        <v>0.35</v>
      </c>
      <c r="AA390">
        <v>76</v>
      </c>
      <c r="AB390">
        <v>0</v>
      </c>
      <c r="AC390">
        <v>30</v>
      </c>
      <c r="AD390" t="b">
        <v>0</v>
      </c>
      <c r="AE390" t="s">
        <v>378</v>
      </c>
      <c r="AF390" t="s">
        <v>379</v>
      </c>
      <c r="AG390" t="s">
        <v>18</v>
      </c>
    </row>
    <row r="391" spans="1:33" hidden="1">
      <c r="A391">
        <v>100391</v>
      </c>
      <c r="B391">
        <v>10394</v>
      </c>
      <c r="C391" s="2">
        <v>41542</v>
      </c>
      <c r="D391">
        <v>62</v>
      </c>
      <c r="E391" s="1">
        <v>39.4</v>
      </c>
      <c r="F391">
        <v>10</v>
      </c>
      <c r="G391" s="3">
        <v>0</v>
      </c>
      <c r="H391" s="8">
        <f t="shared" si="6"/>
        <v>394</v>
      </c>
      <c r="I391" t="s">
        <v>161</v>
      </c>
      <c r="J391">
        <v>1</v>
      </c>
      <c r="K391" s="2">
        <v>41569</v>
      </c>
      <c r="L391" s="2">
        <v>41550</v>
      </c>
      <c r="M391">
        <v>3</v>
      </c>
      <c r="N391" t="s">
        <v>561</v>
      </c>
      <c r="O391" t="s">
        <v>162</v>
      </c>
      <c r="P391" t="s">
        <v>163</v>
      </c>
      <c r="Q391" t="s">
        <v>164</v>
      </c>
      <c r="R391" t="s">
        <v>147</v>
      </c>
      <c r="S391" t="s">
        <v>531</v>
      </c>
      <c r="T391">
        <v>29</v>
      </c>
      <c r="U391" t="s">
        <v>590</v>
      </c>
      <c r="V391">
        <v>3</v>
      </c>
      <c r="W391" t="s">
        <v>4</v>
      </c>
      <c r="X391" t="s">
        <v>532</v>
      </c>
      <c r="Y391">
        <v>49.3</v>
      </c>
      <c r="Z391" s="6">
        <v>0.35</v>
      </c>
      <c r="AA391">
        <v>17</v>
      </c>
      <c r="AB391">
        <v>0</v>
      </c>
      <c r="AC391">
        <v>0</v>
      </c>
      <c r="AD391" t="b">
        <v>0</v>
      </c>
      <c r="AE391" t="s">
        <v>378</v>
      </c>
      <c r="AF391" t="s">
        <v>379</v>
      </c>
      <c r="AG391" t="s">
        <v>18</v>
      </c>
    </row>
    <row r="392" spans="1:33" hidden="1">
      <c r="A392">
        <v>100386</v>
      </c>
      <c r="B392">
        <v>10393</v>
      </c>
      <c r="C392" s="2">
        <v>41542</v>
      </c>
      <c r="D392">
        <v>14</v>
      </c>
      <c r="E392" s="1">
        <v>18.600000000000001</v>
      </c>
      <c r="F392">
        <v>42</v>
      </c>
      <c r="G392" s="3">
        <v>0.25</v>
      </c>
      <c r="H392" s="8">
        <f t="shared" si="6"/>
        <v>585.90000000000009</v>
      </c>
      <c r="I392" t="s">
        <v>292</v>
      </c>
      <c r="J392">
        <v>1</v>
      </c>
      <c r="K392" s="2">
        <v>41569</v>
      </c>
      <c r="L392" s="2">
        <v>41550</v>
      </c>
      <c r="M392">
        <v>3</v>
      </c>
      <c r="N392" t="s">
        <v>561</v>
      </c>
      <c r="O392" t="s">
        <v>293</v>
      </c>
      <c r="P392" t="s">
        <v>294</v>
      </c>
      <c r="Q392" t="s">
        <v>295</v>
      </c>
      <c r="R392" t="s">
        <v>147</v>
      </c>
      <c r="S392" t="s">
        <v>438</v>
      </c>
      <c r="T392">
        <v>6</v>
      </c>
      <c r="U392" t="s">
        <v>567</v>
      </c>
      <c r="V392">
        <v>7</v>
      </c>
      <c r="W392" t="s">
        <v>8</v>
      </c>
      <c r="X392" t="s">
        <v>439</v>
      </c>
      <c r="Y392">
        <v>23.25</v>
      </c>
      <c r="Z392" s="6">
        <v>0.4</v>
      </c>
      <c r="AA392">
        <v>35</v>
      </c>
      <c r="AB392">
        <v>0</v>
      </c>
      <c r="AC392">
        <v>0</v>
      </c>
      <c r="AD392" t="b">
        <v>0</v>
      </c>
      <c r="AE392" t="s">
        <v>378</v>
      </c>
      <c r="AF392" t="s">
        <v>379</v>
      </c>
      <c r="AG392" t="s">
        <v>18</v>
      </c>
    </row>
    <row r="393" spans="1:33" hidden="1">
      <c r="A393">
        <v>100394</v>
      </c>
      <c r="B393">
        <v>10395</v>
      </c>
      <c r="C393" s="2">
        <v>41543</v>
      </c>
      <c r="D393">
        <v>69</v>
      </c>
      <c r="E393" s="1">
        <v>28.8</v>
      </c>
      <c r="F393">
        <v>8</v>
      </c>
      <c r="G393" s="3">
        <v>0</v>
      </c>
      <c r="H393" s="8">
        <f t="shared" si="6"/>
        <v>230.4</v>
      </c>
      <c r="I393" t="s">
        <v>157</v>
      </c>
      <c r="J393">
        <v>6</v>
      </c>
      <c r="K393" s="2">
        <v>41570</v>
      </c>
      <c r="L393" s="2">
        <v>41550</v>
      </c>
      <c r="M393">
        <v>1</v>
      </c>
      <c r="N393" t="s">
        <v>559</v>
      </c>
      <c r="O393" t="s">
        <v>158</v>
      </c>
      <c r="P393" t="s">
        <v>159</v>
      </c>
      <c r="Q393" t="s">
        <v>160</v>
      </c>
      <c r="R393" t="s">
        <v>152</v>
      </c>
      <c r="S393" t="s">
        <v>544</v>
      </c>
      <c r="T393">
        <v>15</v>
      </c>
      <c r="U393" t="s">
        <v>576</v>
      </c>
      <c r="V393">
        <v>4</v>
      </c>
      <c r="W393" t="s">
        <v>5</v>
      </c>
      <c r="X393" t="s">
        <v>545</v>
      </c>
      <c r="Y393">
        <v>36</v>
      </c>
      <c r="Z393" s="6">
        <v>0.4</v>
      </c>
      <c r="AA393">
        <v>26</v>
      </c>
      <c r="AB393">
        <v>0</v>
      </c>
      <c r="AC393">
        <v>15</v>
      </c>
      <c r="AD393" t="b">
        <v>0</v>
      </c>
      <c r="AE393" t="s">
        <v>389</v>
      </c>
      <c r="AF393" t="s">
        <v>390</v>
      </c>
      <c r="AG393" t="s">
        <v>18</v>
      </c>
    </row>
    <row r="394" spans="1:33" hidden="1">
      <c r="A394">
        <v>100392</v>
      </c>
      <c r="B394">
        <v>10395</v>
      </c>
      <c r="C394" s="2">
        <v>41543</v>
      </c>
      <c r="D394">
        <v>46</v>
      </c>
      <c r="E394" s="1">
        <v>9.6</v>
      </c>
      <c r="F394">
        <v>28</v>
      </c>
      <c r="G394" s="3">
        <v>0.10000000149011599</v>
      </c>
      <c r="H394" s="8">
        <f t="shared" si="6"/>
        <v>241.91999959945682</v>
      </c>
      <c r="I394" t="s">
        <v>157</v>
      </c>
      <c r="J394">
        <v>6</v>
      </c>
      <c r="K394" s="2">
        <v>41570</v>
      </c>
      <c r="L394" s="2">
        <v>41550</v>
      </c>
      <c r="M394">
        <v>1</v>
      </c>
      <c r="N394" t="s">
        <v>559</v>
      </c>
      <c r="O394" t="s">
        <v>158</v>
      </c>
      <c r="P394" t="s">
        <v>159</v>
      </c>
      <c r="Q394" t="s">
        <v>160</v>
      </c>
      <c r="R394" t="s">
        <v>152</v>
      </c>
      <c r="S394" t="s">
        <v>500</v>
      </c>
      <c r="T394">
        <v>21</v>
      </c>
      <c r="U394" t="s">
        <v>582</v>
      </c>
      <c r="V394">
        <v>8</v>
      </c>
      <c r="W394" t="s">
        <v>9</v>
      </c>
      <c r="X394" t="s">
        <v>501</v>
      </c>
      <c r="Y394">
        <v>12</v>
      </c>
      <c r="Z394" s="6">
        <v>0.42</v>
      </c>
      <c r="AA394">
        <v>95</v>
      </c>
      <c r="AB394">
        <v>0</v>
      </c>
      <c r="AC394">
        <v>0</v>
      </c>
      <c r="AD394" t="b">
        <v>0</v>
      </c>
      <c r="AE394" t="s">
        <v>389</v>
      </c>
      <c r="AF394" t="s">
        <v>390</v>
      </c>
      <c r="AG394" t="s">
        <v>18</v>
      </c>
    </row>
    <row r="395" spans="1:33" hidden="1">
      <c r="A395">
        <v>100393</v>
      </c>
      <c r="B395">
        <v>10395</v>
      </c>
      <c r="C395" s="2">
        <v>41543</v>
      </c>
      <c r="D395">
        <v>53</v>
      </c>
      <c r="E395" s="1">
        <v>26.2</v>
      </c>
      <c r="F395">
        <v>70</v>
      </c>
      <c r="G395" s="3">
        <v>0.10000000149011599</v>
      </c>
      <c r="H395" s="8">
        <f t="shared" si="6"/>
        <v>1650.5999972671273</v>
      </c>
      <c r="I395" t="s">
        <v>157</v>
      </c>
      <c r="J395">
        <v>6</v>
      </c>
      <c r="K395" s="2">
        <v>41570</v>
      </c>
      <c r="L395" s="2">
        <v>41550</v>
      </c>
      <c r="M395">
        <v>1</v>
      </c>
      <c r="N395" t="s">
        <v>559</v>
      </c>
      <c r="O395" t="s">
        <v>158</v>
      </c>
      <c r="P395" t="s">
        <v>159</v>
      </c>
      <c r="Q395" t="s">
        <v>160</v>
      </c>
      <c r="R395" t="s">
        <v>152</v>
      </c>
      <c r="S395" t="s">
        <v>514</v>
      </c>
      <c r="T395">
        <v>24</v>
      </c>
      <c r="U395" t="s">
        <v>585</v>
      </c>
      <c r="V395">
        <v>6</v>
      </c>
      <c r="W395" t="s">
        <v>7</v>
      </c>
      <c r="X395" t="s">
        <v>515</v>
      </c>
      <c r="Y395">
        <v>32.799999999999997</v>
      </c>
      <c r="Z395" s="6">
        <v>0.35</v>
      </c>
      <c r="AA395">
        <v>0</v>
      </c>
      <c r="AB395">
        <v>0</v>
      </c>
      <c r="AC395">
        <v>0</v>
      </c>
      <c r="AD395" t="b">
        <v>1</v>
      </c>
      <c r="AE395" t="s">
        <v>389</v>
      </c>
      <c r="AF395" t="s">
        <v>390</v>
      </c>
      <c r="AG395" t="s">
        <v>18</v>
      </c>
    </row>
    <row r="396" spans="1:33" hidden="1">
      <c r="A396">
        <v>100399</v>
      </c>
      <c r="B396">
        <v>10397</v>
      </c>
      <c r="C396" s="2">
        <v>41544</v>
      </c>
      <c r="D396">
        <v>51</v>
      </c>
      <c r="E396" s="1">
        <v>42.4</v>
      </c>
      <c r="F396">
        <v>18</v>
      </c>
      <c r="G396" s="3">
        <v>0.15000000596046401</v>
      </c>
      <c r="H396" s="8">
        <f t="shared" si="6"/>
        <v>648.71999545097378</v>
      </c>
      <c r="I396" t="s">
        <v>253</v>
      </c>
      <c r="J396">
        <v>5</v>
      </c>
      <c r="K396" s="2">
        <v>41571</v>
      </c>
      <c r="L396" s="2">
        <v>41549</v>
      </c>
      <c r="M396">
        <v>1</v>
      </c>
      <c r="N396" t="s">
        <v>559</v>
      </c>
      <c r="O396" t="s">
        <v>254</v>
      </c>
      <c r="P396" t="s">
        <v>255</v>
      </c>
      <c r="Q396" t="s">
        <v>129</v>
      </c>
      <c r="R396" t="s">
        <v>130</v>
      </c>
      <c r="S396" t="s">
        <v>510</v>
      </c>
      <c r="T396">
        <v>24</v>
      </c>
      <c r="U396" t="s">
        <v>585</v>
      </c>
      <c r="V396">
        <v>7</v>
      </c>
      <c r="W396" t="s">
        <v>8</v>
      </c>
      <c r="X396" t="s">
        <v>511</v>
      </c>
      <c r="Y396">
        <v>53</v>
      </c>
      <c r="Z396" s="6">
        <v>0.35</v>
      </c>
      <c r="AA396">
        <v>20</v>
      </c>
      <c r="AB396">
        <v>0</v>
      </c>
      <c r="AC396">
        <v>10</v>
      </c>
      <c r="AD396" t="b">
        <v>0</v>
      </c>
      <c r="AE396" t="s">
        <v>387</v>
      </c>
      <c r="AF396" t="s">
        <v>388</v>
      </c>
      <c r="AG396" t="s">
        <v>100</v>
      </c>
    </row>
    <row r="397" spans="1:33" hidden="1">
      <c r="A397">
        <v>100398</v>
      </c>
      <c r="B397">
        <v>10397</v>
      </c>
      <c r="C397" s="2">
        <v>41544</v>
      </c>
      <c r="D397">
        <v>21</v>
      </c>
      <c r="E397" s="1">
        <v>8</v>
      </c>
      <c r="F397">
        <v>10</v>
      </c>
      <c r="G397" s="3">
        <v>0.15000000596046401</v>
      </c>
      <c r="H397" s="8">
        <f t="shared" si="6"/>
        <v>67.99999952316287</v>
      </c>
      <c r="I397" t="s">
        <v>253</v>
      </c>
      <c r="J397">
        <v>5</v>
      </c>
      <c r="K397" s="2">
        <v>41571</v>
      </c>
      <c r="L397" s="2">
        <v>41549</v>
      </c>
      <c r="M397">
        <v>1</v>
      </c>
      <c r="N397" t="s">
        <v>559</v>
      </c>
      <c r="O397" t="s">
        <v>254</v>
      </c>
      <c r="P397" t="s">
        <v>255</v>
      </c>
      <c r="Q397" t="s">
        <v>129</v>
      </c>
      <c r="R397" t="s">
        <v>130</v>
      </c>
      <c r="S397" t="s">
        <v>452</v>
      </c>
      <c r="T397">
        <v>8</v>
      </c>
      <c r="U397" t="s">
        <v>569</v>
      </c>
      <c r="V397">
        <v>3</v>
      </c>
      <c r="W397" t="s">
        <v>4</v>
      </c>
      <c r="X397" t="s">
        <v>453</v>
      </c>
      <c r="Y397">
        <v>10</v>
      </c>
      <c r="Z397" s="6">
        <v>0.35</v>
      </c>
      <c r="AA397">
        <v>3</v>
      </c>
      <c r="AB397">
        <v>40</v>
      </c>
      <c r="AC397">
        <v>5</v>
      </c>
      <c r="AD397" t="b">
        <v>0</v>
      </c>
      <c r="AE397" t="s">
        <v>387</v>
      </c>
      <c r="AF397" t="s">
        <v>388</v>
      </c>
      <c r="AG397" t="s">
        <v>100</v>
      </c>
    </row>
    <row r="398" spans="1:33" hidden="1">
      <c r="A398">
        <v>100396</v>
      </c>
      <c r="B398">
        <v>10396</v>
      </c>
      <c r="C398" s="2">
        <v>41544</v>
      </c>
      <c r="D398">
        <v>71</v>
      </c>
      <c r="E398" s="1">
        <v>17.2</v>
      </c>
      <c r="F398">
        <v>60</v>
      </c>
      <c r="G398" s="3">
        <v>0</v>
      </c>
      <c r="H398" s="8">
        <f t="shared" si="6"/>
        <v>1032</v>
      </c>
      <c r="I398" t="s">
        <v>114</v>
      </c>
      <c r="J398">
        <v>1</v>
      </c>
      <c r="K398" s="2">
        <v>41557</v>
      </c>
      <c r="L398" s="2">
        <v>41553</v>
      </c>
      <c r="M398">
        <v>3</v>
      </c>
      <c r="N398" t="s">
        <v>561</v>
      </c>
      <c r="O398" t="s">
        <v>115</v>
      </c>
      <c r="P398" t="s">
        <v>116</v>
      </c>
      <c r="Q398" t="s">
        <v>117</v>
      </c>
      <c r="R398" t="s">
        <v>20</v>
      </c>
      <c r="S398" t="s">
        <v>548</v>
      </c>
      <c r="T398">
        <v>15</v>
      </c>
      <c r="U398" t="s">
        <v>576</v>
      </c>
      <c r="V398">
        <v>4</v>
      </c>
      <c r="W398" t="s">
        <v>5</v>
      </c>
      <c r="X398" t="s">
        <v>435</v>
      </c>
      <c r="Y398">
        <v>21.5</v>
      </c>
      <c r="Z398" s="6">
        <v>0.4</v>
      </c>
      <c r="AA398">
        <v>26</v>
      </c>
      <c r="AB398">
        <v>0</v>
      </c>
      <c r="AC398">
        <v>0</v>
      </c>
      <c r="AD398" t="b">
        <v>0</v>
      </c>
      <c r="AE398" t="s">
        <v>378</v>
      </c>
      <c r="AF398" t="s">
        <v>379</v>
      </c>
      <c r="AG398" t="s">
        <v>18</v>
      </c>
    </row>
    <row r="399" spans="1:33" hidden="1">
      <c r="A399">
        <v>100397</v>
      </c>
      <c r="B399">
        <v>10396</v>
      </c>
      <c r="C399" s="2">
        <v>41544</v>
      </c>
      <c r="D399">
        <v>72</v>
      </c>
      <c r="E399" s="1">
        <v>27.8</v>
      </c>
      <c r="F399">
        <v>21</v>
      </c>
      <c r="G399" s="3">
        <v>0</v>
      </c>
      <c r="H399" s="8">
        <f t="shared" si="6"/>
        <v>583.80000000000007</v>
      </c>
      <c r="I399" t="s">
        <v>114</v>
      </c>
      <c r="J399">
        <v>1</v>
      </c>
      <c r="K399" s="2">
        <v>41557</v>
      </c>
      <c r="L399" s="2">
        <v>41553</v>
      </c>
      <c r="M399">
        <v>3</v>
      </c>
      <c r="N399" t="s">
        <v>561</v>
      </c>
      <c r="O399" t="s">
        <v>115</v>
      </c>
      <c r="P399" t="s">
        <v>116</v>
      </c>
      <c r="Q399" t="s">
        <v>117</v>
      </c>
      <c r="R399" t="s">
        <v>20</v>
      </c>
      <c r="S399" t="s">
        <v>549</v>
      </c>
      <c r="T399">
        <v>14</v>
      </c>
      <c r="U399" t="s">
        <v>575</v>
      </c>
      <c r="V399">
        <v>4</v>
      </c>
      <c r="W399" t="s">
        <v>5</v>
      </c>
      <c r="X399" t="s">
        <v>475</v>
      </c>
      <c r="Y399">
        <v>34.799999999999997</v>
      </c>
      <c r="Z399" s="6">
        <v>0.4</v>
      </c>
      <c r="AA399">
        <v>14</v>
      </c>
      <c r="AB399">
        <v>0</v>
      </c>
      <c r="AC399">
        <v>0</v>
      </c>
      <c r="AD399" t="b">
        <v>0</v>
      </c>
      <c r="AE399" t="s">
        <v>378</v>
      </c>
      <c r="AF399" t="s">
        <v>379</v>
      </c>
      <c r="AG399" t="s">
        <v>18</v>
      </c>
    </row>
    <row r="400" spans="1:33" hidden="1">
      <c r="A400">
        <v>100395</v>
      </c>
      <c r="B400">
        <v>10396</v>
      </c>
      <c r="C400" s="2">
        <v>41544</v>
      </c>
      <c r="D400">
        <v>23</v>
      </c>
      <c r="E400" s="1">
        <v>7.2</v>
      </c>
      <c r="F400">
        <v>40</v>
      </c>
      <c r="G400" s="3">
        <v>0</v>
      </c>
      <c r="H400" s="8">
        <f t="shared" si="6"/>
        <v>288</v>
      </c>
      <c r="I400" t="s">
        <v>114</v>
      </c>
      <c r="J400">
        <v>1</v>
      </c>
      <c r="K400" s="2">
        <v>41557</v>
      </c>
      <c r="L400" s="2">
        <v>41553</v>
      </c>
      <c r="M400">
        <v>3</v>
      </c>
      <c r="N400" t="s">
        <v>561</v>
      </c>
      <c r="O400" t="s">
        <v>115</v>
      </c>
      <c r="P400" t="s">
        <v>116</v>
      </c>
      <c r="Q400" t="s">
        <v>117</v>
      </c>
      <c r="R400" t="s">
        <v>20</v>
      </c>
      <c r="S400" t="s">
        <v>456</v>
      </c>
      <c r="T400">
        <v>9</v>
      </c>
      <c r="U400" t="s">
        <v>570</v>
      </c>
      <c r="V400">
        <v>5</v>
      </c>
      <c r="W400" t="s">
        <v>6</v>
      </c>
      <c r="X400" t="s">
        <v>457</v>
      </c>
      <c r="Y400">
        <v>9</v>
      </c>
      <c r="Z400" s="6">
        <v>0.4</v>
      </c>
      <c r="AA400">
        <v>61</v>
      </c>
      <c r="AB400">
        <v>0</v>
      </c>
      <c r="AC400">
        <v>25</v>
      </c>
      <c r="AD400" t="b">
        <v>0</v>
      </c>
      <c r="AE400" t="s">
        <v>378</v>
      </c>
      <c r="AF400" t="s">
        <v>379</v>
      </c>
      <c r="AG400" t="s">
        <v>18</v>
      </c>
    </row>
    <row r="401" spans="1:33" hidden="1">
      <c r="A401">
        <v>100403</v>
      </c>
      <c r="B401">
        <v>10399</v>
      </c>
      <c r="C401" s="2">
        <v>41547</v>
      </c>
      <c r="D401">
        <v>71</v>
      </c>
      <c r="E401" s="1">
        <v>17.2</v>
      </c>
      <c r="F401">
        <v>30</v>
      </c>
      <c r="G401" s="3">
        <v>0</v>
      </c>
      <c r="H401" s="8">
        <f t="shared" si="6"/>
        <v>516</v>
      </c>
      <c r="I401" t="s">
        <v>336</v>
      </c>
      <c r="J401">
        <v>8</v>
      </c>
      <c r="K401" s="2">
        <v>41561</v>
      </c>
      <c r="L401" s="2">
        <v>41555</v>
      </c>
      <c r="M401">
        <v>3</v>
      </c>
      <c r="N401" t="s">
        <v>561</v>
      </c>
      <c r="O401" t="s">
        <v>337</v>
      </c>
      <c r="P401" t="s">
        <v>338</v>
      </c>
      <c r="Q401" t="s">
        <v>339</v>
      </c>
      <c r="R401" t="s">
        <v>303</v>
      </c>
      <c r="S401" t="s">
        <v>548</v>
      </c>
      <c r="T401">
        <v>15</v>
      </c>
      <c r="U401" t="s">
        <v>576</v>
      </c>
      <c r="V401">
        <v>4</v>
      </c>
      <c r="W401" t="s">
        <v>5</v>
      </c>
      <c r="X401" t="s">
        <v>435</v>
      </c>
      <c r="Y401">
        <v>21.5</v>
      </c>
      <c r="Z401" s="6">
        <v>0.4</v>
      </c>
      <c r="AA401">
        <v>26</v>
      </c>
      <c r="AB401">
        <v>0</v>
      </c>
      <c r="AC401">
        <v>0</v>
      </c>
      <c r="AD401" t="b">
        <v>0</v>
      </c>
      <c r="AE401" t="s">
        <v>393</v>
      </c>
      <c r="AF401" t="s">
        <v>394</v>
      </c>
      <c r="AG401" t="s">
        <v>395</v>
      </c>
    </row>
    <row r="402" spans="1:33" hidden="1">
      <c r="A402">
        <v>100404</v>
      </c>
      <c r="B402">
        <v>10399</v>
      </c>
      <c r="C402" s="2">
        <v>41547</v>
      </c>
      <c r="D402">
        <v>76</v>
      </c>
      <c r="E402" s="1">
        <v>14.4</v>
      </c>
      <c r="F402">
        <v>35</v>
      </c>
      <c r="G402" s="3">
        <v>0</v>
      </c>
      <c r="H402" s="8">
        <f t="shared" si="6"/>
        <v>504</v>
      </c>
      <c r="I402" t="s">
        <v>336</v>
      </c>
      <c r="J402">
        <v>8</v>
      </c>
      <c r="K402" s="2">
        <v>41561</v>
      </c>
      <c r="L402" s="2">
        <v>41555</v>
      </c>
      <c r="M402">
        <v>3</v>
      </c>
      <c r="N402" t="s">
        <v>561</v>
      </c>
      <c r="O402" t="s">
        <v>337</v>
      </c>
      <c r="P402" t="s">
        <v>338</v>
      </c>
      <c r="Q402" t="s">
        <v>339</v>
      </c>
      <c r="R402" t="s">
        <v>303</v>
      </c>
      <c r="S402" t="s">
        <v>555</v>
      </c>
      <c r="T402">
        <v>23</v>
      </c>
      <c r="U402" t="s">
        <v>584</v>
      </c>
      <c r="V402">
        <v>1</v>
      </c>
      <c r="W402" t="s">
        <v>2</v>
      </c>
      <c r="X402" t="s">
        <v>556</v>
      </c>
      <c r="Y402">
        <v>18</v>
      </c>
      <c r="Z402" s="6">
        <v>0.4</v>
      </c>
      <c r="AA402">
        <v>57</v>
      </c>
      <c r="AB402">
        <v>0</v>
      </c>
      <c r="AC402">
        <v>20</v>
      </c>
      <c r="AD402" t="b">
        <v>0</v>
      </c>
      <c r="AE402" t="s">
        <v>393</v>
      </c>
      <c r="AF402" t="s">
        <v>394</v>
      </c>
      <c r="AG402" t="s">
        <v>395</v>
      </c>
    </row>
    <row r="403" spans="1:33" hidden="1">
      <c r="A403">
        <v>100405</v>
      </c>
      <c r="B403">
        <v>10399</v>
      </c>
      <c r="C403" s="2">
        <v>41547</v>
      </c>
      <c r="D403">
        <v>77</v>
      </c>
      <c r="E403" s="1">
        <v>10.4</v>
      </c>
      <c r="F403">
        <v>14</v>
      </c>
      <c r="G403" s="3">
        <v>0</v>
      </c>
      <c r="H403" s="8">
        <f t="shared" si="6"/>
        <v>145.6</v>
      </c>
      <c r="I403" t="s">
        <v>336</v>
      </c>
      <c r="J403">
        <v>8</v>
      </c>
      <c r="K403" s="2">
        <v>41561</v>
      </c>
      <c r="L403" s="2">
        <v>41555</v>
      </c>
      <c r="M403">
        <v>3</v>
      </c>
      <c r="N403" t="s">
        <v>561</v>
      </c>
      <c r="O403" t="s">
        <v>337</v>
      </c>
      <c r="P403" t="s">
        <v>338</v>
      </c>
      <c r="Q403" t="s">
        <v>339</v>
      </c>
      <c r="R403" t="s">
        <v>303</v>
      </c>
      <c r="S403" t="s">
        <v>557</v>
      </c>
      <c r="T403">
        <v>12</v>
      </c>
      <c r="U403" t="s">
        <v>573</v>
      </c>
      <c r="V403">
        <v>2</v>
      </c>
      <c r="W403" t="s">
        <v>3</v>
      </c>
      <c r="X403" t="s">
        <v>558</v>
      </c>
      <c r="Y403">
        <v>13</v>
      </c>
      <c r="Z403" s="6">
        <v>0.4</v>
      </c>
      <c r="AA403">
        <v>32</v>
      </c>
      <c r="AB403">
        <v>0</v>
      </c>
      <c r="AC403">
        <v>15</v>
      </c>
      <c r="AD403" t="b">
        <v>0</v>
      </c>
      <c r="AE403" t="s">
        <v>393</v>
      </c>
      <c r="AF403" t="s">
        <v>394</v>
      </c>
      <c r="AG403" t="s">
        <v>395</v>
      </c>
    </row>
    <row r="404" spans="1:33" hidden="1">
      <c r="A404">
        <v>100402</v>
      </c>
      <c r="B404">
        <v>10399</v>
      </c>
      <c r="C404" s="2">
        <v>41547</v>
      </c>
      <c r="D404">
        <v>68</v>
      </c>
      <c r="E404" s="1">
        <v>10</v>
      </c>
      <c r="F404">
        <v>60</v>
      </c>
      <c r="G404" s="3">
        <v>0</v>
      </c>
      <c r="H404" s="8">
        <f t="shared" si="6"/>
        <v>600</v>
      </c>
      <c r="I404" t="s">
        <v>336</v>
      </c>
      <c r="J404">
        <v>8</v>
      </c>
      <c r="K404" s="2">
        <v>41561</v>
      </c>
      <c r="L404" s="2">
        <v>41555</v>
      </c>
      <c r="M404">
        <v>3</v>
      </c>
      <c r="N404" t="s">
        <v>561</v>
      </c>
      <c r="O404" t="s">
        <v>337</v>
      </c>
      <c r="P404" t="s">
        <v>338</v>
      </c>
      <c r="Q404" t="s">
        <v>339</v>
      </c>
      <c r="R404" t="s">
        <v>303</v>
      </c>
      <c r="S404" t="s">
        <v>542</v>
      </c>
      <c r="T404">
        <v>8</v>
      </c>
      <c r="U404" t="s">
        <v>569</v>
      </c>
      <c r="V404">
        <v>3</v>
      </c>
      <c r="W404" t="s">
        <v>4</v>
      </c>
      <c r="X404" t="s">
        <v>543</v>
      </c>
      <c r="Y404">
        <v>12.5</v>
      </c>
      <c r="Z404" s="6">
        <v>0.35</v>
      </c>
      <c r="AA404">
        <v>6</v>
      </c>
      <c r="AB404">
        <v>10</v>
      </c>
      <c r="AC404">
        <v>15</v>
      </c>
      <c r="AD404" t="b">
        <v>0</v>
      </c>
      <c r="AE404" t="s">
        <v>393</v>
      </c>
      <c r="AF404" t="s">
        <v>394</v>
      </c>
      <c r="AG404" t="s">
        <v>395</v>
      </c>
    </row>
    <row r="405" spans="1:33" hidden="1">
      <c r="A405">
        <v>100401</v>
      </c>
      <c r="B405">
        <v>10398</v>
      </c>
      <c r="C405" s="2">
        <v>41547</v>
      </c>
      <c r="D405">
        <v>55</v>
      </c>
      <c r="E405" s="1">
        <v>19.2</v>
      </c>
      <c r="F405">
        <v>120</v>
      </c>
      <c r="G405" s="3">
        <v>0.10000000149011599</v>
      </c>
      <c r="H405" s="8">
        <f t="shared" si="6"/>
        <v>2073.5999965667729</v>
      </c>
      <c r="I405" t="s">
        <v>292</v>
      </c>
      <c r="J405">
        <v>2</v>
      </c>
      <c r="K405" s="2">
        <v>41574</v>
      </c>
      <c r="L405" s="2">
        <v>41556</v>
      </c>
      <c r="M405">
        <v>3</v>
      </c>
      <c r="N405" t="s">
        <v>561</v>
      </c>
      <c r="O405" t="s">
        <v>293</v>
      </c>
      <c r="P405" t="s">
        <v>294</v>
      </c>
      <c r="Q405" t="s">
        <v>295</v>
      </c>
      <c r="R405" t="s">
        <v>147</v>
      </c>
      <c r="S405" t="s">
        <v>518</v>
      </c>
      <c r="T405">
        <v>25</v>
      </c>
      <c r="U405" t="s">
        <v>586</v>
      </c>
      <c r="V405">
        <v>6</v>
      </c>
      <c r="W405" t="s">
        <v>7</v>
      </c>
      <c r="X405" t="s">
        <v>519</v>
      </c>
      <c r="Y405">
        <v>24</v>
      </c>
      <c r="Z405" s="6">
        <v>0.35</v>
      </c>
      <c r="AA405">
        <v>115</v>
      </c>
      <c r="AB405">
        <v>0</v>
      </c>
      <c r="AC405">
        <v>20</v>
      </c>
      <c r="AD405" t="b">
        <v>0</v>
      </c>
      <c r="AE405" t="s">
        <v>380</v>
      </c>
      <c r="AF405" t="s">
        <v>381</v>
      </c>
      <c r="AG405" t="s">
        <v>382</v>
      </c>
    </row>
    <row r="406" spans="1:33" hidden="1">
      <c r="A406">
        <v>100400</v>
      </c>
      <c r="B406">
        <v>10398</v>
      </c>
      <c r="C406" s="2">
        <v>41547</v>
      </c>
      <c r="D406">
        <v>35</v>
      </c>
      <c r="E406" s="1">
        <v>14.4</v>
      </c>
      <c r="F406">
        <v>30</v>
      </c>
      <c r="G406" s="3">
        <v>0</v>
      </c>
      <c r="H406" s="8">
        <f t="shared" si="6"/>
        <v>432</v>
      </c>
      <c r="I406" t="s">
        <v>292</v>
      </c>
      <c r="J406">
        <v>2</v>
      </c>
      <c r="K406" s="2">
        <v>41574</v>
      </c>
      <c r="L406" s="2">
        <v>41556</v>
      </c>
      <c r="M406">
        <v>3</v>
      </c>
      <c r="N406" t="s">
        <v>561</v>
      </c>
      <c r="O406" t="s">
        <v>293</v>
      </c>
      <c r="P406" t="s">
        <v>294</v>
      </c>
      <c r="Q406" t="s">
        <v>295</v>
      </c>
      <c r="R406" t="s">
        <v>147</v>
      </c>
      <c r="S406" t="s">
        <v>479</v>
      </c>
      <c r="T406">
        <v>16</v>
      </c>
      <c r="U406" t="s">
        <v>577</v>
      </c>
      <c r="V406">
        <v>1</v>
      </c>
      <c r="W406" t="s">
        <v>2</v>
      </c>
      <c r="X406" t="s">
        <v>415</v>
      </c>
      <c r="Y406">
        <v>18</v>
      </c>
      <c r="Z406" s="6">
        <v>0.4</v>
      </c>
      <c r="AA406">
        <v>20</v>
      </c>
      <c r="AB406">
        <v>0</v>
      </c>
      <c r="AC406">
        <v>15</v>
      </c>
      <c r="AD406" t="b">
        <v>0</v>
      </c>
      <c r="AE406" t="s">
        <v>380</v>
      </c>
      <c r="AF406" t="s">
        <v>381</v>
      </c>
      <c r="AG406" t="s">
        <v>382</v>
      </c>
    </row>
    <row r="407" spans="1:33" hidden="1">
      <c r="A407">
        <v>100412</v>
      </c>
      <c r="B407">
        <v>10401</v>
      </c>
      <c r="C407" s="2">
        <v>41548</v>
      </c>
      <c r="D407">
        <v>71</v>
      </c>
      <c r="E407" s="1">
        <v>17.2</v>
      </c>
      <c r="F407">
        <v>60</v>
      </c>
      <c r="G407" s="3">
        <v>0</v>
      </c>
      <c r="H407" s="8">
        <f t="shared" si="6"/>
        <v>1032</v>
      </c>
      <c r="I407" t="s">
        <v>269</v>
      </c>
      <c r="J407">
        <v>1</v>
      </c>
      <c r="K407" s="2">
        <v>41576</v>
      </c>
      <c r="L407" s="2">
        <v>41557</v>
      </c>
      <c r="M407">
        <v>1</v>
      </c>
      <c r="N407" t="s">
        <v>559</v>
      </c>
      <c r="O407" t="s">
        <v>270</v>
      </c>
      <c r="P407" t="s">
        <v>271</v>
      </c>
      <c r="Q407" t="s">
        <v>272</v>
      </c>
      <c r="R407" t="s">
        <v>147</v>
      </c>
      <c r="S407" t="s">
        <v>548</v>
      </c>
      <c r="T407">
        <v>15</v>
      </c>
      <c r="U407" t="s">
        <v>576</v>
      </c>
      <c r="V407">
        <v>4</v>
      </c>
      <c r="W407" t="s">
        <v>5</v>
      </c>
      <c r="X407" t="s">
        <v>435</v>
      </c>
      <c r="Y407">
        <v>21.5</v>
      </c>
      <c r="Z407" s="6">
        <v>0.4</v>
      </c>
      <c r="AA407">
        <v>26</v>
      </c>
      <c r="AB407">
        <v>0</v>
      </c>
      <c r="AC407">
        <v>0</v>
      </c>
      <c r="AD407" t="b">
        <v>0</v>
      </c>
      <c r="AE407" t="s">
        <v>378</v>
      </c>
      <c r="AF407" t="s">
        <v>379</v>
      </c>
      <c r="AG407" t="s">
        <v>18</v>
      </c>
    </row>
    <row r="408" spans="1:33" hidden="1">
      <c r="A408">
        <v>100410</v>
      </c>
      <c r="B408">
        <v>10401</v>
      </c>
      <c r="C408" s="2">
        <v>41548</v>
      </c>
      <c r="D408">
        <v>56</v>
      </c>
      <c r="E408" s="1">
        <v>30.4</v>
      </c>
      <c r="F408">
        <v>70</v>
      </c>
      <c r="G408" s="3">
        <v>0</v>
      </c>
      <c r="H408" s="8">
        <f t="shared" si="6"/>
        <v>2128</v>
      </c>
      <c r="I408" t="s">
        <v>269</v>
      </c>
      <c r="J408">
        <v>1</v>
      </c>
      <c r="K408" s="2">
        <v>41576</v>
      </c>
      <c r="L408" s="2">
        <v>41557</v>
      </c>
      <c r="M408">
        <v>1</v>
      </c>
      <c r="N408" t="s">
        <v>559</v>
      </c>
      <c r="O408" t="s">
        <v>270</v>
      </c>
      <c r="P408" t="s">
        <v>271</v>
      </c>
      <c r="Q408" t="s">
        <v>272</v>
      </c>
      <c r="R408" t="s">
        <v>147</v>
      </c>
      <c r="S408" t="s">
        <v>520</v>
      </c>
      <c r="T408">
        <v>26</v>
      </c>
      <c r="U408" t="s">
        <v>587</v>
      </c>
      <c r="V408">
        <v>5</v>
      </c>
      <c r="W408" t="s">
        <v>6</v>
      </c>
      <c r="X408" t="s">
        <v>521</v>
      </c>
      <c r="Y408">
        <v>38</v>
      </c>
      <c r="Z408" s="6">
        <v>0.4</v>
      </c>
      <c r="AA408">
        <v>21</v>
      </c>
      <c r="AB408">
        <v>10</v>
      </c>
      <c r="AC408">
        <v>30</v>
      </c>
      <c r="AD408" t="b">
        <v>0</v>
      </c>
      <c r="AE408" t="s">
        <v>378</v>
      </c>
      <c r="AF408" t="s">
        <v>379</v>
      </c>
      <c r="AG408" t="s">
        <v>18</v>
      </c>
    </row>
    <row r="409" spans="1:33" hidden="1">
      <c r="A409">
        <v>100411</v>
      </c>
      <c r="B409">
        <v>10401</v>
      </c>
      <c r="C409" s="2">
        <v>41548</v>
      </c>
      <c r="D409">
        <v>65</v>
      </c>
      <c r="E409" s="1">
        <v>16.8</v>
      </c>
      <c r="F409">
        <v>20</v>
      </c>
      <c r="G409" s="3">
        <v>0</v>
      </c>
      <c r="H409" s="8">
        <f t="shared" si="6"/>
        <v>336</v>
      </c>
      <c r="I409" t="s">
        <v>269</v>
      </c>
      <c r="J409">
        <v>1</v>
      </c>
      <c r="K409" s="2">
        <v>41576</v>
      </c>
      <c r="L409" s="2">
        <v>41557</v>
      </c>
      <c r="M409">
        <v>1</v>
      </c>
      <c r="N409" t="s">
        <v>559</v>
      </c>
      <c r="O409" t="s">
        <v>270</v>
      </c>
      <c r="P409" t="s">
        <v>271</v>
      </c>
      <c r="Q409" t="s">
        <v>272</v>
      </c>
      <c r="R409" t="s">
        <v>147</v>
      </c>
      <c r="S409" t="s">
        <v>537</v>
      </c>
      <c r="T409">
        <v>2</v>
      </c>
      <c r="U409" t="s">
        <v>563</v>
      </c>
      <c r="V409">
        <v>2</v>
      </c>
      <c r="W409" t="s">
        <v>3</v>
      </c>
      <c r="X409" t="s">
        <v>538</v>
      </c>
      <c r="Y409">
        <v>21.05</v>
      </c>
      <c r="Z409" s="6">
        <v>0.4</v>
      </c>
      <c r="AA409">
        <v>76</v>
      </c>
      <c r="AB409">
        <v>0</v>
      </c>
      <c r="AC409">
        <v>0</v>
      </c>
      <c r="AD409" t="b">
        <v>0</v>
      </c>
      <c r="AE409" t="s">
        <v>378</v>
      </c>
      <c r="AF409" t="s">
        <v>379</v>
      </c>
      <c r="AG409" t="s">
        <v>18</v>
      </c>
    </row>
    <row r="410" spans="1:33" hidden="1">
      <c r="A410">
        <v>100408</v>
      </c>
      <c r="B410">
        <v>10400</v>
      </c>
      <c r="C410" s="2">
        <v>41548</v>
      </c>
      <c r="D410">
        <v>49</v>
      </c>
      <c r="E410" s="1">
        <v>16</v>
      </c>
      <c r="F410">
        <v>30</v>
      </c>
      <c r="G410" s="3">
        <v>0</v>
      </c>
      <c r="H410" s="8">
        <f t="shared" si="6"/>
        <v>480</v>
      </c>
      <c r="I410" t="s">
        <v>94</v>
      </c>
      <c r="J410">
        <v>1</v>
      </c>
      <c r="K410" s="2">
        <v>41576</v>
      </c>
      <c r="L410" s="2">
        <v>41563</v>
      </c>
      <c r="M410">
        <v>3</v>
      </c>
      <c r="N410" t="s">
        <v>561</v>
      </c>
      <c r="O410" t="s">
        <v>95</v>
      </c>
      <c r="P410" t="s">
        <v>96</v>
      </c>
      <c r="Q410" t="s">
        <v>32</v>
      </c>
      <c r="R410" t="s">
        <v>33</v>
      </c>
      <c r="S410" t="s">
        <v>506</v>
      </c>
      <c r="T410">
        <v>23</v>
      </c>
      <c r="U410" t="s">
        <v>584</v>
      </c>
      <c r="V410">
        <v>3</v>
      </c>
      <c r="W410" t="s">
        <v>4</v>
      </c>
      <c r="X410" t="s">
        <v>507</v>
      </c>
      <c r="Y410">
        <v>20</v>
      </c>
      <c r="Z410" s="6">
        <v>0.35</v>
      </c>
      <c r="AA410">
        <v>10</v>
      </c>
      <c r="AB410">
        <v>60</v>
      </c>
      <c r="AC410">
        <v>15</v>
      </c>
      <c r="AD410" t="b">
        <v>0</v>
      </c>
      <c r="AE410" t="s">
        <v>378</v>
      </c>
      <c r="AF410" t="s">
        <v>379</v>
      </c>
      <c r="AG410" t="s">
        <v>18</v>
      </c>
    </row>
    <row r="411" spans="1:33" hidden="1">
      <c r="A411">
        <v>100409</v>
      </c>
      <c r="B411">
        <v>10401</v>
      </c>
      <c r="C411" s="2">
        <v>41548</v>
      </c>
      <c r="D411">
        <v>30</v>
      </c>
      <c r="E411" s="1">
        <v>20.7</v>
      </c>
      <c r="F411">
        <v>18</v>
      </c>
      <c r="G411" s="3">
        <v>0</v>
      </c>
      <c r="H411" s="8">
        <f t="shared" si="6"/>
        <v>372.59999999999997</v>
      </c>
      <c r="I411" t="s">
        <v>269</v>
      </c>
      <c r="J411">
        <v>1</v>
      </c>
      <c r="K411" s="2">
        <v>41576</v>
      </c>
      <c r="L411" s="2">
        <v>41557</v>
      </c>
      <c r="M411">
        <v>1</v>
      </c>
      <c r="N411" t="s">
        <v>559</v>
      </c>
      <c r="O411" t="s">
        <v>270</v>
      </c>
      <c r="P411" t="s">
        <v>271</v>
      </c>
      <c r="Q411" t="s">
        <v>272</v>
      </c>
      <c r="R411" t="s">
        <v>147</v>
      </c>
      <c r="S411" t="s">
        <v>470</v>
      </c>
      <c r="T411">
        <v>13</v>
      </c>
      <c r="U411" t="s">
        <v>574</v>
      </c>
      <c r="V411">
        <v>8</v>
      </c>
      <c r="W411" t="s">
        <v>9</v>
      </c>
      <c r="X411" t="s">
        <v>471</v>
      </c>
      <c r="Y411">
        <v>25.89</v>
      </c>
      <c r="Z411" s="6">
        <v>0.42</v>
      </c>
      <c r="AA411">
        <v>10</v>
      </c>
      <c r="AB411">
        <v>0</v>
      </c>
      <c r="AC411">
        <v>15</v>
      </c>
      <c r="AD411" t="b">
        <v>0</v>
      </c>
      <c r="AE411" t="s">
        <v>378</v>
      </c>
      <c r="AF411" t="s">
        <v>379</v>
      </c>
      <c r="AG411" t="s">
        <v>18</v>
      </c>
    </row>
    <row r="412" spans="1:33" hidden="1">
      <c r="A412">
        <v>100407</v>
      </c>
      <c r="B412">
        <v>10400</v>
      </c>
      <c r="C412" s="2">
        <v>41548</v>
      </c>
      <c r="D412">
        <v>35</v>
      </c>
      <c r="E412" s="1">
        <v>14.4</v>
      </c>
      <c r="F412">
        <v>35</v>
      </c>
      <c r="G412" s="3">
        <v>0</v>
      </c>
      <c r="H412" s="8">
        <f t="shared" si="6"/>
        <v>504</v>
      </c>
      <c r="I412" t="s">
        <v>94</v>
      </c>
      <c r="J412">
        <v>1</v>
      </c>
      <c r="K412" s="2">
        <v>41576</v>
      </c>
      <c r="L412" s="2">
        <v>41563</v>
      </c>
      <c r="M412">
        <v>3</v>
      </c>
      <c r="N412" t="s">
        <v>561</v>
      </c>
      <c r="O412" t="s">
        <v>95</v>
      </c>
      <c r="P412" t="s">
        <v>96</v>
      </c>
      <c r="Q412" t="s">
        <v>32</v>
      </c>
      <c r="R412" t="s">
        <v>33</v>
      </c>
      <c r="S412" t="s">
        <v>479</v>
      </c>
      <c r="T412">
        <v>16</v>
      </c>
      <c r="U412" t="s">
        <v>577</v>
      </c>
      <c r="V412">
        <v>1</v>
      </c>
      <c r="W412" t="s">
        <v>2</v>
      </c>
      <c r="X412" t="s">
        <v>415</v>
      </c>
      <c r="Y412">
        <v>18</v>
      </c>
      <c r="Z412" s="6">
        <v>0.4</v>
      </c>
      <c r="AA412">
        <v>20</v>
      </c>
      <c r="AB412">
        <v>0</v>
      </c>
      <c r="AC412">
        <v>15</v>
      </c>
      <c r="AD412" t="b">
        <v>0</v>
      </c>
      <c r="AE412" t="s">
        <v>378</v>
      </c>
      <c r="AF412" t="s">
        <v>379</v>
      </c>
      <c r="AG412" t="s">
        <v>18</v>
      </c>
    </row>
    <row r="413" spans="1:33" hidden="1">
      <c r="A413">
        <v>100406</v>
      </c>
      <c r="B413">
        <v>10400</v>
      </c>
      <c r="C413" s="2">
        <v>41548</v>
      </c>
      <c r="D413">
        <v>29</v>
      </c>
      <c r="E413" s="1">
        <v>99</v>
      </c>
      <c r="F413">
        <v>21</v>
      </c>
      <c r="G413" s="3">
        <v>0</v>
      </c>
      <c r="H413" s="8">
        <f t="shared" si="6"/>
        <v>2079</v>
      </c>
      <c r="I413" t="s">
        <v>94</v>
      </c>
      <c r="J413">
        <v>1</v>
      </c>
      <c r="K413" s="2">
        <v>41576</v>
      </c>
      <c r="L413" s="2">
        <v>41563</v>
      </c>
      <c r="M413">
        <v>3</v>
      </c>
      <c r="N413" t="s">
        <v>561</v>
      </c>
      <c r="O413" t="s">
        <v>95</v>
      </c>
      <c r="P413" t="s">
        <v>96</v>
      </c>
      <c r="Q413" t="s">
        <v>32</v>
      </c>
      <c r="R413" t="s">
        <v>33</v>
      </c>
      <c r="S413" t="s">
        <v>468</v>
      </c>
      <c r="T413">
        <v>12</v>
      </c>
      <c r="U413" t="s">
        <v>573</v>
      </c>
      <c r="V413">
        <v>6</v>
      </c>
      <c r="W413" t="s">
        <v>7</v>
      </c>
      <c r="X413" t="s">
        <v>469</v>
      </c>
      <c r="Y413">
        <v>123.79</v>
      </c>
      <c r="Z413" s="6">
        <v>0.35</v>
      </c>
      <c r="AA413">
        <v>0</v>
      </c>
      <c r="AB413">
        <v>0</v>
      </c>
      <c r="AC413">
        <v>0</v>
      </c>
      <c r="AD413" t="b">
        <v>1</v>
      </c>
      <c r="AE413" t="s">
        <v>378</v>
      </c>
      <c r="AF413" t="s">
        <v>379</v>
      </c>
      <c r="AG413" t="s">
        <v>18</v>
      </c>
    </row>
    <row r="414" spans="1:33">
      <c r="A414">
        <v>100413</v>
      </c>
      <c r="B414">
        <v>10402</v>
      </c>
      <c r="C414" s="2">
        <v>41549</v>
      </c>
      <c r="D414">
        <v>23</v>
      </c>
      <c r="E414" s="1">
        <v>7.2</v>
      </c>
      <c r="F414">
        <v>60</v>
      </c>
      <c r="G414" s="3">
        <v>0</v>
      </c>
      <c r="H414" s="8">
        <f t="shared" si="6"/>
        <v>432</v>
      </c>
      <c r="I414" t="s">
        <v>97</v>
      </c>
      <c r="J414">
        <v>8</v>
      </c>
      <c r="K414" s="2">
        <v>41591</v>
      </c>
      <c r="L414" s="2">
        <v>41557</v>
      </c>
      <c r="M414">
        <v>2</v>
      </c>
      <c r="N414" t="s">
        <v>560</v>
      </c>
      <c r="O414" t="s">
        <v>98</v>
      </c>
      <c r="P414" t="s">
        <v>99</v>
      </c>
      <c r="Q414" t="s">
        <v>101</v>
      </c>
      <c r="R414" t="s">
        <v>102</v>
      </c>
      <c r="S414" t="s">
        <v>456</v>
      </c>
      <c r="T414">
        <v>9</v>
      </c>
      <c r="U414" t="s">
        <v>570</v>
      </c>
      <c r="V414">
        <v>5</v>
      </c>
      <c r="W414" t="s">
        <v>6</v>
      </c>
      <c r="X414" t="s">
        <v>457</v>
      </c>
      <c r="Y414">
        <v>9</v>
      </c>
      <c r="Z414" s="6">
        <v>0.4</v>
      </c>
      <c r="AA414">
        <v>61</v>
      </c>
      <c r="AB414">
        <v>0</v>
      </c>
      <c r="AC414">
        <v>25</v>
      </c>
      <c r="AD414" t="b">
        <v>0</v>
      </c>
      <c r="AE414" t="s">
        <v>393</v>
      </c>
      <c r="AF414" t="s">
        <v>394</v>
      </c>
      <c r="AG414" t="s">
        <v>395</v>
      </c>
    </row>
    <row r="415" spans="1:33">
      <c r="A415">
        <v>100414</v>
      </c>
      <c r="B415">
        <v>10402</v>
      </c>
      <c r="C415" s="2">
        <v>41549</v>
      </c>
      <c r="D415">
        <v>63</v>
      </c>
      <c r="E415" s="1">
        <v>35.1</v>
      </c>
      <c r="F415">
        <v>65</v>
      </c>
      <c r="G415" s="3">
        <v>0</v>
      </c>
      <c r="H415" s="8">
        <f t="shared" si="6"/>
        <v>2281.5</v>
      </c>
      <c r="I415" t="s">
        <v>97</v>
      </c>
      <c r="J415">
        <v>8</v>
      </c>
      <c r="K415" s="2">
        <v>41591</v>
      </c>
      <c r="L415" s="2">
        <v>41557</v>
      </c>
      <c r="M415">
        <v>2</v>
      </c>
      <c r="N415" t="s">
        <v>560</v>
      </c>
      <c r="O415" t="s">
        <v>98</v>
      </c>
      <c r="P415" t="s">
        <v>99</v>
      </c>
      <c r="Q415" t="s">
        <v>101</v>
      </c>
      <c r="R415" t="s">
        <v>102</v>
      </c>
      <c r="S415" t="s">
        <v>533</v>
      </c>
      <c r="T415">
        <v>7</v>
      </c>
      <c r="U415" t="s">
        <v>568</v>
      </c>
      <c r="V415">
        <v>2</v>
      </c>
      <c r="W415" t="s">
        <v>3</v>
      </c>
      <c r="X415" t="s">
        <v>534</v>
      </c>
      <c r="Y415">
        <v>43.9</v>
      </c>
      <c r="Z415" s="6">
        <v>0.4</v>
      </c>
      <c r="AA415">
        <v>24</v>
      </c>
      <c r="AB415">
        <v>0</v>
      </c>
      <c r="AC415">
        <v>5</v>
      </c>
      <c r="AD415" t="b">
        <v>0</v>
      </c>
      <c r="AE415" t="s">
        <v>393</v>
      </c>
      <c r="AF415" t="s">
        <v>394</v>
      </c>
      <c r="AG415" t="s">
        <v>395</v>
      </c>
    </row>
    <row r="416" spans="1:33">
      <c r="A416">
        <v>100416</v>
      </c>
      <c r="B416">
        <v>10403</v>
      </c>
      <c r="C416" s="2">
        <v>41550</v>
      </c>
      <c r="D416">
        <v>48</v>
      </c>
      <c r="E416" s="1">
        <v>10.199999999999999</v>
      </c>
      <c r="F416">
        <v>70</v>
      </c>
      <c r="G416" s="3">
        <v>0.15000000596046401</v>
      </c>
      <c r="H416" s="8">
        <f t="shared" si="6"/>
        <v>606.8999957442287</v>
      </c>
      <c r="I416" t="s">
        <v>97</v>
      </c>
      <c r="J416">
        <v>4</v>
      </c>
      <c r="K416" s="2">
        <v>41578</v>
      </c>
      <c r="L416" s="2">
        <v>41556</v>
      </c>
      <c r="M416">
        <v>3</v>
      </c>
      <c r="N416" t="s">
        <v>561</v>
      </c>
      <c r="O416" t="s">
        <v>98</v>
      </c>
      <c r="P416" t="s">
        <v>99</v>
      </c>
      <c r="Q416" t="s">
        <v>101</v>
      </c>
      <c r="R416" t="s">
        <v>102</v>
      </c>
      <c r="S416" t="s">
        <v>504</v>
      </c>
      <c r="T416">
        <v>22</v>
      </c>
      <c r="U416" t="s">
        <v>583</v>
      </c>
      <c r="V416">
        <v>3</v>
      </c>
      <c r="W416" t="s">
        <v>4</v>
      </c>
      <c r="X416" t="s">
        <v>505</v>
      </c>
      <c r="Y416">
        <v>12.75</v>
      </c>
      <c r="Z416" s="6">
        <v>0.35</v>
      </c>
      <c r="AA416">
        <v>15</v>
      </c>
      <c r="AB416">
        <v>70</v>
      </c>
      <c r="AC416">
        <v>25</v>
      </c>
      <c r="AD416" t="b">
        <v>0</v>
      </c>
      <c r="AE416" t="s">
        <v>385</v>
      </c>
      <c r="AF416" t="s">
        <v>386</v>
      </c>
      <c r="AG416" t="s">
        <v>18</v>
      </c>
    </row>
    <row r="417" spans="1:33">
      <c r="A417">
        <v>100415</v>
      </c>
      <c r="B417">
        <v>10403</v>
      </c>
      <c r="C417" s="2">
        <v>41550</v>
      </c>
      <c r="D417">
        <v>16</v>
      </c>
      <c r="E417" s="1">
        <v>13.9</v>
      </c>
      <c r="F417">
        <v>21</v>
      </c>
      <c r="G417" s="3">
        <v>0.15000000596046401</v>
      </c>
      <c r="H417" s="8">
        <f t="shared" si="6"/>
        <v>248.11499826014057</v>
      </c>
      <c r="I417" t="s">
        <v>97</v>
      </c>
      <c r="J417">
        <v>4</v>
      </c>
      <c r="K417" s="2">
        <v>41578</v>
      </c>
      <c r="L417" s="2">
        <v>41556</v>
      </c>
      <c r="M417">
        <v>3</v>
      </c>
      <c r="N417" t="s">
        <v>561</v>
      </c>
      <c r="O417" t="s">
        <v>98</v>
      </c>
      <c r="P417" t="s">
        <v>99</v>
      </c>
      <c r="Q417" t="s">
        <v>101</v>
      </c>
      <c r="R417" t="s">
        <v>102</v>
      </c>
      <c r="S417" t="s">
        <v>442</v>
      </c>
      <c r="T417">
        <v>7</v>
      </c>
      <c r="U417" t="s">
        <v>568</v>
      </c>
      <c r="V417">
        <v>3</v>
      </c>
      <c r="W417" t="s">
        <v>4</v>
      </c>
      <c r="X417" t="s">
        <v>443</v>
      </c>
      <c r="Y417">
        <v>17.45</v>
      </c>
      <c r="Z417" s="6">
        <v>0.35</v>
      </c>
      <c r="AA417">
        <v>29</v>
      </c>
      <c r="AB417">
        <v>0</v>
      </c>
      <c r="AC417">
        <v>10</v>
      </c>
      <c r="AD417" t="b">
        <v>0</v>
      </c>
      <c r="AE417" t="s">
        <v>385</v>
      </c>
      <c r="AF417" t="s">
        <v>386</v>
      </c>
      <c r="AG417" t="s">
        <v>18</v>
      </c>
    </row>
    <row r="418" spans="1:33" hidden="1">
      <c r="A418">
        <v>100417</v>
      </c>
      <c r="B418">
        <v>10404</v>
      </c>
      <c r="C418" s="2">
        <v>41550</v>
      </c>
      <c r="D418">
        <v>26</v>
      </c>
      <c r="E418" s="1">
        <v>24.9</v>
      </c>
      <c r="F418">
        <v>30</v>
      </c>
      <c r="G418" s="3">
        <v>5.0000000745058101E-2</v>
      </c>
      <c r="H418" s="8">
        <f t="shared" si="6"/>
        <v>709.64999944344163</v>
      </c>
      <c r="I418" t="s">
        <v>214</v>
      </c>
      <c r="J418">
        <v>2</v>
      </c>
      <c r="K418" s="2">
        <v>41578</v>
      </c>
      <c r="L418" s="2">
        <v>41555</v>
      </c>
      <c r="M418">
        <v>1</v>
      </c>
      <c r="N418" t="s">
        <v>559</v>
      </c>
      <c r="O418" t="s">
        <v>215</v>
      </c>
      <c r="P418" t="s">
        <v>216</v>
      </c>
      <c r="Q418" t="s">
        <v>217</v>
      </c>
      <c r="R418" t="s">
        <v>125</v>
      </c>
      <c r="S418" t="s">
        <v>462</v>
      </c>
      <c r="T418">
        <v>11</v>
      </c>
      <c r="U418" t="s">
        <v>572</v>
      </c>
      <c r="V418">
        <v>3</v>
      </c>
      <c r="W418" t="s">
        <v>4</v>
      </c>
      <c r="X418" t="s">
        <v>463</v>
      </c>
      <c r="Y418">
        <v>31.23</v>
      </c>
      <c r="Z418" s="6">
        <v>0.35</v>
      </c>
      <c r="AA418">
        <v>15</v>
      </c>
      <c r="AB418">
        <v>0</v>
      </c>
      <c r="AC418">
        <v>0</v>
      </c>
      <c r="AD418" t="b">
        <v>0</v>
      </c>
      <c r="AE418" t="s">
        <v>380</v>
      </c>
      <c r="AF418" t="s">
        <v>381</v>
      </c>
      <c r="AG418" t="s">
        <v>382</v>
      </c>
    </row>
    <row r="419" spans="1:33" hidden="1">
      <c r="A419">
        <v>100419</v>
      </c>
      <c r="B419">
        <v>10404</v>
      </c>
      <c r="C419" s="2">
        <v>41550</v>
      </c>
      <c r="D419">
        <v>49</v>
      </c>
      <c r="E419" s="1">
        <v>16</v>
      </c>
      <c r="F419">
        <v>30</v>
      </c>
      <c r="G419" s="3">
        <v>5.0000000745058101E-2</v>
      </c>
      <c r="H419" s="8">
        <f t="shared" si="6"/>
        <v>455.99999964237213</v>
      </c>
      <c r="I419" t="s">
        <v>214</v>
      </c>
      <c r="J419">
        <v>2</v>
      </c>
      <c r="K419" s="2">
        <v>41578</v>
      </c>
      <c r="L419" s="2">
        <v>41555</v>
      </c>
      <c r="M419">
        <v>1</v>
      </c>
      <c r="N419" t="s">
        <v>559</v>
      </c>
      <c r="O419" t="s">
        <v>215</v>
      </c>
      <c r="P419" t="s">
        <v>216</v>
      </c>
      <c r="Q419" t="s">
        <v>217</v>
      </c>
      <c r="R419" t="s">
        <v>125</v>
      </c>
      <c r="S419" t="s">
        <v>506</v>
      </c>
      <c r="T419">
        <v>23</v>
      </c>
      <c r="U419" t="s">
        <v>584</v>
      </c>
      <c r="V419">
        <v>3</v>
      </c>
      <c r="W419" t="s">
        <v>4</v>
      </c>
      <c r="X419" t="s">
        <v>507</v>
      </c>
      <c r="Y419">
        <v>20</v>
      </c>
      <c r="Z419" s="6">
        <v>0.35</v>
      </c>
      <c r="AA419">
        <v>10</v>
      </c>
      <c r="AB419">
        <v>60</v>
      </c>
      <c r="AC419">
        <v>15</v>
      </c>
      <c r="AD419" t="b">
        <v>0</v>
      </c>
      <c r="AE419" t="s">
        <v>380</v>
      </c>
      <c r="AF419" t="s">
        <v>381</v>
      </c>
      <c r="AG419" t="s">
        <v>382</v>
      </c>
    </row>
    <row r="420" spans="1:33" hidden="1">
      <c r="A420">
        <v>100418</v>
      </c>
      <c r="B420">
        <v>10404</v>
      </c>
      <c r="C420" s="2">
        <v>41550</v>
      </c>
      <c r="D420">
        <v>42</v>
      </c>
      <c r="E420" s="1">
        <v>11.2</v>
      </c>
      <c r="F420">
        <v>40</v>
      </c>
      <c r="G420" s="3">
        <v>5.0000000745058101E-2</v>
      </c>
      <c r="H420" s="8">
        <f t="shared" si="6"/>
        <v>425.59999966621399</v>
      </c>
      <c r="I420" t="s">
        <v>214</v>
      </c>
      <c r="J420">
        <v>2</v>
      </c>
      <c r="K420" s="2">
        <v>41578</v>
      </c>
      <c r="L420" s="2">
        <v>41555</v>
      </c>
      <c r="M420">
        <v>1</v>
      </c>
      <c r="N420" t="s">
        <v>559</v>
      </c>
      <c r="O420" t="s">
        <v>215</v>
      </c>
      <c r="P420" t="s">
        <v>216</v>
      </c>
      <c r="Q420" t="s">
        <v>217</v>
      </c>
      <c r="R420" t="s">
        <v>125</v>
      </c>
      <c r="S420" t="s">
        <v>492</v>
      </c>
      <c r="T420">
        <v>20</v>
      </c>
      <c r="U420" t="s">
        <v>581</v>
      </c>
      <c r="V420">
        <v>5</v>
      </c>
      <c r="W420" t="s">
        <v>6</v>
      </c>
      <c r="X420" t="s">
        <v>493</v>
      </c>
      <c r="Y420">
        <v>14</v>
      </c>
      <c r="Z420" s="6">
        <v>0.4</v>
      </c>
      <c r="AA420">
        <v>26</v>
      </c>
      <c r="AB420">
        <v>0</v>
      </c>
      <c r="AC420">
        <v>0</v>
      </c>
      <c r="AD420" t="b">
        <v>1</v>
      </c>
      <c r="AE420" t="s">
        <v>380</v>
      </c>
      <c r="AF420" t="s">
        <v>381</v>
      </c>
      <c r="AG420" t="s">
        <v>382</v>
      </c>
    </row>
    <row r="421" spans="1:33" hidden="1">
      <c r="A421">
        <v>100420</v>
      </c>
      <c r="B421">
        <v>10405</v>
      </c>
      <c r="C421" s="2">
        <v>41553</v>
      </c>
      <c r="D421">
        <v>3</v>
      </c>
      <c r="E421" s="1">
        <v>8</v>
      </c>
      <c r="F421">
        <v>50</v>
      </c>
      <c r="G421" s="3">
        <v>0</v>
      </c>
      <c r="H421" s="8">
        <f t="shared" si="6"/>
        <v>400</v>
      </c>
      <c r="I421" t="s">
        <v>206</v>
      </c>
      <c r="J421">
        <v>1</v>
      </c>
      <c r="K421" s="2">
        <v>41581</v>
      </c>
      <c r="L421" s="2">
        <v>41569</v>
      </c>
      <c r="M421">
        <v>1</v>
      </c>
      <c r="N421" t="s">
        <v>559</v>
      </c>
      <c r="O421" t="s">
        <v>207</v>
      </c>
      <c r="P421" t="s">
        <v>208</v>
      </c>
      <c r="Q421" t="s">
        <v>209</v>
      </c>
      <c r="R421" t="s">
        <v>152</v>
      </c>
      <c r="S421" t="s">
        <v>416</v>
      </c>
      <c r="T421">
        <v>1</v>
      </c>
      <c r="U421" t="s">
        <v>562</v>
      </c>
      <c r="V421">
        <v>2</v>
      </c>
      <c r="W421" t="s">
        <v>3</v>
      </c>
      <c r="X421" t="s">
        <v>417</v>
      </c>
      <c r="Y421">
        <v>10</v>
      </c>
      <c r="Z421" s="6">
        <v>0.4</v>
      </c>
      <c r="AA421">
        <v>13</v>
      </c>
      <c r="AB421">
        <v>70</v>
      </c>
      <c r="AC421">
        <v>25</v>
      </c>
      <c r="AD421" t="b">
        <v>0</v>
      </c>
      <c r="AE421" t="s">
        <v>378</v>
      </c>
      <c r="AF421" t="s">
        <v>379</v>
      </c>
      <c r="AG421" t="s">
        <v>18</v>
      </c>
    </row>
    <row r="422" spans="1:33" hidden="1">
      <c r="A422">
        <v>100425</v>
      </c>
      <c r="B422">
        <v>10406</v>
      </c>
      <c r="C422" s="2">
        <v>41554</v>
      </c>
      <c r="D422">
        <v>40</v>
      </c>
      <c r="E422" s="1">
        <v>14.7</v>
      </c>
      <c r="F422">
        <v>2</v>
      </c>
      <c r="G422" s="3">
        <v>0.10000000149011599</v>
      </c>
      <c r="H422" s="8">
        <f t="shared" si="6"/>
        <v>26.45999995619059</v>
      </c>
      <c r="I422" t="s">
        <v>259</v>
      </c>
      <c r="J422">
        <v>7</v>
      </c>
      <c r="K422" s="2">
        <v>41596</v>
      </c>
      <c r="L422" s="2">
        <v>41560</v>
      </c>
      <c r="M422">
        <v>1</v>
      </c>
      <c r="N422" t="s">
        <v>559</v>
      </c>
      <c r="O422" t="s">
        <v>260</v>
      </c>
      <c r="P422" t="s">
        <v>261</v>
      </c>
      <c r="Q422" t="s">
        <v>81</v>
      </c>
      <c r="R422" t="s">
        <v>82</v>
      </c>
      <c r="S422" t="s">
        <v>488</v>
      </c>
      <c r="T422">
        <v>19</v>
      </c>
      <c r="U422" t="s">
        <v>580</v>
      </c>
      <c r="V422">
        <v>8</v>
      </c>
      <c r="W422" t="s">
        <v>9</v>
      </c>
      <c r="X422" t="s">
        <v>489</v>
      </c>
      <c r="Y422">
        <v>18.399999999999999</v>
      </c>
      <c r="Z422" s="6">
        <v>0.42</v>
      </c>
      <c r="AA422">
        <v>123</v>
      </c>
      <c r="AB422">
        <v>0</v>
      </c>
      <c r="AC422">
        <v>30</v>
      </c>
      <c r="AD422" t="b">
        <v>0</v>
      </c>
      <c r="AE422" t="s">
        <v>391</v>
      </c>
      <c r="AF422" t="s">
        <v>392</v>
      </c>
      <c r="AG422" t="s">
        <v>18</v>
      </c>
    </row>
    <row r="423" spans="1:33" hidden="1">
      <c r="A423">
        <v>100421</v>
      </c>
      <c r="B423">
        <v>10406</v>
      </c>
      <c r="C423" s="2">
        <v>41554</v>
      </c>
      <c r="D423">
        <v>1</v>
      </c>
      <c r="E423" s="1">
        <v>14.4</v>
      </c>
      <c r="F423">
        <v>10</v>
      </c>
      <c r="G423" s="3">
        <v>0</v>
      </c>
      <c r="H423" s="8">
        <f t="shared" si="6"/>
        <v>144</v>
      </c>
      <c r="I423" t="s">
        <v>259</v>
      </c>
      <c r="J423">
        <v>7</v>
      </c>
      <c r="K423" s="2">
        <v>41596</v>
      </c>
      <c r="L423" s="2">
        <v>41560</v>
      </c>
      <c r="M423">
        <v>1</v>
      </c>
      <c r="N423" t="s">
        <v>559</v>
      </c>
      <c r="O423" t="s">
        <v>260</v>
      </c>
      <c r="P423" t="s">
        <v>261</v>
      </c>
      <c r="Q423" t="s">
        <v>81</v>
      </c>
      <c r="R423" t="s">
        <v>82</v>
      </c>
      <c r="S423" t="s">
        <v>412</v>
      </c>
      <c r="T423">
        <v>1</v>
      </c>
      <c r="U423" t="s">
        <v>562</v>
      </c>
      <c r="V423">
        <v>1</v>
      </c>
      <c r="W423" t="s">
        <v>2</v>
      </c>
      <c r="X423" t="s">
        <v>413</v>
      </c>
      <c r="Y423">
        <v>18</v>
      </c>
      <c r="Z423" s="6">
        <v>0.4</v>
      </c>
      <c r="AA423">
        <v>39</v>
      </c>
      <c r="AB423">
        <v>0</v>
      </c>
      <c r="AC423">
        <v>10</v>
      </c>
      <c r="AD423" t="b">
        <v>0</v>
      </c>
      <c r="AE423" t="s">
        <v>391</v>
      </c>
      <c r="AF423" t="s">
        <v>392</v>
      </c>
      <c r="AG423" t="s">
        <v>18</v>
      </c>
    </row>
    <row r="424" spans="1:33" hidden="1">
      <c r="A424">
        <v>100424</v>
      </c>
      <c r="B424">
        <v>10406</v>
      </c>
      <c r="C424" s="2">
        <v>41554</v>
      </c>
      <c r="D424">
        <v>36</v>
      </c>
      <c r="E424" s="1">
        <v>15.2</v>
      </c>
      <c r="F424">
        <v>5</v>
      </c>
      <c r="G424" s="3">
        <v>0.10000000149011599</v>
      </c>
      <c r="H424" s="8">
        <f t="shared" si="6"/>
        <v>68.399999886751189</v>
      </c>
      <c r="I424" t="s">
        <v>259</v>
      </c>
      <c r="J424">
        <v>7</v>
      </c>
      <c r="K424" s="2">
        <v>41596</v>
      </c>
      <c r="L424" s="2">
        <v>41560</v>
      </c>
      <c r="M424">
        <v>1</v>
      </c>
      <c r="N424" t="s">
        <v>559</v>
      </c>
      <c r="O424" t="s">
        <v>260</v>
      </c>
      <c r="P424" t="s">
        <v>261</v>
      </c>
      <c r="Q424" t="s">
        <v>81</v>
      </c>
      <c r="R424" t="s">
        <v>82</v>
      </c>
      <c r="S424" t="s">
        <v>480</v>
      </c>
      <c r="T424">
        <v>17</v>
      </c>
      <c r="U424" t="s">
        <v>578</v>
      </c>
      <c r="V424">
        <v>8</v>
      </c>
      <c r="W424" t="s">
        <v>9</v>
      </c>
      <c r="X424" t="s">
        <v>481</v>
      </c>
      <c r="Y424">
        <v>19</v>
      </c>
      <c r="Z424" s="6">
        <v>0.42</v>
      </c>
      <c r="AA424">
        <v>112</v>
      </c>
      <c r="AB424">
        <v>0</v>
      </c>
      <c r="AC424">
        <v>20</v>
      </c>
      <c r="AD424" t="b">
        <v>0</v>
      </c>
      <c r="AE424" t="s">
        <v>391</v>
      </c>
      <c r="AF424" t="s">
        <v>392</v>
      </c>
      <c r="AG424" t="s">
        <v>18</v>
      </c>
    </row>
    <row r="425" spans="1:33" hidden="1">
      <c r="A425">
        <v>100422</v>
      </c>
      <c r="B425">
        <v>10406</v>
      </c>
      <c r="C425" s="2">
        <v>41554</v>
      </c>
      <c r="D425">
        <v>21</v>
      </c>
      <c r="E425" s="1">
        <v>8</v>
      </c>
      <c r="F425">
        <v>30</v>
      </c>
      <c r="G425" s="3">
        <v>0.10000000149011599</v>
      </c>
      <c r="H425" s="8">
        <f t="shared" si="6"/>
        <v>215.99999964237216</v>
      </c>
      <c r="I425" t="s">
        <v>259</v>
      </c>
      <c r="J425">
        <v>7</v>
      </c>
      <c r="K425" s="2">
        <v>41596</v>
      </c>
      <c r="L425" s="2">
        <v>41560</v>
      </c>
      <c r="M425">
        <v>1</v>
      </c>
      <c r="N425" t="s">
        <v>559</v>
      </c>
      <c r="O425" t="s">
        <v>260</v>
      </c>
      <c r="P425" t="s">
        <v>261</v>
      </c>
      <c r="Q425" t="s">
        <v>81</v>
      </c>
      <c r="R425" t="s">
        <v>82</v>
      </c>
      <c r="S425" t="s">
        <v>452</v>
      </c>
      <c r="T425">
        <v>8</v>
      </c>
      <c r="U425" t="s">
        <v>569</v>
      </c>
      <c r="V425">
        <v>3</v>
      </c>
      <c r="W425" t="s">
        <v>4</v>
      </c>
      <c r="X425" t="s">
        <v>453</v>
      </c>
      <c r="Y425">
        <v>10</v>
      </c>
      <c r="Z425" s="6">
        <v>0.35</v>
      </c>
      <c r="AA425">
        <v>3</v>
      </c>
      <c r="AB425">
        <v>40</v>
      </c>
      <c r="AC425">
        <v>5</v>
      </c>
      <c r="AD425" t="b">
        <v>0</v>
      </c>
      <c r="AE425" t="s">
        <v>391</v>
      </c>
      <c r="AF425" t="s">
        <v>392</v>
      </c>
      <c r="AG425" t="s">
        <v>18</v>
      </c>
    </row>
    <row r="426" spans="1:33" hidden="1">
      <c r="A426">
        <v>100423</v>
      </c>
      <c r="B426">
        <v>10406</v>
      </c>
      <c r="C426" s="2">
        <v>41554</v>
      </c>
      <c r="D426">
        <v>28</v>
      </c>
      <c r="E426" s="1">
        <v>36.4</v>
      </c>
      <c r="F426">
        <v>42</v>
      </c>
      <c r="G426" s="3">
        <v>0.10000000149011599</v>
      </c>
      <c r="H426" s="8">
        <f t="shared" si="6"/>
        <v>1375.9199977219107</v>
      </c>
      <c r="I426" t="s">
        <v>259</v>
      </c>
      <c r="J426">
        <v>7</v>
      </c>
      <c r="K426" s="2">
        <v>41596</v>
      </c>
      <c r="L426" s="2">
        <v>41560</v>
      </c>
      <c r="M426">
        <v>1</v>
      </c>
      <c r="N426" t="s">
        <v>559</v>
      </c>
      <c r="O426" t="s">
        <v>260</v>
      </c>
      <c r="P426" t="s">
        <v>261</v>
      </c>
      <c r="Q426" t="s">
        <v>81</v>
      </c>
      <c r="R426" t="s">
        <v>82</v>
      </c>
      <c r="S426" t="s">
        <v>466</v>
      </c>
      <c r="T426">
        <v>12</v>
      </c>
      <c r="U426" t="s">
        <v>573</v>
      </c>
      <c r="V426">
        <v>7</v>
      </c>
      <c r="W426" t="s">
        <v>8</v>
      </c>
      <c r="X426" t="s">
        <v>467</v>
      </c>
      <c r="Y426">
        <v>45.6</v>
      </c>
      <c r="Z426" s="6">
        <v>0.35</v>
      </c>
      <c r="AA426">
        <v>26</v>
      </c>
      <c r="AB426">
        <v>0</v>
      </c>
      <c r="AC426">
        <v>0</v>
      </c>
      <c r="AD426" t="b">
        <v>1</v>
      </c>
      <c r="AE426" t="s">
        <v>391</v>
      </c>
      <c r="AF426" t="s">
        <v>392</v>
      </c>
      <c r="AG426" t="s">
        <v>18</v>
      </c>
    </row>
    <row r="427" spans="1:33" hidden="1">
      <c r="A427">
        <v>100428</v>
      </c>
      <c r="B427">
        <v>10407</v>
      </c>
      <c r="C427" s="2">
        <v>41554</v>
      </c>
      <c r="D427">
        <v>71</v>
      </c>
      <c r="E427" s="1">
        <v>17.2</v>
      </c>
      <c r="F427">
        <v>15</v>
      </c>
      <c r="G427" s="3">
        <v>0</v>
      </c>
      <c r="H427" s="8">
        <f t="shared" si="6"/>
        <v>258</v>
      </c>
      <c r="I427" t="s">
        <v>241</v>
      </c>
      <c r="J427">
        <v>2</v>
      </c>
      <c r="K427" s="2">
        <v>41582</v>
      </c>
      <c r="L427" s="2">
        <v>41577</v>
      </c>
      <c r="M427">
        <v>2</v>
      </c>
      <c r="N427" t="s">
        <v>560</v>
      </c>
      <c r="O427" t="s">
        <v>242</v>
      </c>
      <c r="P427" t="s">
        <v>243</v>
      </c>
      <c r="Q427" t="s">
        <v>244</v>
      </c>
      <c r="R427" t="s">
        <v>20</v>
      </c>
      <c r="S427" t="s">
        <v>548</v>
      </c>
      <c r="T427">
        <v>15</v>
      </c>
      <c r="U427" t="s">
        <v>576</v>
      </c>
      <c r="V427">
        <v>4</v>
      </c>
      <c r="W427" t="s">
        <v>5</v>
      </c>
      <c r="X427" t="s">
        <v>435</v>
      </c>
      <c r="Y427">
        <v>21.5</v>
      </c>
      <c r="Z427" s="6">
        <v>0.4</v>
      </c>
      <c r="AA427">
        <v>26</v>
      </c>
      <c r="AB427">
        <v>0</v>
      </c>
      <c r="AC427">
        <v>0</v>
      </c>
      <c r="AD427" t="b">
        <v>0</v>
      </c>
      <c r="AE427" t="s">
        <v>380</v>
      </c>
      <c r="AF427" t="s">
        <v>381</v>
      </c>
      <c r="AG427" t="s">
        <v>382</v>
      </c>
    </row>
    <row r="428" spans="1:33" hidden="1">
      <c r="A428">
        <v>100427</v>
      </c>
      <c r="B428">
        <v>10407</v>
      </c>
      <c r="C428" s="2">
        <v>41554</v>
      </c>
      <c r="D428">
        <v>69</v>
      </c>
      <c r="E428" s="1">
        <v>28.8</v>
      </c>
      <c r="F428">
        <v>15</v>
      </c>
      <c r="G428" s="3">
        <v>0</v>
      </c>
      <c r="H428" s="8">
        <f t="shared" si="6"/>
        <v>432</v>
      </c>
      <c r="I428" t="s">
        <v>241</v>
      </c>
      <c r="J428">
        <v>2</v>
      </c>
      <c r="K428" s="2">
        <v>41582</v>
      </c>
      <c r="L428" s="2">
        <v>41577</v>
      </c>
      <c r="M428">
        <v>2</v>
      </c>
      <c r="N428" t="s">
        <v>560</v>
      </c>
      <c r="O428" t="s">
        <v>242</v>
      </c>
      <c r="P428" t="s">
        <v>243</v>
      </c>
      <c r="Q428" t="s">
        <v>244</v>
      </c>
      <c r="R428" t="s">
        <v>20</v>
      </c>
      <c r="S428" t="s">
        <v>544</v>
      </c>
      <c r="T428">
        <v>15</v>
      </c>
      <c r="U428" t="s">
        <v>576</v>
      </c>
      <c r="V428">
        <v>4</v>
      </c>
      <c r="W428" t="s">
        <v>5</v>
      </c>
      <c r="X428" t="s">
        <v>545</v>
      </c>
      <c r="Y428">
        <v>36</v>
      </c>
      <c r="Z428" s="6">
        <v>0.4</v>
      </c>
      <c r="AA428">
        <v>26</v>
      </c>
      <c r="AB428">
        <v>0</v>
      </c>
      <c r="AC428">
        <v>15</v>
      </c>
      <c r="AD428" t="b">
        <v>0</v>
      </c>
      <c r="AE428" t="s">
        <v>380</v>
      </c>
      <c r="AF428" t="s">
        <v>381</v>
      </c>
      <c r="AG428" t="s">
        <v>382</v>
      </c>
    </row>
    <row r="429" spans="1:33" hidden="1">
      <c r="A429">
        <v>100426</v>
      </c>
      <c r="B429">
        <v>10407</v>
      </c>
      <c r="C429" s="2">
        <v>41554</v>
      </c>
      <c r="D429">
        <v>11</v>
      </c>
      <c r="E429" s="1">
        <v>16.8</v>
      </c>
      <c r="F429">
        <v>30</v>
      </c>
      <c r="G429" s="3">
        <v>0</v>
      </c>
      <c r="H429" s="8">
        <f t="shared" si="6"/>
        <v>504</v>
      </c>
      <c r="I429" t="s">
        <v>241</v>
      </c>
      <c r="J429">
        <v>2</v>
      </c>
      <c r="K429" s="2">
        <v>41582</v>
      </c>
      <c r="L429" s="2">
        <v>41577</v>
      </c>
      <c r="M429">
        <v>2</v>
      </c>
      <c r="N429" t="s">
        <v>560</v>
      </c>
      <c r="O429" t="s">
        <v>242</v>
      </c>
      <c r="P429" t="s">
        <v>243</v>
      </c>
      <c r="Q429" t="s">
        <v>244</v>
      </c>
      <c r="R429" t="s">
        <v>20</v>
      </c>
      <c r="S429" t="s">
        <v>432</v>
      </c>
      <c r="T429">
        <v>5</v>
      </c>
      <c r="U429" t="s">
        <v>566</v>
      </c>
      <c r="V429">
        <v>4</v>
      </c>
      <c r="W429" t="s">
        <v>5</v>
      </c>
      <c r="X429" t="s">
        <v>433</v>
      </c>
      <c r="Y429">
        <v>21</v>
      </c>
      <c r="Z429" s="6">
        <v>0.4</v>
      </c>
      <c r="AA429">
        <v>22</v>
      </c>
      <c r="AB429">
        <v>30</v>
      </c>
      <c r="AC429">
        <v>30</v>
      </c>
      <c r="AD429" t="b">
        <v>0</v>
      </c>
      <c r="AE429" t="s">
        <v>380</v>
      </c>
      <c r="AF429" t="s">
        <v>381</v>
      </c>
      <c r="AG429" t="s">
        <v>382</v>
      </c>
    </row>
    <row r="430" spans="1:33" hidden="1">
      <c r="A430">
        <v>100429</v>
      </c>
      <c r="B430">
        <v>10408</v>
      </c>
      <c r="C430" s="2">
        <v>41555</v>
      </c>
      <c r="D430">
        <v>37</v>
      </c>
      <c r="E430" s="1">
        <v>20.8</v>
      </c>
      <c r="F430">
        <v>10</v>
      </c>
      <c r="G430" s="3">
        <v>0</v>
      </c>
      <c r="H430" s="8">
        <f t="shared" si="6"/>
        <v>208</v>
      </c>
      <c r="I430" t="s">
        <v>106</v>
      </c>
      <c r="J430">
        <v>8</v>
      </c>
      <c r="K430" s="2">
        <v>41583</v>
      </c>
      <c r="L430" s="2">
        <v>41561</v>
      </c>
      <c r="M430">
        <v>1</v>
      </c>
      <c r="N430" t="s">
        <v>559</v>
      </c>
      <c r="O430" t="s">
        <v>107</v>
      </c>
      <c r="P430" t="s">
        <v>108</v>
      </c>
      <c r="Q430" t="s">
        <v>109</v>
      </c>
      <c r="R430" t="s">
        <v>47</v>
      </c>
      <c r="S430" t="s">
        <v>482</v>
      </c>
      <c r="T430">
        <v>17</v>
      </c>
      <c r="U430" t="s">
        <v>578</v>
      </c>
      <c r="V430">
        <v>8</v>
      </c>
      <c r="W430" t="s">
        <v>9</v>
      </c>
      <c r="X430" t="s">
        <v>483</v>
      </c>
      <c r="Y430">
        <v>26</v>
      </c>
      <c r="Z430" s="6">
        <v>0.42</v>
      </c>
      <c r="AA430">
        <v>11</v>
      </c>
      <c r="AB430">
        <v>50</v>
      </c>
      <c r="AC430">
        <v>25</v>
      </c>
      <c r="AD430" t="b">
        <v>0</v>
      </c>
      <c r="AE430" t="s">
        <v>393</v>
      </c>
      <c r="AF430" t="s">
        <v>394</v>
      </c>
      <c r="AG430" t="s">
        <v>395</v>
      </c>
    </row>
    <row r="431" spans="1:33" hidden="1">
      <c r="A431">
        <v>100431</v>
      </c>
      <c r="B431">
        <v>10408</v>
      </c>
      <c r="C431" s="2">
        <v>41555</v>
      </c>
      <c r="D431">
        <v>62</v>
      </c>
      <c r="E431" s="1">
        <v>39.4</v>
      </c>
      <c r="F431">
        <v>35</v>
      </c>
      <c r="G431" s="3">
        <v>0</v>
      </c>
      <c r="H431" s="8">
        <f t="shared" si="6"/>
        <v>1379</v>
      </c>
      <c r="I431" t="s">
        <v>106</v>
      </c>
      <c r="J431">
        <v>8</v>
      </c>
      <c r="K431" s="2">
        <v>41583</v>
      </c>
      <c r="L431" s="2">
        <v>41561</v>
      </c>
      <c r="M431">
        <v>1</v>
      </c>
      <c r="N431" t="s">
        <v>559</v>
      </c>
      <c r="O431" t="s">
        <v>107</v>
      </c>
      <c r="P431" t="s">
        <v>108</v>
      </c>
      <c r="Q431" t="s">
        <v>109</v>
      </c>
      <c r="R431" t="s">
        <v>47</v>
      </c>
      <c r="S431" t="s">
        <v>531</v>
      </c>
      <c r="T431">
        <v>29</v>
      </c>
      <c r="U431" t="s">
        <v>590</v>
      </c>
      <c r="V431">
        <v>3</v>
      </c>
      <c r="W431" t="s">
        <v>4</v>
      </c>
      <c r="X431" t="s">
        <v>532</v>
      </c>
      <c r="Y431">
        <v>49.3</v>
      </c>
      <c r="Z431" s="6">
        <v>0.35</v>
      </c>
      <c r="AA431">
        <v>17</v>
      </c>
      <c r="AB431">
        <v>0</v>
      </c>
      <c r="AC431">
        <v>0</v>
      </c>
      <c r="AD431" t="b">
        <v>0</v>
      </c>
      <c r="AE431" t="s">
        <v>393</v>
      </c>
      <c r="AF431" t="s">
        <v>394</v>
      </c>
      <c r="AG431" t="s">
        <v>395</v>
      </c>
    </row>
    <row r="432" spans="1:33" hidden="1">
      <c r="A432">
        <v>100430</v>
      </c>
      <c r="B432">
        <v>10408</v>
      </c>
      <c r="C432" s="2">
        <v>41555</v>
      </c>
      <c r="D432">
        <v>54</v>
      </c>
      <c r="E432" s="1">
        <v>5.9</v>
      </c>
      <c r="F432">
        <v>6</v>
      </c>
      <c r="G432" s="3">
        <v>0</v>
      </c>
      <c r="H432" s="8">
        <f t="shared" si="6"/>
        <v>35.400000000000006</v>
      </c>
      <c r="I432" t="s">
        <v>106</v>
      </c>
      <c r="J432">
        <v>8</v>
      </c>
      <c r="K432" s="2">
        <v>41583</v>
      </c>
      <c r="L432" s="2">
        <v>41561</v>
      </c>
      <c r="M432">
        <v>1</v>
      </c>
      <c r="N432" t="s">
        <v>559</v>
      </c>
      <c r="O432" t="s">
        <v>107</v>
      </c>
      <c r="P432" t="s">
        <v>108</v>
      </c>
      <c r="Q432" t="s">
        <v>109</v>
      </c>
      <c r="R432" t="s">
        <v>47</v>
      </c>
      <c r="S432" t="s">
        <v>516</v>
      </c>
      <c r="T432">
        <v>25</v>
      </c>
      <c r="U432" t="s">
        <v>586</v>
      </c>
      <c r="V432">
        <v>6</v>
      </c>
      <c r="W432" t="s">
        <v>7</v>
      </c>
      <c r="X432" t="s">
        <v>517</v>
      </c>
      <c r="Y432">
        <v>7.45</v>
      </c>
      <c r="Z432" s="6">
        <v>0.35</v>
      </c>
      <c r="AA432">
        <v>21</v>
      </c>
      <c r="AB432">
        <v>0</v>
      </c>
      <c r="AC432">
        <v>10</v>
      </c>
      <c r="AD432" t="b">
        <v>0</v>
      </c>
      <c r="AE432" t="s">
        <v>393</v>
      </c>
      <c r="AF432" t="s">
        <v>394</v>
      </c>
      <c r="AG432" t="s">
        <v>395</v>
      </c>
    </row>
    <row r="433" spans="1:33" hidden="1">
      <c r="A433">
        <v>100433</v>
      </c>
      <c r="B433">
        <v>10409</v>
      </c>
      <c r="C433" s="2">
        <v>41556</v>
      </c>
      <c r="D433">
        <v>21</v>
      </c>
      <c r="E433" s="1">
        <v>8</v>
      </c>
      <c r="F433">
        <v>12</v>
      </c>
      <c r="G433" s="3">
        <v>0</v>
      </c>
      <c r="H433" s="8">
        <f t="shared" si="6"/>
        <v>96</v>
      </c>
      <c r="I433" t="s">
        <v>234</v>
      </c>
      <c r="J433">
        <v>3</v>
      </c>
      <c r="K433" s="2">
        <v>41584</v>
      </c>
      <c r="L433" s="2">
        <v>41561</v>
      </c>
      <c r="M433">
        <v>1</v>
      </c>
      <c r="N433" t="s">
        <v>559</v>
      </c>
      <c r="O433" t="s">
        <v>235</v>
      </c>
      <c r="P433" t="s">
        <v>236</v>
      </c>
      <c r="Q433" t="s">
        <v>68</v>
      </c>
      <c r="R433" t="s">
        <v>69</v>
      </c>
      <c r="S433" t="s">
        <v>452</v>
      </c>
      <c r="T433">
        <v>8</v>
      </c>
      <c r="U433" t="s">
        <v>569</v>
      </c>
      <c r="V433">
        <v>3</v>
      </c>
      <c r="W433" t="s">
        <v>4</v>
      </c>
      <c r="X433" t="s">
        <v>453</v>
      </c>
      <c r="Y433">
        <v>10</v>
      </c>
      <c r="Z433" s="6">
        <v>0.35</v>
      </c>
      <c r="AA433">
        <v>3</v>
      </c>
      <c r="AB433">
        <v>40</v>
      </c>
      <c r="AC433">
        <v>5</v>
      </c>
      <c r="AD433" t="b">
        <v>0</v>
      </c>
      <c r="AE433" t="s">
        <v>383</v>
      </c>
      <c r="AF433" t="s">
        <v>384</v>
      </c>
      <c r="AG433" t="s">
        <v>18</v>
      </c>
    </row>
    <row r="434" spans="1:33" hidden="1">
      <c r="A434">
        <v>100432</v>
      </c>
      <c r="B434">
        <v>10409</v>
      </c>
      <c r="C434" s="2">
        <v>41556</v>
      </c>
      <c r="D434">
        <v>14</v>
      </c>
      <c r="E434" s="1">
        <v>18.600000000000001</v>
      </c>
      <c r="F434">
        <v>12</v>
      </c>
      <c r="G434" s="3">
        <v>0</v>
      </c>
      <c r="H434" s="8">
        <f t="shared" si="6"/>
        <v>223.20000000000002</v>
      </c>
      <c r="I434" t="s">
        <v>234</v>
      </c>
      <c r="J434">
        <v>3</v>
      </c>
      <c r="K434" s="2">
        <v>41584</v>
      </c>
      <c r="L434" s="2">
        <v>41561</v>
      </c>
      <c r="M434">
        <v>1</v>
      </c>
      <c r="N434" t="s">
        <v>559</v>
      </c>
      <c r="O434" t="s">
        <v>235</v>
      </c>
      <c r="P434" t="s">
        <v>236</v>
      </c>
      <c r="Q434" t="s">
        <v>68</v>
      </c>
      <c r="R434" t="s">
        <v>69</v>
      </c>
      <c r="S434" t="s">
        <v>438</v>
      </c>
      <c r="T434">
        <v>6</v>
      </c>
      <c r="U434" t="s">
        <v>567</v>
      </c>
      <c r="V434">
        <v>7</v>
      </c>
      <c r="W434" t="s">
        <v>8</v>
      </c>
      <c r="X434" t="s">
        <v>439</v>
      </c>
      <c r="Y434">
        <v>23.25</v>
      </c>
      <c r="Z434" s="6">
        <v>0.35</v>
      </c>
      <c r="AA434">
        <v>35</v>
      </c>
      <c r="AB434">
        <v>0</v>
      </c>
      <c r="AC434">
        <v>0</v>
      </c>
      <c r="AD434" t="b">
        <v>0</v>
      </c>
      <c r="AE434" t="s">
        <v>383</v>
      </c>
      <c r="AF434" t="s">
        <v>384</v>
      </c>
      <c r="AG434" t="s">
        <v>18</v>
      </c>
    </row>
    <row r="435" spans="1:33" hidden="1">
      <c r="A435">
        <v>100434</v>
      </c>
      <c r="B435">
        <v>10410</v>
      </c>
      <c r="C435" s="2">
        <v>41557</v>
      </c>
      <c r="D435">
        <v>33</v>
      </c>
      <c r="E435" s="1">
        <v>2</v>
      </c>
      <c r="F435">
        <v>49</v>
      </c>
      <c r="G435" s="3">
        <v>0</v>
      </c>
      <c r="H435" s="8">
        <f t="shared" si="6"/>
        <v>98</v>
      </c>
      <c r="I435" t="s">
        <v>57</v>
      </c>
      <c r="J435">
        <v>3</v>
      </c>
      <c r="K435" s="2">
        <v>41585</v>
      </c>
      <c r="L435" s="2">
        <v>41562</v>
      </c>
      <c r="M435">
        <v>3</v>
      </c>
      <c r="N435" t="s">
        <v>561</v>
      </c>
      <c r="O435" t="s">
        <v>58</v>
      </c>
      <c r="P435" t="s">
        <v>59</v>
      </c>
      <c r="Q435" t="s">
        <v>60</v>
      </c>
      <c r="R435" t="s">
        <v>61</v>
      </c>
      <c r="S435" t="s">
        <v>476</v>
      </c>
      <c r="T435">
        <v>15</v>
      </c>
      <c r="U435" t="s">
        <v>576</v>
      </c>
      <c r="V435">
        <v>4</v>
      </c>
      <c r="W435" t="s">
        <v>5</v>
      </c>
      <c r="X435" t="s">
        <v>477</v>
      </c>
      <c r="Y435">
        <v>2.5</v>
      </c>
      <c r="Z435" s="6">
        <v>0.4</v>
      </c>
      <c r="AA435">
        <v>112</v>
      </c>
      <c r="AB435">
        <v>0</v>
      </c>
      <c r="AC435">
        <v>20</v>
      </c>
      <c r="AD435" t="b">
        <v>0</v>
      </c>
      <c r="AE435" t="s">
        <v>383</v>
      </c>
      <c r="AF435" t="s">
        <v>384</v>
      </c>
      <c r="AG435" t="s">
        <v>18</v>
      </c>
    </row>
    <row r="436" spans="1:33" hidden="1">
      <c r="A436">
        <v>100437</v>
      </c>
      <c r="B436">
        <v>10411</v>
      </c>
      <c r="C436" s="2">
        <v>41557</v>
      </c>
      <c r="D436">
        <v>44</v>
      </c>
      <c r="E436" s="1">
        <v>15.5</v>
      </c>
      <c r="F436">
        <v>40</v>
      </c>
      <c r="G436" s="3">
        <v>0.20000000298023199</v>
      </c>
      <c r="H436" s="8">
        <f t="shared" si="6"/>
        <v>495.99999815225613</v>
      </c>
      <c r="I436" t="s">
        <v>57</v>
      </c>
      <c r="J436">
        <v>9</v>
      </c>
      <c r="K436" s="2">
        <v>41585</v>
      </c>
      <c r="L436" s="2">
        <v>41568</v>
      </c>
      <c r="M436">
        <v>3</v>
      </c>
      <c r="N436" t="s">
        <v>561</v>
      </c>
      <c r="O436" t="s">
        <v>58</v>
      </c>
      <c r="P436" t="s">
        <v>59</v>
      </c>
      <c r="Q436" t="s">
        <v>60</v>
      </c>
      <c r="R436" t="s">
        <v>61</v>
      </c>
      <c r="S436" t="s">
        <v>496</v>
      </c>
      <c r="T436">
        <v>20</v>
      </c>
      <c r="U436" t="s">
        <v>581</v>
      </c>
      <c r="V436">
        <v>2</v>
      </c>
      <c r="W436" t="s">
        <v>3</v>
      </c>
      <c r="X436" t="s">
        <v>497</v>
      </c>
      <c r="Y436">
        <v>19.45</v>
      </c>
      <c r="Z436" s="6">
        <v>0.4</v>
      </c>
      <c r="AA436">
        <v>27</v>
      </c>
      <c r="AB436">
        <v>0</v>
      </c>
      <c r="AC436">
        <v>15</v>
      </c>
      <c r="AD436" t="b">
        <v>0</v>
      </c>
      <c r="AE436" t="s">
        <v>396</v>
      </c>
      <c r="AF436" t="s">
        <v>397</v>
      </c>
      <c r="AG436" t="s">
        <v>18</v>
      </c>
    </row>
    <row r="437" spans="1:33" hidden="1">
      <c r="A437">
        <v>100436</v>
      </c>
      <c r="B437">
        <v>10411</v>
      </c>
      <c r="C437" s="2">
        <v>41557</v>
      </c>
      <c r="D437">
        <v>41</v>
      </c>
      <c r="E437" s="1">
        <v>7.7</v>
      </c>
      <c r="F437">
        <v>25</v>
      </c>
      <c r="G437" s="3">
        <v>0.20000000298023199</v>
      </c>
      <c r="H437" s="8">
        <f t="shared" si="6"/>
        <v>153.99999942630535</v>
      </c>
      <c r="I437" t="s">
        <v>57</v>
      </c>
      <c r="J437">
        <v>9</v>
      </c>
      <c r="K437" s="2">
        <v>41585</v>
      </c>
      <c r="L437" s="2">
        <v>41568</v>
      </c>
      <c r="M437">
        <v>3</v>
      </c>
      <c r="N437" t="s">
        <v>561</v>
      </c>
      <c r="O437" t="s">
        <v>58</v>
      </c>
      <c r="P437" t="s">
        <v>59</v>
      </c>
      <c r="Q437" t="s">
        <v>60</v>
      </c>
      <c r="R437" t="s">
        <v>61</v>
      </c>
      <c r="S437" t="s">
        <v>490</v>
      </c>
      <c r="T437">
        <v>19</v>
      </c>
      <c r="U437" t="s">
        <v>580</v>
      </c>
      <c r="V437">
        <v>8</v>
      </c>
      <c r="W437" t="s">
        <v>9</v>
      </c>
      <c r="X437" t="s">
        <v>491</v>
      </c>
      <c r="Y437">
        <v>9.65</v>
      </c>
      <c r="Z437" s="6">
        <v>0.42</v>
      </c>
      <c r="AA437">
        <v>85</v>
      </c>
      <c r="AB437">
        <v>0</v>
      </c>
      <c r="AC437">
        <v>10</v>
      </c>
      <c r="AD437" t="b">
        <v>0</v>
      </c>
      <c r="AE437" t="s">
        <v>396</v>
      </c>
      <c r="AF437" t="s">
        <v>397</v>
      </c>
      <c r="AG437" t="s">
        <v>18</v>
      </c>
    </row>
    <row r="438" spans="1:33" hidden="1">
      <c r="A438">
        <v>100435</v>
      </c>
      <c r="B438">
        <v>10410</v>
      </c>
      <c r="C438" s="2">
        <v>41557</v>
      </c>
      <c r="D438">
        <v>59</v>
      </c>
      <c r="E438" s="1">
        <v>44</v>
      </c>
      <c r="F438">
        <v>16</v>
      </c>
      <c r="G438" s="3">
        <v>0</v>
      </c>
      <c r="H438" s="8">
        <f t="shared" si="6"/>
        <v>704</v>
      </c>
      <c r="I438" t="s">
        <v>57</v>
      </c>
      <c r="J438">
        <v>3</v>
      </c>
      <c r="K438" s="2">
        <v>41585</v>
      </c>
      <c r="L438" s="2">
        <v>41562</v>
      </c>
      <c r="M438">
        <v>3</v>
      </c>
      <c r="N438" t="s">
        <v>561</v>
      </c>
      <c r="O438" t="s">
        <v>58</v>
      </c>
      <c r="P438" t="s">
        <v>59</v>
      </c>
      <c r="Q438" t="s">
        <v>60</v>
      </c>
      <c r="R438" t="s">
        <v>61</v>
      </c>
      <c r="S438" t="s">
        <v>525</v>
      </c>
      <c r="T438">
        <v>28</v>
      </c>
      <c r="U438" t="s">
        <v>589</v>
      </c>
      <c r="V438">
        <v>4</v>
      </c>
      <c r="W438" t="s">
        <v>5</v>
      </c>
      <c r="X438" t="s">
        <v>526</v>
      </c>
      <c r="Y438">
        <v>55</v>
      </c>
      <c r="Z438" s="6">
        <v>0.4</v>
      </c>
      <c r="AA438">
        <v>79</v>
      </c>
      <c r="AB438">
        <v>0</v>
      </c>
      <c r="AC438">
        <v>0</v>
      </c>
      <c r="AD438" t="b">
        <v>0</v>
      </c>
      <c r="AE438" t="s">
        <v>383</v>
      </c>
      <c r="AF438" t="s">
        <v>384</v>
      </c>
      <c r="AG438" t="s">
        <v>18</v>
      </c>
    </row>
    <row r="439" spans="1:33" hidden="1">
      <c r="A439">
        <v>100438</v>
      </c>
      <c r="B439">
        <v>10411</v>
      </c>
      <c r="C439" s="2">
        <v>41557</v>
      </c>
      <c r="D439">
        <v>59</v>
      </c>
      <c r="E439" s="1">
        <v>44</v>
      </c>
      <c r="F439">
        <v>9</v>
      </c>
      <c r="G439" s="3">
        <v>0.20000000298023199</v>
      </c>
      <c r="H439" s="8">
        <f t="shared" si="6"/>
        <v>316.79999881982815</v>
      </c>
      <c r="I439" t="s">
        <v>57</v>
      </c>
      <c r="J439">
        <v>9</v>
      </c>
      <c r="K439" s="2">
        <v>41585</v>
      </c>
      <c r="L439" s="2">
        <v>41568</v>
      </c>
      <c r="M439">
        <v>3</v>
      </c>
      <c r="N439" t="s">
        <v>561</v>
      </c>
      <c r="O439" t="s">
        <v>58</v>
      </c>
      <c r="P439" t="s">
        <v>59</v>
      </c>
      <c r="Q439" t="s">
        <v>60</v>
      </c>
      <c r="R439" t="s">
        <v>61</v>
      </c>
      <c r="S439" t="s">
        <v>525</v>
      </c>
      <c r="T439">
        <v>28</v>
      </c>
      <c r="U439" t="s">
        <v>589</v>
      </c>
      <c r="V439">
        <v>4</v>
      </c>
      <c r="W439" t="s">
        <v>5</v>
      </c>
      <c r="X439" t="s">
        <v>526</v>
      </c>
      <c r="Y439">
        <v>55</v>
      </c>
      <c r="Z439" s="6">
        <v>0.4</v>
      </c>
      <c r="AA439">
        <v>79</v>
      </c>
      <c r="AB439">
        <v>0</v>
      </c>
      <c r="AC439">
        <v>0</v>
      </c>
      <c r="AD439" t="b">
        <v>0</v>
      </c>
      <c r="AE439" t="s">
        <v>396</v>
      </c>
      <c r="AF439" t="s">
        <v>397</v>
      </c>
      <c r="AG439" t="s">
        <v>18</v>
      </c>
    </row>
    <row r="440" spans="1:33" hidden="1">
      <c r="A440">
        <v>100439</v>
      </c>
      <c r="B440">
        <v>10412</v>
      </c>
      <c r="C440" s="2">
        <v>41560</v>
      </c>
      <c r="D440">
        <v>14</v>
      </c>
      <c r="E440" s="1">
        <v>18.600000000000001</v>
      </c>
      <c r="F440">
        <v>20</v>
      </c>
      <c r="G440" s="3">
        <v>0.10000000149011599</v>
      </c>
      <c r="H440" s="8">
        <f t="shared" si="6"/>
        <v>334.79999944567686</v>
      </c>
      <c r="I440" t="s">
        <v>352</v>
      </c>
      <c r="J440">
        <v>8</v>
      </c>
      <c r="K440" s="2">
        <v>41588</v>
      </c>
      <c r="L440" s="2">
        <v>41562</v>
      </c>
      <c r="M440">
        <v>2</v>
      </c>
      <c r="N440" t="s">
        <v>560</v>
      </c>
      <c r="O440" t="s">
        <v>353</v>
      </c>
      <c r="P440" t="s">
        <v>354</v>
      </c>
      <c r="Q440" t="s">
        <v>355</v>
      </c>
      <c r="R440" t="s">
        <v>356</v>
      </c>
      <c r="S440" t="s">
        <v>438</v>
      </c>
      <c r="T440">
        <v>6</v>
      </c>
      <c r="U440" t="s">
        <v>567</v>
      </c>
      <c r="V440">
        <v>7</v>
      </c>
      <c r="W440" t="s">
        <v>8</v>
      </c>
      <c r="X440" t="s">
        <v>439</v>
      </c>
      <c r="Y440">
        <v>23.25</v>
      </c>
      <c r="Z440" s="6">
        <v>0.35</v>
      </c>
      <c r="AA440">
        <v>35</v>
      </c>
      <c r="AB440">
        <v>0</v>
      </c>
      <c r="AC440">
        <v>0</v>
      </c>
      <c r="AD440" t="b">
        <v>0</v>
      </c>
      <c r="AE440" t="s">
        <v>393</v>
      </c>
      <c r="AF440" t="s">
        <v>394</v>
      </c>
      <c r="AG440" t="s">
        <v>395</v>
      </c>
    </row>
    <row r="441" spans="1:33" hidden="1">
      <c r="A441">
        <v>100440</v>
      </c>
      <c r="B441">
        <v>10413</v>
      </c>
      <c r="C441" s="2">
        <v>41561</v>
      </c>
      <c r="D441">
        <v>1</v>
      </c>
      <c r="E441" s="1">
        <v>14.4</v>
      </c>
      <c r="F441">
        <v>24</v>
      </c>
      <c r="G441" s="3">
        <v>0</v>
      </c>
      <c r="H441" s="8">
        <f t="shared" si="6"/>
        <v>345.6</v>
      </c>
      <c r="I441" t="s">
        <v>182</v>
      </c>
      <c r="J441">
        <v>3</v>
      </c>
      <c r="K441" s="2">
        <v>41589</v>
      </c>
      <c r="L441" s="2">
        <v>41563</v>
      </c>
      <c r="M441">
        <v>2</v>
      </c>
      <c r="N441" t="s">
        <v>560</v>
      </c>
      <c r="O441" t="s">
        <v>183</v>
      </c>
      <c r="P441" t="s">
        <v>184</v>
      </c>
      <c r="Q441" t="s">
        <v>185</v>
      </c>
      <c r="R441" t="s">
        <v>47</v>
      </c>
      <c r="S441" t="s">
        <v>412</v>
      </c>
      <c r="T441">
        <v>1</v>
      </c>
      <c r="U441" t="s">
        <v>562</v>
      </c>
      <c r="V441">
        <v>1</v>
      </c>
      <c r="W441" t="s">
        <v>2</v>
      </c>
      <c r="X441" t="s">
        <v>413</v>
      </c>
      <c r="Y441">
        <v>18</v>
      </c>
      <c r="Z441" s="6">
        <v>0.4</v>
      </c>
      <c r="AA441">
        <v>39</v>
      </c>
      <c r="AB441">
        <v>0</v>
      </c>
      <c r="AC441">
        <v>10</v>
      </c>
      <c r="AD441" t="b">
        <v>0</v>
      </c>
      <c r="AE441" t="s">
        <v>383</v>
      </c>
      <c r="AF441" t="s">
        <v>384</v>
      </c>
      <c r="AG441" t="s">
        <v>18</v>
      </c>
    </row>
    <row r="442" spans="1:33" hidden="1">
      <c r="A442">
        <v>100442</v>
      </c>
      <c r="B442">
        <v>10413</v>
      </c>
      <c r="C442" s="2">
        <v>41561</v>
      </c>
      <c r="D442">
        <v>76</v>
      </c>
      <c r="E442" s="1">
        <v>14.4</v>
      </c>
      <c r="F442">
        <v>14</v>
      </c>
      <c r="G442" s="3">
        <v>0</v>
      </c>
      <c r="H442" s="8">
        <f t="shared" si="6"/>
        <v>201.6</v>
      </c>
      <c r="I442" t="s">
        <v>182</v>
      </c>
      <c r="J442">
        <v>3</v>
      </c>
      <c r="K442" s="2">
        <v>41589</v>
      </c>
      <c r="L442" s="2">
        <v>41563</v>
      </c>
      <c r="M442">
        <v>2</v>
      </c>
      <c r="N442" t="s">
        <v>560</v>
      </c>
      <c r="O442" t="s">
        <v>183</v>
      </c>
      <c r="P442" t="s">
        <v>184</v>
      </c>
      <c r="Q442" t="s">
        <v>185</v>
      </c>
      <c r="R442" t="s">
        <v>47</v>
      </c>
      <c r="S442" t="s">
        <v>555</v>
      </c>
      <c r="T442">
        <v>23</v>
      </c>
      <c r="U442" t="s">
        <v>584</v>
      </c>
      <c r="V442">
        <v>1</v>
      </c>
      <c r="W442" t="s">
        <v>2</v>
      </c>
      <c r="X442" t="s">
        <v>556</v>
      </c>
      <c r="Y442">
        <v>18</v>
      </c>
      <c r="Z442" s="6">
        <v>0.4</v>
      </c>
      <c r="AA442">
        <v>57</v>
      </c>
      <c r="AB442">
        <v>0</v>
      </c>
      <c r="AC442">
        <v>20</v>
      </c>
      <c r="AD442" t="b">
        <v>0</v>
      </c>
      <c r="AE442" t="s">
        <v>383</v>
      </c>
      <c r="AF442" t="s">
        <v>384</v>
      </c>
      <c r="AG442" t="s">
        <v>18</v>
      </c>
    </row>
    <row r="443" spans="1:33" hidden="1">
      <c r="A443">
        <v>100441</v>
      </c>
      <c r="B443">
        <v>10413</v>
      </c>
      <c r="C443" s="2">
        <v>41561</v>
      </c>
      <c r="D443">
        <v>62</v>
      </c>
      <c r="E443" s="1">
        <v>39.4</v>
      </c>
      <c r="F443">
        <v>40</v>
      </c>
      <c r="G443" s="3">
        <v>0</v>
      </c>
      <c r="H443" s="8">
        <f t="shared" si="6"/>
        <v>1576</v>
      </c>
      <c r="I443" t="s">
        <v>182</v>
      </c>
      <c r="J443">
        <v>3</v>
      </c>
      <c r="K443" s="2">
        <v>41589</v>
      </c>
      <c r="L443" s="2">
        <v>41563</v>
      </c>
      <c r="M443">
        <v>2</v>
      </c>
      <c r="N443" t="s">
        <v>560</v>
      </c>
      <c r="O443" t="s">
        <v>183</v>
      </c>
      <c r="P443" t="s">
        <v>184</v>
      </c>
      <c r="Q443" t="s">
        <v>185</v>
      </c>
      <c r="R443" t="s">
        <v>47</v>
      </c>
      <c r="S443" t="s">
        <v>531</v>
      </c>
      <c r="T443">
        <v>29</v>
      </c>
      <c r="U443" t="s">
        <v>590</v>
      </c>
      <c r="V443">
        <v>3</v>
      </c>
      <c r="W443" t="s">
        <v>4</v>
      </c>
      <c r="X443" t="s">
        <v>532</v>
      </c>
      <c r="Y443">
        <v>49.3</v>
      </c>
      <c r="Z443" s="6">
        <v>0.35</v>
      </c>
      <c r="AA443">
        <v>17</v>
      </c>
      <c r="AB443">
        <v>0</v>
      </c>
      <c r="AC443">
        <v>0</v>
      </c>
      <c r="AD443" t="b">
        <v>0</v>
      </c>
      <c r="AE443" t="s">
        <v>383</v>
      </c>
      <c r="AF443" t="s">
        <v>384</v>
      </c>
      <c r="AG443" t="s">
        <v>18</v>
      </c>
    </row>
    <row r="444" spans="1:33" hidden="1">
      <c r="A444">
        <v>100444</v>
      </c>
      <c r="B444">
        <v>10414</v>
      </c>
      <c r="C444" s="2">
        <v>41561</v>
      </c>
      <c r="D444">
        <v>33</v>
      </c>
      <c r="E444" s="1">
        <v>2</v>
      </c>
      <c r="F444">
        <v>50</v>
      </c>
      <c r="G444" s="3">
        <v>0</v>
      </c>
      <c r="H444" s="8">
        <f t="shared" si="6"/>
        <v>100</v>
      </c>
      <c r="I444" t="s">
        <v>103</v>
      </c>
      <c r="J444">
        <v>2</v>
      </c>
      <c r="K444" s="2">
        <v>41589</v>
      </c>
      <c r="L444" s="2">
        <v>41564</v>
      </c>
      <c r="M444">
        <v>3</v>
      </c>
      <c r="N444" t="s">
        <v>561</v>
      </c>
      <c r="O444" t="s">
        <v>104</v>
      </c>
      <c r="P444" t="s">
        <v>105</v>
      </c>
      <c r="Q444" t="s">
        <v>81</v>
      </c>
      <c r="R444" t="s">
        <v>82</v>
      </c>
      <c r="S444" t="s">
        <v>476</v>
      </c>
      <c r="T444">
        <v>15</v>
      </c>
      <c r="U444" t="s">
        <v>576</v>
      </c>
      <c r="V444">
        <v>4</v>
      </c>
      <c r="W444" t="s">
        <v>5</v>
      </c>
      <c r="X444" t="s">
        <v>477</v>
      </c>
      <c r="Y444">
        <v>2.5</v>
      </c>
      <c r="Z444" s="6">
        <v>0.4</v>
      </c>
      <c r="AA444">
        <v>112</v>
      </c>
      <c r="AB444">
        <v>0</v>
      </c>
      <c r="AC444">
        <v>20</v>
      </c>
      <c r="AD444" t="b">
        <v>0</v>
      </c>
      <c r="AE444" t="s">
        <v>380</v>
      </c>
      <c r="AF444" t="s">
        <v>381</v>
      </c>
      <c r="AG444" t="s">
        <v>382</v>
      </c>
    </row>
    <row r="445" spans="1:33" hidden="1">
      <c r="A445">
        <v>100443</v>
      </c>
      <c r="B445">
        <v>10414</v>
      </c>
      <c r="C445" s="2">
        <v>41561</v>
      </c>
      <c r="D445">
        <v>19</v>
      </c>
      <c r="E445" s="1">
        <v>7.3</v>
      </c>
      <c r="F445">
        <v>18</v>
      </c>
      <c r="G445" s="3">
        <v>5.0000000745058101E-2</v>
      </c>
      <c r="H445" s="8">
        <f t="shared" si="6"/>
        <v>124.82999990209937</v>
      </c>
      <c r="I445" t="s">
        <v>103</v>
      </c>
      <c r="J445">
        <v>2</v>
      </c>
      <c r="K445" s="2">
        <v>41589</v>
      </c>
      <c r="L445" s="2">
        <v>41564</v>
      </c>
      <c r="M445">
        <v>3</v>
      </c>
      <c r="N445" t="s">
        <v>561</v>
      </c>
      <c r="O445" t="s">
        <v>104</v>
      </c>
      <c r="P445" t="s">
        <v>105</v>
      </c>
      <c r="Q445" t="s">
        <v>81</v>
      </c>
      <c r="R445" t="s">
        <v>82</v>
      </c>
      <c r="S445" t="s">
        <v>448</v>
      </c>
      <c r="T445">
        <v>8</v>
      </c>
      <c r="U445" t="s">
        <v>569</v>
      </c>
      <c r="V445">
        <v>3</v>
      </c>
      <c r="W445" t="s">
        <v>4</v>
      </c>
      <c r="X445" t="s">
        <v>449</v>
      </c>
      <c r="Y445">
        <v>9.1999999999999993</v>
      </c>
      <c r="Z445" s="6">
        <v>0.35</v>
      </c>
      <c r="AA445">
        <v>25</v>
      </c>
      <c r="AB445">
        <v>0</v>
      </c>
      <c r="AC445">
        <v>5</v>
      </c>
      <c r="AD445" t="b">
        <v>0</v>
      </c>
      <c r="AE445" t="s">
        <v>380</v>
      </c>
      <c r="AF445" t="s">
        <v>381</v>
      </c>
      <c r="AG445" t="s">
        <v>382</v>
      </c>
    </row>
    <row r="446" spans="1:33" hidden="1">
      <c r="A446">
        <v>100445</v>
      </c>
      <c r="B446">
        <v>10415</v>
      </c>
      <c r="C446" s="2">
        <v>41562</v>
      </c>
      <c r="D446">
        <v>17</v>
      </c>
      <c r="E446" s="1">
        <v>31.2</v>
      </c>
      <c r="F446">
        <v>2</v>
      </c>
      <c r="G446" s="3">
        <v>0</v>
      </c>
      <c r="H446" s="8">
        <f t="shared" si="6"/>
        <v>62.4</v>
      </c>
      <c r="I446" t="s">
        <v>161</v>
      </c>
      <c r="J446">
        <v>3</v>
      </c>
      <c r="K446" s="2">
        <v>41590</v>
      </c>
      <c r="L446" s="2">
        <v>41571</v>
      </c>
      <c r="M446">
        <v>1</v>
      </c>
      <c r="N446" t="s">
        <v>559</v>
      </c>
      <c r="O446" t="s">
        <v>162</v>
      </c>
      <c r="P446" t="s">
        <v>163</v>
      </c>
      <c r="Q446" t="s">
        <v>164</v>
      </c>
      <c r="R446" t="s">
        <v>147</v>
      </c>
      <c r="S446" t="s">
        <v>444</v>
      </c>
      <c r="T446">
        <v>7</v>
      </c>
      <c r="U446" t="s">
        <v>568</v>
      </c>
      <c r="V446">
        <v>6</v>
      </c>
      <c r="W446" t="s">
        <v>7</v>
      </c>
      <c r="X446" t="s">
        <v>445</v>
      </c>
      <c r="Y446">
        <v>39</v>
      </c>
      <c r="Z446" s="6">
        <v>0.35</v>
      </c>
      <c r="AA446">
        <v>0</v>
      </c>
      <c r="AB446">
        <v>0</v>
      </c>
      <c r="AC446">
        <v>0</v>
      </c>
      <c r="AD446" t="b">
        <v>1</v>
      </c>
      <c r="AE446" t="s">
        <v>383</v>
      </c>
      <c r="AF446" t="s">
        <v>384</v>
      </c>
      <c r="AG446" t="s">
        <v>18</v>
      </c>
    </row>
    <row r="447" spans="1:33" hidden="1">
      <c r="A447">
        <v>100446</v>
      </c>
      <c r="B447">
        <v>10415</v>
      </c>
      <c r="C447" s="2">
        <v>41562</v>
      </c>
      <c r="D447">
        <v>33</v>
      </c>
      <c r="E447" s="1">
        <v>2</v>
      </c>
      <c r="F447">
        <v>20</v>
      </c>
      <c r="G447" s="3">
        <v>0</v>
      </c>
      <c r="H447" s="8">
        <f t="shared" si="6"/>
        <v>40</v>
      </c>
      <c r="I447" t="s">
        <v>161</v>
      </c>
      <c r="J447">
        <v>3</v>
      </c>
      <c r="K447" s="2">
        <v>41590</v>
      </c>
      <c r="L447" s="2">
        <v>41571</v>
      </c>
      <c r="M447">
        <v>1</v>
      </c>
      <c r="N447" t="s">
        <v>559</v>
      </c>
      <c r="O447" t="s">
        <v>162</v>
      </c>
      <c r="P447" t="s">
        <v>163</v>
      </c>
      <c r="Q447" t="s">
        <v>164</v>
      </c>
      <c r="R447" t="s">
        <v>147</v>
      </c>
      <c r="S447" t="s">
        <v>476</v>
      </c>
      <c r="T447">
        <v>15</v>
      </c>
      <c r="U447" t="s">
        <v>576</v>
      </c>
      <c r="V447">
        <v>4</v>
      </c>
      <c r="W447" t="s">
        <v>5</v>
      </c>
      <c r="X447" t="s">
        <v>477</v>
      </c>
      <c r="Y447">
        <v>2.5</v>
      </c>
      <c r="Z447" s="6">
        <v>0.4</v>
      </c>
      <c r="AA447">
        <v>112</v>
      </c>
      <c r="AB447">
        <v>0</v>
      </c>
      <c r="AC447">
        <v>20</v>
      </c>
      <c r="AD447" t="b">
        <v>0</v>
      </c>
      <c r="AE447" t="s">
        <v>383</v>
      </c>
      <c r="AF447" t="s">
        <v>384</v>
      </c>
      <c r="AG447" t="s">
        <v>18</v>
      </c>
    </row>
    <row r="448" spans="1:33" hidden="1">
      <c r="A448">
        <v>100449</v>
      </c>
      <c r="B448">
        <v>10416</v>
      </c>
      <c r="C448" s="2">
        <v>41563</v>
      </c>
      <c r="D448">
        <v>57</v>
      </c>
      <c r="E448" s="1">
        <v>15.6</v>
      </c>
      <c r="F448">
        <v>20</v>
      </c>
      <c r="G448" s="3">
        <v>0</v>
      </c>
      <c r="H448" s="8">
        <f t="shared" si="6"/>
        <v>312</v>
      </c>
      <c r="I448" t="s">
        <v>352</v>
      </c>
      <c r="J448">
        <v>8</v>
      </c>
      <c r="K448" s="2">
        <v>41591</v>
      </c>
      <c r="L448" s="2">
        <v>41574</v>
      </c>
      <c r="M448">
        <v>3</v>
      </c>
      <c r="N448" t="s">
        <v>561</v>
      </c>
      <c r="O448" t="s">
        <v>353</v>
      </c>
      <c r="P448" t="s">
        <v>354</v>
      </c>
      <c r="Q448" t="s">
        <v>355</v>
      </c>
      <c r="R448" t="s">
        <v>356</v>
      </c>
      <c r="S448" t="s">
        <v>522</v>
      </c>
      <c r="T448">
        <v>26</v>
      </c>
      <c r="U448" t="s">
        <v>587</v>
      </c>
      <c r="V448">
        <v>5</v>
      </c>
      <c r="W448" t="s">
        <v>6</v>
      </c>
      <c r="X448" t="s">
        <v>521</v>
      </c>
      <c r="Y448">
        <v>19.5</v>
      </c>
      <c r="Z448" s="6">
        <v>0.4</v>
      </c>
      <c r="AA448">
        <v>36</v>
      </c>
      <c r="AB448">
        <v>0</v>
      </c>
      <c r="AC448">
        <v>20</v>
      </c>
      <c r="AD448" t="b">
        <v>0</v>
      </c>
      <c r="AE448" t="s">
        <v>393</v>
      </c>
      <c r="AF448" t="s">
        <v>394</v>
      </c>
      <c r="AG448" t="s">
        <v>395</v>
      </c>
    </row>
    <row r="449" spans="1:33" hidden="1">
      <c r="A449">
        <v>100447</v>
      </c>
      <c r="B449">
        <v>10416</v>
      </c>
      <c r="C449" s="2">
        <v>41563</v>
      </c>
      <c r="D449">
        <v>19</v>
      </c>
      <c r="E449" s="1">
        <v>7.3</v>
      </c>
      <c r="F449">
        <v>20</v>
      </c>
      <c r="G449" s="3">
        <v>0</v>
      </c>
      <c r="H449" s="8">
        <f t="shared" si="6"/>
        <v>146</v>
      </c>
      <c r="I449" t="s">
        <v>352</v>
      </c>
      <c r="J449">
        <v>8</v>
      </c>
      <c r="K449" s="2">
        <v>41591</v>
      </c>
      <c r="L449" s="2">
        <v>41574</v>
      </c>
      <c r="M449">
        <v>3</v>
      </c>
      <c r="N449" t="s">
        <v>561</v>
      </c>
      <c r="O449" t="s">
        <v>353</v>
      </c>
      <c r="P449" t="s">
        <v>354</v>
      </c>
      <c r="Q449" t="s">
        <v>355</v>
      </c>
      <c r="R449" t="s">
        <v>356</v>
      </c>
      <c r="S449" t="s">
        <v>448</v>
      </c>
      <c r="T449">
        <v>8</v>
      </c>
      <c r="U449" t="s">
        <v>569</v>
      </c>
      <c r="V449">
        <v>3</v>
      </c>
      <c r="W449" t="s">
        <v>4</v>
      </c>
      <c r="X449" t="s">
        <v>449</v>
      </c>
      <c r="Y449">
        <v>9.1999999999999993</v>
      </c>
      <c r="Z449" s="6">
        <v>0.35</v>
      </c>
      <c r="AA449">
        <v>25</v>
      </c>
      <c r="AB449">
        <v>0</v>
      </c>
      <c r="AC449">
        <v>5</v>
      </c>
      <c r="AD449" t="b">
        <v>0</v>
      </c>
      <c r="AE449" t="s">
        <v>393</v>
      </c>
      <c r="AF449" t="s">
        <v>394</v>
      </c>
      <c r="AG449" t="s">
        <v>395</v>
      </c>
    </row>
    <row r="450" spans="1:33" hidden="1">
      <c r="A450">
        <v>100448</v>
      </c>
      <c r="B450">
        <v>10416</v>
      </c>
      <c r="C450" s="2">
        <v>41563</v>
      </c>
      <c r="D450">
        <v>53</v>
      </c>
      <c r="E450" s="1">
        <v>26.2</v>
      </c>
      <c r="F450">
        <v>10</v>
      </c>
      <c r="G450" s="3">
        <v>0</v>
      </c>
      <c r="H450" s="8">
        <f t="shared" si="6"/>
        <v>262</v>
      </c>
      <c r="I450" t="s">
        <v>352</v>
      </c>
      <c r="J450">
        <v>8</v>
      </c>
      <c r="K450" s="2">
        <v>41591</v>
      </c>
      <c r="L450" s="2">
        <v>41574</v>
      </c>
      <c r="M450">
        <v>3</v>
      </c>
      <c r="N450" t="s">
        <v>561</v>
      </c>
      <c r="O450" t="s">
        <v>353</v>
      </c>
      <c r="P450" t="s">
        <v>354</v>
      </c>
      <c r="Q450" t="s">
        <v>355</v>
      </c>
      <c r="R450" t="s">
        <v>356</v>
      </c>
      <c r="S450" t="s">
        <v>514</v>
      </c>
      <c r="T450">
        <v>24</v>
      </c>
      <c r="U450" t="s">
        <v>585</v>
      </c>
      <c r="V450">
        <v>6</v>
      </c>
      <c r="W450" t="s">
        <v>7</v>
      </c>
      <c r="X450" t="s">
        <v>515</v>
      </c>
      <c r="Y450">
        <v>32.799999999999997</v>
      </c>
      <c r="Z450" s="6">
        <v>0.35</v>
      </c>
      <c r="AA450">
        <v>0</v>
      </c>
      <c r="AB450">
        <v>0</v>
      </c>
      <c r="AC450">
        <v>0</v>
      </c>
      <c r="AD450" t="b">
        <v>1</v>
      </c>
      <c r="AE450" t="s">
        <v>393</v>
      </c>
      <c r="AF450" t="s">
        <v>394</v>
      </c>
      <c r="AG450" t="s">
        <v>395</v>
      </c>
    </row>
    <row r="451" spans="1:33" hidden="1">
      <c r="A451">
        <v>100450</v>
      </c>
      <c r="B451">
        <v>10417</v>
      </c>
      <c r="C451" s="2">
        <v>41563</v>
      </c>
      <c r="D451">
        <v>38</v>
      </c>
      <c r="E451" s="1">
        <v>210.8</v>
      </c>
      <c r="F451">
        <v>50</v>
      </c>
      <c r="G451" s="3">
        <v>0</v>
      </c>
      <c r="H451" s="8">
        <f t="shared" ref="H451:H514" si="7">E451*F451*(1-G451)</f>
        <v>10540</v>
      </c>
      <c r="I451" t="s">
        <v>299</v>
      </c>
      <c r="J451">
        <v>4</v>
      </c>
      <c r="K451" s="2">
        <v>41591</v>
      </c>
      <c r="L451" s="2">
        <v>41575</v>
      </c>
      <c r="M451">
        <v>3</v>
      </c>
      <c r="N451" t="s">
        <v>561</v>
      </c>
      <c r="O451" t="s">
        <v>300</v>
      </c>
      <c r="P451" t="s">
        <v>301</v>
      </c>
      <c r="Q451" t="s">
        <v>302</v>
      </c>
      <c r="R451" t="s">
        <v>303</v>
      </c>
      <c r="S451" t="s">
        <v>484</v>
      </c>
      <c r="T451">
        <v>18</v>
      </c>
      <c r="U451" t="s">
        <v>579</v>
      </c>
      <c r="V451">
        <v>1</v>
      </c>
      <c r="W451" t="s">
        <v>2</v>
      </c>
      <c r="X451" t="s">
        <v>485</v>
      </c>
      <c r="Y451">
        <v>263.5</v>
      </c>
      <c r="Z451" s="6">
        <v>0.4</v>
      </c>
      <c r="AA451">
        <v>17</v>
      </c>
      <c r="AB451">
        <v>0</v>
      </c>
      <c r="AC451">
        <v>15</v>
      </c>
      <c r="AD451" t="b">
        <v>0</v>
      </c>
      <c r="AE451" t="s">
        <v>385</v>
      </c>
      <c r="AF451" t="s">
        <v>386</v>
      </c>
      <c r="AG451" t="s">
        <v>18</v>
      </c>
    </row>
    <row r="452" spans="1:33" hidden="1">
      <c r="A452">
        <v>100453</v>
      </c>
      <c r="B452">
        <v>10417</v>
      </c>
      <c r="C452" s="2">
        <v>41563</v>
      </c>
      <c r="D452">
        <v>77</v>
      </c>
      <c r="E452" s="1">
        <v>10.4</v>
      </c>
      <c r="F452">
        <v>35</v>
      </c>
      <c r="G452" s="3">
        <v>0</v>
      </c>
      <c r="H452" s="8">
        <f t="shared" si="7"/>
        <v>364</v>
      </c>
      <c r="I452" t="s">
        <v>299</v>
      </c>
      <c r="J452">
        <v>4</v>
      </c>
      <c r="K452" s="2">
        <v>41591</v>
      </c>
      <c r="L452" s="2">
        <v>41575</v>
      </c>
      <c r="M452">
        <v>3</v>
      </c>
      <c r="N452" t="s">
        <v>561</v>
      </c>
      <c r="O452" t="s">
        <v>300</v>
      </c>
      <c r="P452" t="s">
        <v>301</v>
      </c>
      <c r="Q452" t="s">
        <v>302</v>
      </c>
      <c r="R452" t="s">
        <v>303</v>
      </c>
      <c r="S452" t="s">
        <v>557</v>
      </c>
      <c r="T452">
        <v>12</v>
      </c>
      <c r="U452" t="s">
        <v>573</v>
      </c>
      <c r="V452">
        <v>2</v>
      </c>
      <c r="W452" t="s">
        <v>3</v>
      </c>
      <c r="X452" t="s">
        <v>558</v>
      </c>
      <c r="Y452">
        <v>13</v>
      </c>
      <c r="Z452" s="6">
        <v>0.4</v>
      </c>
      <c r="AA452">
        <v>32</v>
      </c>
      <c r="AB452">
        <v>0</v>
      </c>
      <c r="AC452">
        <v>15</v>
      </c>
      <c r="AD452" t="b">
        <v>0</v>
      </c>
      <c r="AE452" t="s">
        <v>385</v>
      </c>
      <c r="AF452" t="s">
        <v>386</v>
      </c>
      <c r="AG452" t="s">
        <v>18</v>
      </c>
    </row>
    <row r="453" spans="1:33" hidden="1">
      <c r="A453">
        <v>100452</v>
      </c>
      <c r="B453">
        <v>10417</v>
      </c>
      <c r="C453" s="2">
        <v>41563</v>
      </c>
      <c r="D453">
        <v>68</v>
      </c>
      <c r="E453" s="1">
        <v>10</v>
      </c>
      <c r="F453">
        <v>36</v>
      </c>
      <c r="G453" s="3">
        <v>0.25</v>
      </c>
      <c r="H453" s="8">
        <f t="shared" si="7"/>
        <v>270</v>
      </c>
      <c r="I453" t="s">
        <v>299</v>
      </c>
      <c r="J453">
        <v>4</v>
      </c>
      <c r="K453" s="2">
        <v>41591</v>
      </c>
      <c r="L453" s="2">
        <v>41575</v>
      </c>
      <c r="M453">
        <v>3</v>
      </c>
      <c r="N453" t="s">
        <v>561</v>
      </c>
      <c r="O453" t="s">
        <v>300</v>
      </c>
      <c r="P453" t="s">
        <v>301</v>
      </c>
      <c r="Q453" t="s">
        <v>302</v>
      </c>
      <c r="R453" t="s">
        <v>303</v>
      </c>
      <c r="S453" t="s">
        <v>542</v>
      </c>
      <c r="T453">
        <v>8</v>
      </c>
      <c r="U453" t="s">
        <v>569</v>
      </c>
      <c r="V453">
        <v>3</v>
      </c>
      <c r="W453" t="s">
        <v>4</v>
      </c>
      <c r="X453" t="s">
        <v>543</v>
      </c>
      <c r="Y453">
        <v>12.5</v>
      </c>
      <c r="Z453" s="6">
        <v>0.35</v>
      </c>
      <c r="AA453">
        <v>6</v>
      </c>
      <c r="AB453">
        <v>10</v>
      </c>
      <c r="AC453">
        <v>15</v>
      </c>
      <c r="AD453" t="b">
        <v>0</v>
      </c>
      <c r="AE453" t="s">
        <v>385</v>
      </c>
      <c r="AF453" t="s">
        <v>386</v>
      </c>
      <c r="AG453" t="s">
        <v>18</v>
      </c>
    </row>
    <row r="454" spans="1:33" hidden="1">
      <c r="A454">
        <v>100451</v>
      </c>
      <c r="B454">
        <v>10417</v>
      </c>
      <c r="C454" s="2">
        <v>41563</v>
      </c>
      <c r="D454">
        <v>46</v>
      </c>
      <c r="E454" s="1">
        <v>9.6</v>
      </c>
      <c r="F454">
        <v>2</v>
      </c>
      <c r="G454" s="3">
        <v>0.25</v>
      </c>
      <c r="H454" s="8">
        <f t="shared" si="7"/>
        <v>14.399999999999999</v>
      </c>
      <c r="I454" t="s">
        <v>299</v>
      </c>
      <c r="J454">
        <v>4</v>
      </c>
      <c r="K454" s="2">
        <v>41591</v>
      </c>
      <c r="L454" s="2">
        <v>41575</v>
      </c>
      <c r="M454">
        <v>3</v>
      </c>
      <c r="N454" t="s">
        <v>561</v>
      </c>
      <c r="O454" t="s">
        <v>300</v>
      </c>
      <c r="P454" t="s">
        <v>301</v>
      </c>
      <c r="Q454" t="s">
        <v>302</v>
      </c>
      <c r="R454" t="s">
        <v>303</v>
      </c>
      <c r="S454" t="s">
        <v>500</v>
      </c>
      <c r="T454">
        <v>21</v>
      </c>
      <c r="U454" t="s">
        <v>582</v>
      </c>
      <c r="V454">
        <v>8</v>
      </c>
      <c r="W454" t="s">
        <v>9</v>
      </c>
      <c r="X454" t="s">
        <v>501</v>
      </c>
      <c r="Y454">
        <v>12</v>
      </c>
      <c r="Z454" s="6">
        <v>0.42</v>
      </c>
      <c r="AA454">
        <v>95</v>
      </c>
      <c r="AB454">
        <v>0</v>
      </c>
      <c r="AC454">
        <v>0</v>
      </c>
      <c r="AD454" t="b">
        <v>0</v>
      </c>
      <c r="AE454" t="s">
        <v>385</v>
      </c>
      <c r="AF454" t="s">
        <v>386</v>
      </c>
      <c r="AG454" t="s">
        <v>18</v>
      </c>
    </row>
    <row r="455" spans="1:33" hidden="1">
      <c r="A455">
        <v>100454</v>
      </c>
      <c r="B455">
        <v>10418</v>
      </c>
      <c r="C455" s="2">
        <v>41564</v>
      </c>
      <c r="D455">
        <v>2</v>
      </c>
      <c r="E455" s="1">
        <v>15.2</v>
      </c>
      <c r="F455">
        <v>60</v>
      </c>
      <c r="G455" s="3">
        <v>0</v>
      </c>
      <c r="H455" s="8">
        <f t="shared" si="7"/>
        <v>912</v>
      </c>
      <c r="I455" t="s">
        <v>262</v>
      </c>
      <c r="J455">
        <v>4</v>
      </c>
      <c r="K455" s="2">
        <v>41592</v>
      </c>
      <c r="L455" s="2">
        <v>41571</v>
      </c>
      <c r="M455">
        <v>1</v>
      </c>
      <c r="N455" t="s">
        <v>559</v>
      </c>
      <c r="O455" t="s">
        <v>263</v>
      </c>
      <c r="P455" t="s">
        <v>264</v>
      </c>
      <c r="Q455" t="s">
        <v>265</v>
      </c>
      <c r="R455" t="s">
        <v>20</v>
      </c>
      <c r="S455" t="s">
        <v>414</v>
      </c>
      <c r="T455">
        <v>1</v>
      </c>
      <c r="U455" t="s">
        <v>562</v>
      </c>
      <c r="V455">
        <v>1</v>
      </c>
      <c r="W455" t="s">
        <v>2</v>
      </c>
      <c r="X455" t="s">
        <v>415</v>
      </c>
      <c r="Y455">
        <v>19</v>
      </c>
      <c r="Z455" s="6">
        <v>0.4</v>
      </c>
      <c r="AA455">
        <v>17</v>
      </c>
      <c r="AB455">
        <v>40</v>
      </c>
      <c r="AC455">
        <v>25</v>
      </c>
      <c r="AD455" t="b">
        <v>0</v>
      </c>
      <c r="AE455" t="s">
        <v>385</v>
      </c>
      <c r="AF455" t="s">
        <v>386</v>
      </c>
      <c r="AG455" t="s">
        <v>18</v>
      </c>
    </row>
    <row r="456" spans="1:33" hidden="1">
      <c r="A456">
        <v>100457</v>
      </c>
      <c r="B456">
        <v>10418</v>
      </c>
      <c r="C456" s="2">
        <v>41564</v>
      </c>
      <c r="D456">
        <v>74</v>
      </c>
      <c r="E456" s="1">
        <v>8</v>
      </c>
      <c r="F456">
        <v>15</v>
      </c>
      <c r="G456" s="3">
        <v>0</v>
      </c>
      <c r="H456" s="8">
        <f t="shared" si="7"/>
        <v>120</v>
      </c>
      <c r="I456" t="s">
        <v>262</v>
      </c>
      <c r="J456">
        <v>4</v>
      </c>
      <c r="K456" s="2">
        <v>41592</v>
      </c>
      <c r="L456" s="2">
        <v>41571</v>
      </c>
      <c r="M456">
        <v>1</v>
      </c>
      <c r="N456" t="s">
        <v>559</v>
      </c>
      <c r="O456" t="s">
        <v>263</v>
      </c>
      <c r="P456" t="s">
        <v>264</v>
      </c>
      <c r="Q456" t="s">
        <v>265</v>
      </c>
      <c r="R456" t="s">
        <v>20</v>
      </c>
      <c r="S456" t="s">
        <v>552</v>
      </c>
      <c r="T456">
        <v>4</v>
      </c>
      <c r="U456" t="s">
        <v>565</v>
      </c>
      <c r="V456">
        <v>7</v>
      </c>
      <c r="W456" t="s">
        <v>8</v>
      </c>
      <c r="X456" t="s">
        <v>526</v>
      </c>
      <c r="Y456">
        <v>10</v>
      </c>
      <c r="Z456" s="6">
        <v>0.35</v>
      </c>
      <c r="AA456">
        <v>4</v>
      </c>
      <c r="AB456">
        <v>20</v>
      </c>
      <c r="AC456">
        <v>5</v>
      </c>
      <c r="AD456" t="b">
        <v>0</v>
      </c>
      <c r="AE456" t="s">
        <v>385</v>
      </c>
      <c r="AF456" t="s">
        <v>386</v>
      </c>
      <c r="AG456" t="s">
        <v>18</v>
      </c>
    </row>
    <row r="457" spans="1:33" hidden="1">
      <c r="A457">
        <v>100456</v>
      </c>
      <c r="B457">
        <v>10418</v>
      </c>
      <c r="C457" s="2">
        <v>41564</v>
      </c>
      <c r="D457">
        <v>61</v>
      </c>
      <c r="E457" s="1">
        <v>22.8</v>
      </c>
      <c r="F457">
        <v>16</v>
      </c>
      <c r="G457" s="3">
        <v>0</v>
      </c>
      <c r="H457" s="8">
        <f t="shared" si="7"/>
        <v>364.8</v>
      </c>
      <c r="I457" t="s">
        <v>262</v>
      </c>
      <c r="J457">
        <v>4</v>
      </c>
      <c r="K457" s="2">
        <v>41592</v>
      </c>
      <c r="L457" s="2">
        <v>41571</v>
      </c>
      <c r="M457">
        <v>1</v>
      </c>
      <c r="N457" t="s">
        <v>559</v>
      </c>
      <c r="O457" t="s">
        <v>263</v>
      </c>
      <c r="P457" t="s">
        <v>264</v>
      </c>
      <c r="Q457" t="s">
        <v>265</v>
      </c>
      <c r="R457" t="s">
        <v>20</v>
      </c>
      <c r="S457" t="s">
        <v>529</v>
      </c>
      <c r="T457">
        <v>29</v>
      </c>
      <c r="U457" t="s">
        <v>590</v>
      </c>
      <c r="V457">
        <v>2</v>
      </c>
      <c r="W457" t="s">
        <v>3</v>
      </c>
      <c r="X457" t="s">
        <v>530</v>
      </c>
      <c r="Y457">
        <v>28.5</v>
      </c>
      <c r="Z457" s="6">
        <v>0.4</v>
      </c>
      <c r="AA457">
        <v>113</v>
      </c>
      <c r="AB457">
        <v>0</v>
      </c>
      <c r="AC457">
        <v>25</v>
      </c>
      <c r="AD457" t="b">
        <v>0</v>
      </c>
      <c r="AE457" t="s">
        <v>385</v>
      </c>
      <c r="AF457" t="s">
        <v>386</v>
      </c>
      <c r="AG457" t="s">
        <v>18</v>
      </c>
    </row>
    <row r="458" spans="1:33" hidden="1">
      <c r="A458">
        <v>100455</v>
      </c>
      <c r="B458">
        <v>10418</v>
      </c>
      <c r="C458" s="2">
        <v>41564</v>
      </c>
      <c r="D458">
        <v>47</v>
      </c>
      <c r="E458" s="1">
        <v>7.6</v>
      </c>
      <c r="F458">
        <v>55</v>
      </c>
      <c r="G458" s="3">
        <v>0</v>
      </c>
      <c r="H458" s="8">
        <f t="shared" si="7"/>
        <v>418</v>
      </c>
      <c r="I458" t="s">
        <v>262</v>
      </c>
      <c r="J458">
        <v>4</v>
      </c>
      <c r="K458" s="2">
        <v>41592</v>
      </c>
      <c r="L458" s="2">
        <v>41571</v>
      </c>
      <c r="M458">
        <v>1</v>
      </c>
      <c r="N458" t="s">
        <v>559</v>
      </c>
      <c r="O458" t="s">
        <v>263</v>
      </c>
      <c r="P458" t="s">
        <v>264</v>
      </c>
      <c r="Q458" t="s">
        <v>265</v>
      </c>
      <c r="R458" t="s">
        <v>20</v>
      </c>
      <c r="S458" t="s">
        <v>502</v>
      </c>
      <c r="T458">
        <v>22</v>
      </c>
      <c r="U458" t="s">
        <v>583</v>
      </c>
      <c r="V458">
        <v>3</v>
      </c>
      <c r="W458" t="s">
        <v>4</v>
      </c>
      <c r="X458" t="s">
        <v>503</v>
      </c>
      <c r="Y458">
        <v>9.5</v>
      </c>
      <c r="Z458" s="6">
        <v>0.35</v>
      </c>
      <c r="AA458">
        <v>36</v>
      </c>
      <c r="AB458">
        <v>0</v>
      </c>
      <c r="AC458">
        <v>0</v>
      </c>
      <c r="AD458" t="b">
        <v>0</v>
      </c>
      <c r="AE458" t="s">
        <v>385</v>
      </c>
      <c r="AF458" t="s">
        <v>386</v>
      </c>
      <c r="AG458" t="s">
        <v>18</v>
      </c>
    </row>
    <row r="459" spans="1:33" hidden="1">
      <c r="A459">
        <v>100458</v>
      </c>
      <c r="B459">
        <v>10419</v>
      </c>
      <c r="C459" s="2">
        <v>41567</v>
      </c>
      <c r="D459">
        <v>60</v>
      </c>
      <c r="E459" s="1">
        <v>27.2</v>
      </c>
      <c r="F459">
        <v>60</v>
      </c>
      <c r="G459" s="3">
        <v>5.0000000745058101E-2</v>
      </c>
      <c r="H459" s="8">
        <f t="shared" si="7"/>
        <v>1550.3999987840652</v>
      </c>
      <c r="I459" t="s">
        <v>280</v>
      </c>
      <c r="J459">
        <v>4</v>
      </c>
      <c r="K459" s="2">
        <v>41595</v>
      </c>
      <c r="L459" s="2">
        <v>41577</v>
      </c>
      <c r="M459">
        <v>2</v>
      </c>
      <c r="N459" t="s">
        <v>560</v>
      </c>
      <c r="O459" t="s">
        <v>281</v>
      </c>
      <c r="P459" t="s">
        <v>282</v>
      </c>
      <c r="Q459" t="s">
        <v>283</v>
      </c>
      <c r="R459" t="s">
        <v>77</v>
      </c>
      <c r="S459" t="s">
        <v>527</v>
      </c>
      <c r="T459">
        <v>28</v>
      </c>
      <c r="U459" t="s">
        <v>589</v>
      </c>
      <c r="V459">
        <v>4</v>
      </c>
      <c r="W459" t="s">
        <v>5</v>
      </c>
      <c r="X459" t="s">
        <v>528</v>
      </c>
      <c r="Y459">
        <v>34</v>
      </c>
      <c r="Z459" s="6">
        <v>0.4</v>
      </c>
      <c r="AA459">
        <v>19</v>
      </c>
      <c r="AB459">
        <v>0</v>
      </c>
      <c r="AC459">
        <v>0</v>
      </c>
      <c r="AD459" t="b">
        <v>0</v>
      </c>
      <c r="AE459" t="s">
        <v>385</v>
      </c>
      <c r="AF459" t="s">
        <v>386</v>
      </c>
      <c r="AG459" t="s">
        <v>18</v>
      </c>
    </row>
    <row r="460" spans="1:33" hidden="1">
      <c r="A460">
        <v>100459</v>
      </c>
      <c r="B460">
        <v>10419</v>
      </c>
      <c r="C460" s="2">
        <v>41567</v>
      </c>
      <c r="D460">
        <v>69</v>
      </c>
      <c r="E460" s="1">
        <v>28.8</v>
      </c>
      <c r="F460">
        <v>20</v>
      </c>
      <c r="G460" s="3">
        <v>5.0000000745058101E-2</v>
      </c>
      <c r="H460" s="8">
        <f t="shared" si="7"/>
        <v>547.19999957084656</v>
      </c>
      <c r="I460" t="s">
        <v>280</v>
      </c>
      <c r="J460">
        <v>4</v>
      </c>
      <c r="K460" s="2">
        <v>41595</v>
      </c>
      <c r="L460" s="2">
        <v>41577</v>
      </c>
      <c r="M460">
        <v>2</v>
      </c>
      <c r="N460" t="s">
        <v>560</v>
      </c>
      <c r="O460" t="s">
        <v>281</v>
      </c>
      <c r="P460" t="s">
        <v>282</v>
      </c>
      <c r="Q460" t="s">
        <v>283</v>
      </c>
      <c r="R460" t="s">
        <v>77</v>
      </c>
      <c r="S460" t="s">
        <v>544</v>
      </c>
      <c r="T460">
        <v>15</v>
      </c>
      <c r="U460" t="s">
        <v>576</v>
      </c>
      <c r="V460">
        <v>4</v>
      </c>
      <c r="W460" t="s">
        <v>5</v>
      </c>
      <c r="X460" t="s">
        <v>545</v>
      </c>
      <c r="Y460">
        <v>36</v>
      </c>
      <c r="Z460" s="6">
        <v>0.4</v>
      </c>
      <c r="AA460">
        <v>26</v>
      </c>
      <c r="AB460">
        <v>0</v>
      </c>
      <c r="AC460">
        <v>15</v>
      </c>
      <c r="AD460" t="b">
        <v>0</v>
      </c>
      <c r="AE460" t="s">
        <v>385</v>
      </c>
      <c r="AF460" t="s">
        <v>386</v>
      </c>
      <c r="AG460" t="s">
        <v>18</v>
      </c>
    </row>
    <row r="461" spans="1:33" hidden="1">
      <c r="A461">
        <v>100465</v>
      </c>
      <c r="B461">
        <v>10421</v>
      </c>
      <c r="C461" s="2">
        <v>41568</v>
      </c>
      <c r="D461">
        <v>26</v>
      </c>
      <c r="E461" s="1">
        <v>24.9</v>
      </c>
      <c r="F461">
        <v>30</v>
      </c>
      <c r="G461" s="3">
        <v>0</v>
      </c>
      <c r="H461" s="8">
        <f t="shared" si="7"/>
        <v>747</v>
      </c>
      <c r="I461" t="s">
        <v>256</v>
      </c>
      <c r="J461">
        <v>8</v>
      </c>
      <c r="K461" s="2">
        <v>41612</v>
      </c>
      <c r="L461" s="2">
        <v>41574</v>
      </c>
      <c r="M461">
        <v>1</v>
      </c>
      <c r="N461" t="s">
        <v>559</v>
      </c>
      <c r="O461" t="s">
        <v>257</v>
      </c>
      <c r="P461" t="s">
        <v>258</v>
      </c>
      <c r="Q461" t="s">
        <v>156</v>
      </c>
      <c r="R461" t="s">
        <v>82</v>
      </c>
      <c r="S461" t="s">
        <v>462</v>
      </c>
      <c r="T461">
        <v>11</v>
      </c>
      <c r="U461" t="s">
        <v>572</v>
      </c>
      <c r="V461">
        <v>3</v>
      </c>
      <c r="W461" t="s">
        <v>4</v>
      </c>
      <c r="X461" t="s">
        <v>463</v>
      </c>
      <c r="Y461">
        <v>31.23</v>
      </c>
      <c r="Z461" s="6">
        <v>0.35</v>
      </c>
      <c r="AA461">
        <v>15</v>
      </c>
      <c r="AB461">
        <v>0</v>
      </c>
      <c r="AC461">
        <v>0</v>
      </c>
      <c r="AD461" t="b">
        <v>0</v>
      </c>
      <c r="AE461" t="s">
        <v>393</v>
      </c>
      <c r="AF461" t="s">
        <v>394</v>
      </c>
      <c r="AG461" t="s">
        <v>395</v>
      </c>
    </row>
    <row r="462" spans="1:33" hidden="1">
      <c r="A462">
        <v>100467</v>
      </c>
      <c r="B462">
        <v>10421</v>
      </c>
      <c r="C462" s="2">
        <v>41568</v>
      </c>
      <c r="D462">
        <v>77</v>
      </c>
      <c r="E462" s="1">
        <v>10.4</v>
      </c>
      <c r="F462">
        <v>10</v>
      </c>
      <c r="G462" s="3">
        <v>0.15000000596046401</v>
      </c>
      <c r="H462" s="8">
        <f t="shared" si="7"/>
        <v>88.399999380111737</v>
      </c>
      <c r="I462" t="s">
        <v>256</v>
      </c>
      <c r="J462">
        <v>8</v>
      </c>
      <c r="K462" s="2">
        <v>41612</v>
      </c>
      <c r="L462" s="2">
        <v>41574</v>
      </c>
      <c r="M462">
        <v>1</v>
      </c>
      <c r="N462" t="s">
        <v>559</v>
      </c>
      <c r="O462" t="s">
        <v>257</v>
      </c>
      <c r="P462" t="s">
        <v>258</v>
      </c>
      <c r="Q462" t="s">
        <v>156</v>
      </c>
      <c r="R462" t="s">
        <v>82</v>
      </c>
      <c r="S462" t="s">
        <v>557</v>
      </c>
      <c r="T462">
        <v>12</v>
      </c>
      <c r="U462" t="s">
        <v>573</v>
      </c>
      <c r="V462">
        <v>2</v>
      </c>
      <c r="W462" t="s">
        <v>3</v>
      </c>
      <c r="X462" t="s">
        <v>558</v>
      </c>
      <c r="Y462">
        <v>13</v>
      </c>
      <c r="Z462" s="6">
        <v>0.4</v>
      </c>
      <c r="AA462">
        <v>32</v>
      </c>
      <c r="AB462">
        <v>0</v>
      </c>
      <c r="AC462">
        <v>15</v>
      </c>
      <c r="AD462" t="b">
        <v>0</v>
      </c>
      <c r="AE462" t="s">
        <v>393</v>
      </c>
      <c r="AF462" t="s">
        <v>394</v>
      </c>
      <c r="AG462" t="s">
        <v>395</v>
      </c>
    </row>
    <row r="463" spans="1:33" hidden="1">
      <c r="A463">
        <v>100464</v>
      </c>
      <c r="B463">
        <v>10421</v>
      </c>
      <c r="C463" s="2">
        <v>41568</v>
      </c>
      <c r="D463">
        <v>19</v>
      </c>
      <c r="E463" s="1">
        <v>7.3</v>
      </c>
      <c r="F463">
        <v>4</v>
      </c>
      <c r="G463" s="3">
        <v>0.15000000596046401</v>
      </c>
      <c r="H463" s="8">
        <f t="shared" si="7"/>
        <v>24.819999825954451</v>
      </c>
      <c r="I463" t="s">
        <v>256</v>
      </c>
      <c r="J463">
        <v>8</v>
      </c>
      <c r="K463" s="2">
        <v>41612</v>
      </c>
      <c r="L463" s="2">
        <v>41574</v>
      </c>
      <c r="M463">
        <v>1</v>
      </c>
      <c r="N463" t="s">
        <v>559</v>
      </c>
      <c r="O463" t="s">
        <v>257</v>
      </c>
      <c r="P463" t="s">
        <v>258</v>
      </c>
      <c r="Q463" t="s">
        <v>156</v>
      </c>
      <c r="R463" t="s">
        <v>82</v>
      </c>
      <c r="S463" t="s">
        <v>448</v>
      </c>
      <c r="T463">
        <v>8</v>
      </c>
      <c r="U463" t="s">
        <v>569</v>
      </c>
      <c r="V463">
        <v>3</v>
      </c>
      <c r="W463" t="s">
        <v>4</v>
      </c>
      <c r="X463" t="s">
        <v>449</v>
      </c>
      <c r="Y463">
        <v>9.1999999999999993</v>
      </c>
      <c r="Z463" s="6">
        <v>0.35</v>
      </c>
      <c r="AA463">
        <v>25</v>
      </c>
      <c r="AB463">
        <v>0</v>
      </c>
      <c r="AC463">
        <v>5</v>
      </c>
      <c r="AD463" t="b">
        <v>0</v>
      </c>
      <c r="AE463" t="s">
        <v>393</v>
      </c>
      <c r="AF463" t="s">
        <v>394</v>
      </c>
      <c r="AG463" t="s">
        <v>395</v>
      </c>
    </row>
    <row r="464" spans="1:33" hidden="1">
      <c r="A464">
        <v>100466</v>
      </c>
      <c r="B464">
        <v>10421</v>
      </c>
      <c r="C464" s="2">
        <v>41568</v>
      </c>
      <c r="D464">
        <v>53</v>
      </c>
      <c r="E464" s="1">
        <v>26.2</v>
      </c>
      <c r="F464">
        <v>15</v>
      </c>
      <c r="G464" s="3">
        <v>0.15000000596046401</v>
      </c>
      <c r="H464" s="8">
        <f t="shared" si="7"/>
        <v>334.04999765753763</v>
      </c>
      <c r="I464" t="s">
        <v>256</v>
      </c>
      <c r="J464">
        <v>8</v>
      </c>
      <c r="K464" s="2">
        <v>41612</v>
      </c>
      <c r="L464" s="2">
        <v>41574</v>
      </c>
      <c r="M464">
        <v>1</v>
      </c>
      <c r="N464" t="s">
        <v>559</v>
      </c>
      <c r="O464" t="s">
        <v>257</v>
      </c>
      <c r="P464" t="s">
        <v>258</v>
      </c>
      <c r="Q464" t="s">
        <v>156</v>
      </c>
      <c r="R464" t="s">
        <v>82</v>
      </c>
      <c r="S464" t="s">
        <v>514</v>
      </c>
      <c r="T464">
        <v>24</v>
      </c>
      <c r="U464" t="s">
        <v>585</v>
      </c>
      <c r="V464">
        <v>6</v>
      </c>
      <c r="W464" t="s">
        <v>7</v>
      </c>
      <c r="X464" t="s">
        <v>515</v>
      </c>
      <c r="Y464">
        <v>32.799999999999997</v>
      </c>
      <c r="Z464" s="6">
        <v>0.35</v>
      </c>
      <c r="AA464">
        <v>0</v>
      </c>
      <c r="AB464">
        <v>0</v>
      </c>
      <c r="AC464">
        <v>0</v>
      </c>
      <c r="AD464" t="b">
        <v>1</v>
      </c>
      <c r="AE464" t="s">
        <v>393</v>
      </c>
      <c r="AF464" t="s">
        <v>394</v>
      </c>
      <c r="AG464" t="s">
        <v>395</v>
      </c>
    </row>
    <row r="465" spans="1:33" hidden="1">
      <c r="A465">
        <v>100461</v>
      </c>
      <c r="B465">
        <v>10420</v>
      </c>
      <c r="C465" s="2">
        <v>41568</v>
      </c>
      <c r="D465">
        <v>13</v>
      </c>
      <c r="E465" s="1">
        <v>4.8</v>
      </c>
      <c r="F465">
        <v>2</v>
      </c>
      <c r="G465" s="3">
        <v>0.10000000149011599</v>
      </c>
      <c r="H465" s="8">
        <f t="shared" si="7"/>
        <v>8.6399999856948853</v>
      </c>
      <c r="I465" t="s">
        <v>357</v>
      </c>
      <c r="J465">
        <v>3</v>
      </c>
      <c r="K465" s="2">
        <v>41596</v>
      </c>
      <c r="L465" s="2">
        <v>41574</v>
      </c>
      <c r="M465">
        <v>1</v>
      </c>
      <c r="N465" t="s">
        <v>559</v>
      </c>
      <c r="O465" t="s">
        <v>358</v>
      </c>
      <c r="P465" t="s">
        <v>359</v>
      </c>
      <c r="Q465" t="s">
        <v>360</v>
      </c>
      <c r="R465" t="s">
        <v>82</v>
      </c>
      <c r="S465" t="s">
        <v>436</v>
      </c>
      <c r="T465">
        <v>6</v>
      </c>
      <c r="U465" t="s">
        <v>567</v>
      </c>
      <c r="V465">
        <v>8</v>
      </c>
      <c r="W465" t="s">
        <v>9</v>
      </c>
      <c r="X465" t="s">
        <v>437</v>
      </c>
      <c r="Y465">
        <v>6</v>
      </c>
      <c r="Z465" s="6">
        <v>0.42</v>
      </c>
      <c r="AA465">
        <v>24</v>
      </c>
      <c r="AB465">
        <v>0</v>
      </c>
      <c r="AC465">
        <v>5</v>
      </c>
      <c r="AD465" t="b">
        <v>0</v>
      </c>
      <c r="AE465" t="s">
        <v>383</v>
      </c>
      <c r="AF465" t="s">
        <v>384</v>
      </c>
      <c r="AG465" t="s">
        <v>18</v>
      </c>
    </row>
    <row r="466" spans="1:33" hidden="1">
      <c r="A466">
        <v>100462</v>
      </c>
      <c r="B466">
        <v>10420</v>
      </c>
      <c r="C466" s="2">
        <v>41568</v>
      </c>
      <c r="D466">
        <v>70</v>
      </c>
      <c r="E466" s="1">
        <v>12</v>
      </c>
      <c r="F466">
        <v>8</v>
      </c>
      <c r="G466" s="3">
        <v>0.10000000149011599</v>
      </c>
      <c r="H466" s="8">
        <f t="shared" si="7"/>
        <v>86.399999856948867</v>
      </c>
      <c r="I466" t="s">
        <v>357</v>
      </c>
      <c r="J466">
        <v>3</v>
      </c>
      <c r="K466" s="2">
        <v>41596</v>
      </c>
      <c r="L466" s="2">
        <v>41574</v>
      </c>
      <c r="M466">
        <v>1</v>
      </c>
      <c r="N466" t="s">
        <v>559</v>
      </c>
      <c r="O466" t="s">
        <v>358</v>
      </c>
      <c r="P466" t="s">
        <v>359</v>
      </c>
      <c r="Q466" t="s">
        <v>360</v>
      </c>
      <c r="R466" t="s">
        <v>82</v>
      </c>
      <c r="S466" t="s">
        <v>546</v>
      </c>
      <c r="T466">
        <v>7</v>
      </c>
      <c r="U466" t="s">
        <v>568</v>
      </c>
      <c r="V466">
        <v>1</v>
      </c>
      <c r="W466" t="s">
        <v>2</v>
      </c>
      <c r="X466" t="s">
        <v>547</v>
      </c>
      <c r="Y466">
        <v>15</v>
      </c>
      <c r="Z466" s="6">
        <v>0.4</v>
      </c>
      <c r="AA466">
        <v>15</v>
      </c>
      <c r="AB466">
        <v>10</v>
      </c>
      <c r="AC466">
        <v>30</v>
      </c>
      <c r="AD466" t="b">
        <v>0</v>
      </c>
      <c r="AE466" t="s">
        <v>383</v>
      </c>
      <c r="AF466" t="s">
        <v>384</v>
      </c>
      <c r="AG466" t="s">
        <v>18</v>
      </c>
    </row>
    <row r="467" spans="1:33" hidden="1">
      <c r="A467">
        <v>100463</v>
      </c>
      <c r="B467">
        <v>10420</v>
      </c>
      <c r="C467" s="2">
        <v>41568</v>
      </c>
      <c r="D467">
        <v>73</v>
      </c>
      <c r="E467" s="1">
        <v>12</v>
      </c>
      <c r="F467">
        <v>20</v>
      </c>
      <c r="G467" s="3">
        <v>0.10000000149011599</v>
      </c>
      <c r="H467" s="8">
        <f t="shared" si="7"/>
        <v>215.99999964237216</v>
      </c>
      <c r="I467" t="s">
        <v>357</v>
      </c>
      <c r="J467">
        <v>3</v>
      </c>
      <c r="K467" s="2">
        <v>41596</v>
      </c>
      <c r="L467" s="2">
        <v>41574</v>
      </c>
      <c r="M467">
        <v>1</v>
      </c>
      <c r="N467" t="s">
        <v>559</v>
      </c>
      <c r="O467" t="s">
        <v>358</v>
      </c>
      <c r="P467" t="s">
        <v>359</v>
      </c>
      <c r="Q467" t="s">
        <v>360</v>
      </c>
      <c r="R467" t="s">
        <v>82</v>
      </c>
      <c r="S467" t="s">
        <v>550</v>
      </c>
      <c r="T467">
        <v>17</v>
      </c>
      <c r="U467" t="s">
        <v>578</v>
      </c>
      <c r="V467">
        <v>8</v>
      </c>
      <c r="W467" t="s">
        <v>9</v>
      </c>
      <c r="X467" t="s">
        <v>551</v>
      </c>
      <c r="Y467">
        <v>15</v>
      </c>
      <c r="Z467" s="6">
        <v>0.42</v>
      </c>
      <c r="AA467">
        <v>101</v>
      </c>
      <c r="AB467">
        <v>0</v>
      </c>
      <c r="AC467">
        <v>5</v>
      </c>
      <c r="AD467" t="b">
        <v>0</v>
      </c>
      <c r="AE467" t="s">
        <v>383</v>
      </c>
      <c r="AF467" t="s">
        <v>384</v>
      </c>
      <c r="AG467" t="s">
        <v>18</v>
      </c>
    </row>
    <row r="468" spans="1:33" hidden="1">
      <c r="A468">
        <v>100460</v>
      </c>
      <c r="B468">
        <v>10420</v>
      </c>
      <c r="C468" s="2">
        <v>41568</v>
      </c>
      <c r="D468">
        <v>9</v>
      </c>
      <c r="E468" s="1">
        <v>77.599999999999994</v>
      </c>
      <c r="F468">
        <v>20</v>
      </c>
      <c r="G468" s="3">
        <v>0.10000000149011599</v>
      </c>
      <c r="H468" s="8">
        <f t="shared" si="7"/>
        <v>1396.79999768734</v>
      </c>
      <c r="I468" t="s">
        <v>357</v>
      </c>
      <c r="J468">
        <v>3</v>
      </c>
      <c r="K468" s="2">
        <v>41596</v>
      </c>
      <c r="L468" s="2">
        <v>41574</v>
      </c>
      <c r="M468">
        <v>1</v>
      </c>
      <c r="N468" t="s">
        <v>559</v>
      </c>
      <c r="O468" t="s">
        <v>358</v>
      </c>
      <c r="P468" t="s">
        <v>359</v>
      </c>
      <c r="Q468" t="s">
        <v>360</v>
      </c>
      <c r="R468" t="s">
        <v>82</v>
      </c>
      <c r="S468" t="s">
        <v>428</v>
      </c>
      <c r="T468">
        <v>4</v>
      </c>
      <c r="U468" t="s">
        <v>565</v>
      </c>
      <c r="V468">
        <v>6</v>
      </c>
      <c r="W468" t="s">
        <v>7</v>
      </c>
      <c r="X468" t="s">
        <v>429</v>
      </c>
      <c r="Y468">
        <v>97</v>
      </c>
      <c r="Z468" s="6">
        <v>0.35</v>
      </c>
      <c r="AA468">
        <v>29</v>
      </c>
      <c r="AB468">
        <v>0</v>
      </c>
      <c r="AC468">
        <v>0</v>
      </c>
      <c r="AD468" t="b">
        <v>1</v>
      </c>
      <c r="AE468" t="s">
        <v>383</v>
      </c>
      <c r="AF468" t="s">
        <v>384</v>
      </c>
      <c r="AG468" t="s">
        <v>18</v>
      </c>
    </row>
    <row r="469" spans="1:33" hidden="1">
      <c r="A469">
        <v>100468</v>
      </c>
      <c r="B469">
        <v>10422</v>
      </c>
      <c r="C469" s="2">
        <v>41569</v>
      </c>
      <c r="D469">
        <v>26</v>
      </c>
      <c r="E469" s="1">
        <v>24.9</v>
      </c>
      <c r="F469">
        <v>2</v>
      </c>
      <c r="G469" s="3">
        <v>0</v>
      </c>
      <c r="H469" s="8">
        <f t="shared" si="7"/>
        <v>49.8</v>
      </c>
      <c r="I469" t="s">
        <v>121</v>
      </c>
      <c r="J469">
        <v>2</v>
      </c>
      <c r="K469" s="2">
        <v>41597</v>
      </c>
      <c r="L469" s="2">
        <v>41578</v>
      </c>
      <c r="M469">
        <v>1</v>
      </c>
      <c r="N469" t="s">
        <v>559</v>
      </c>
      <c r="O469" t="s">
        <v>122</v>
      </c>
      <c r="P469" t="s">
        <v>123</v>
      </c>
      <c r="Q469" t="s">
        <v>124</v>
      </c>
      <c r="R469" t="s">
        <v>125</v>
      </c>
      <c r="S469" t="s">
        <v>462</v>
      </c>
      <c r="T469">
        <v>11</v>
      </c>
      <c r="U469" t="s">
        <v>572</v>
      </c>
      <c r="V469">
        <v>3</v>
      </c>
      <c r="W469" t="s">
        <v>4</v>
      </c>
      <c r="X469" t="s">
        <v>463</v>
      </c>
      <c r="Y469">
        <v>31.23</v>
      </c>
      <c r="Z469" s="6">
        <v>0.35</v>
      </c>
      <c r="AA469">
        <v>15</v>
      </c>
      <c r="AB469">
        <v>0</v>
      </c>
      <c r="AC469">
        <v>0</v>
      </c>
      <c r="AD469" t="b">
        <v>0</v>
      </c>
      <c r="AE469" t="s">
        <v>380</v>
      </c>
      <c r="AF469" t="s">
        <v>381</v>
      </c>
      <c r="AG469" t="s">
        <v>382</v>
      </c>
    </row>
    <row r="470" spans="1:33" hidden="1">
      <c r="A470">
        <v>100472</v>
      </c>
      <c r="B470">
        <v>10424</v>
      </c>
      <c r="C470" s="2">
        <v>41570</v>
      </c>
      <c r="D470">
        <v>38</v>
      </c>
      <c r="E470" s="1">
        <v>210.8</v>
      </c>
      <c r="F470">
        <v>49</v>
      </c>
      <c r="G470" s="3">
        <v>0.20000000298023199</v>
      </c>
      <c r="H470" s="8">
        <f t="shared" si="7"/>
        <v>8263.3599692165881</v>
      </c>
      <c r="I470" t="s">
        <v>223</v>
      </c>
      <c r="J470">
        <v>7</v>
      </c>
      <c r="K470" s="2">
        <v>41598</v>
      </c>
      <c r="L470" s="2">
        <v>41574</v>
      </c>
      <c r="M470">
        <v>2</v>
      </c>
      <c r="N470" t="s">
        <v>560</v>
      </c>
      <c r="O470" t="s">
        <v>224</v>
      </c>
      <c r="P470" t="s">
        <v>225</v>
      </c>
      <c r="Q470" t="s">
        <v>226</v>
      </c>
      <c r="R470" t="s">
        <v>61</v>
      </c>
      <c r="S470" t="s">
        <v>484</v>
      </c>
      <c r="T470">
        <v>18</v>
      </c>
      <c r="U470" t="s">
        <v>579</v>
      </c>
      <c r="V470">
        <v>1</v>
      </c>
      <c r="W470" t="s">
        <v>2</v>
      </c>
      <c r="X470" t="s">
        <v>485</v>
      </c>
      <c r="Y470">
        <v>263.5</v>
      </c>
      <c r="Z470" s="6">
        <v>0.4</v>
      </c>
      <c r="AA470">
        <v>17</v>
      </c>
      <c r="AB470">
        <v>0</v>
      </c>
      <c r="AC470">
        <v>15</v>
      </c>
      <c r="AD470" t="b">
        <v>0</v>
      </c>
      <c r="AE470" t="s">
        <v>391</v>
      </c>
      <c r="AF470" t="s">
        <v>392</v>
      </c>
      <c r="AG470" t="s">
        <v>18</v>
      </c>
    </row>
    <row r="471" spans="1:33" hidden="1">
      <c r="A471">
        <v>100469</v>
      </c>
      <c r="B471">
        <v>10423</v>
      </c>
      <c r="C471" s="2">
        <v>41570</v>
      </c>
      <c r="D471">
        <v>31</v>
      </c>
      <c r="E471" s="1">
        <v>10</v>
      </c>
      <c r="F471">
        <v>14</v>
      </c>
      <c r="G471" s="3">
        <v>0</v>
      </c>
      <c r="H471" s="8">
        <f t="shared" si="7"/>
        <v>140</v>
      </c>
      <c r="I471" t="s">
        <v>139</v>
      </c>
      <c r="J471">
        <v>6</v>
      </c>
      <c r="K471" s="2">
        <v>41584</v>
      </c>
      <c r="L471" s="2">
        <v>41602</v>
      </c>
      <c r="M471">
        <v>3</v>
      </c>
      <c r="N471" t="s">
        <v>561</v>
      </c>
      <c r="O471" t="s">
        <v>140</v>
      </c>
      <c r="P471" t="s">
        <v>141</v>
      </c>
      <c r="Q471" t="s">
        <v>142</v>
      </c>
      <c r="R471" t="s">
        <v>82</v>
      </c>
      <c r="S471" t="s">
        <v>472</v>
      </c>
      <c r="T471">
        <v>14</v>
      </c>
      <c r="U471" t="s">
        <v>575</v>
      </c>
      <c r="V471">
        <v>4</v>
      </c>
      <c r="W471" t="s">
        <v>5</v>
      </c>
      <c r="X471" t="s">
        <v>473</v>
      </c>
      <c r="Y471">
        <v>12.5</v>
      </c>
      <c r="Z471" s="6">
        <v>0.4</v>
      </c>
      <c r="AA471">
        <v>0</v>
      </c>
      <c r="AB471">
        <v>70</v>
      </c>
      <c r="AC471">
        <v>20</v>
      </c>
      <c r="AD471" t="b">
        <v>0</v>
      </c>
      <c r="AE471" t="s">
        <v>389</v>
      </c>
      <c r="AF471" t="s">
        <v>390</v>
      </c>
      <c r="AG471" t="s">
        <v>18</v>
      </c>
    </row>
    <row r="472" spans="1:33" hidden="1">
      <c r="A472">
        <v>100470</v>
      </c>
      <c r="B472">
        <v>10423</v>
      </c>
      <c r="C472" s="2">
        <v>41570</v>
      </c>
      <c r="D472">
        <v>59</v>
      </c>
      <c r="E472" s="1">
        <v>44</v>
      </c>
      <c r="F472">
        <v>20</v>
      </c>
      <c r="G472" s="3">
        <v>0</v>
      </c>
      <c r="H472" s="8">
        <f t="shared" si="7"/>
        <v>880</v>
      </c>
      <c r="I472" t="s">
        <v>139</v>
      </c>
      <c r="J472">
        <v>6</v>
      </c>
      <c r="K472" s="2">
        <v>41584</v>
      </c>
      <c r="L472" s="2">
        <v>41602</v>
      </c>
      <c r="M472">
        <v>3</v>
      </c>
      <c r="N472" t="s">
        <v>561</v>
      </c>
      <c r="O472" t="s">
        <v>140</v>
      </c>
      <c r="P472" t="s">
        <v>141</v>
      </c>
      <c r="Q472" t="s">
        <v>142</v>
      </c>
      <c r="R472" t="s">
        <v>82</v>
      </c>
      <c r="S472" t="s">
        <v>525</v>
      </c>
      <c r="T472">
        <v>28</v>
      </c>
      <c r="U472" t="s">
        <v>589</v>
      </c>
      <c r="V472">
        <v>4</v>
      </c>
      <c r="W472" t="s">
        <v>5</v>
      </c>
      <c r="X472" t="s">
        <v>526</v>
      </c>
      <c r="Y472">
        <v>55</v>
      </c>
      <c r="Z472" s="6">
        <v>0.4</v>
      </c>
      <c r="AA472">
        <v>79</v>
      </c>
      <c r="AB472">
        <v>0</v>
      </c>
      <c r="AC472">
        <v>0</v>
      </c>
      <c r="AD472" t="b">
        <v>0</v>
      </c>
      <c r="AE472" t="s">
        <v>389</v>
      </c>
      <c r="AF472" t="s">
        <v>390</v>
      </c>
      <c r="AG472" t="s">
        <v>18</v>
      </c>
    </row>
    <row r="473" spans="1:33" hidden="1">
      <c r="A473">
        <v>100473</v>
      </c>
      <c r="B473">
        <v>10424</v>
      </c>
      <c r="C473" s="2">
        <v>41570</v>
      </c>
      <c r="D473">
        <v>68</v>
      </c>
      <c r="E473" s="1">
        <v>10</v>
      </c>
      <c r="F473">
        <v>30</v>
      </c>
      <c r="G473" s="3">
        <v>0.20000000298023199</v>
      </c>
      <c r="H473" s="8">
        <f t="shared" si="7"/>
        <v>239.99999910593039</v>
      </c>
      <c r="I473" t="s">
        <v>223</v>
      </c>
      <c r="J473">
        <v>7</v>
      </c>
      <c r="K473" s="2">
        <v>41598</v>
      </c>
      <c r="L473" s="2">
        <v>41574</v>
      </c>
      <c r="M473">
        <v>2</v>
      </c>
      <c r="N473" t="s">
        <v>560</v>
      </c>
      <c r="O473" t="s">
        <v>224</v>
      </c>
      <c r="P473" t="s">
        <v>225</v>
      </c>
      <c r="Q473" t="s">
        <v>226</v>
      </c>
      <c r="R473" t="s">
        <v>61</v>
      </c>
      <c r="S473" t="s">
        <v>542</v>
      </c>
      <c r="T473">
        <v>8</v>
      </c>
      <c r="U473" t="s">
        <v>569</v>
      </c>
      <c r="V473">
        <v>3</v>
      </c>
      <c r="W473" t="s">
        <v>4</v>
      </c>
      <c r="X473" t="s">
        <v>543</v>
      </c>
      <c r="Y473">
        <v>12.5</v>
      </c>
      <c r="Z473" s="6">
        <v>0.4</v>
      </c>
      <c r="AA473">
        <v>6</v>
      </c>
      <c r="AB473">
        <v>10</v>
      </c>
      <c r="AC473">
        <v>15</v>
      </c>
      <c r="AD473" t="b">
        <v>0</v>
      </c>
      <c r="AE473" t="s">
        <v>391</v>
      </c>
      <c r="AF473" t="s">
        <v>392</v>
      </c>
      <c r="AG473" t="s">
        <v>18</v>
      </c>
    </row>
    <row r="474" spans="1:33" hidden="1">
      <c r="A474">
        <v>100471</v>
      </c>
      <c r="B474">
        <v>10424</v>
      </c>
      <c r="C474" s="2">
        <v>41570</v>
      </c>
      <c r="D474">
        <v>35</v>
      </c>
      <c r="E474" s="1">
        <v>14.4</v>
      </c>
      <c r="F474">
        <v>60</v>
      </c>
      <c r="G474" s="3">
        <v>0.20000000298023199</v>
      </c>
      <c r="H474" s="8">
        <f t="shared" si="7"/>
        <v>691.19999742507957</v>
      </c>
      <c r="I474" t="s">
        <v>223</v>
      </c>
      <c r="J474">
        <v>7</v>
      </c>
      <c r="K474" s="2">
        <v>41598</v>
      </c>
      <c r="L474" s="2">
        <v>41574</v>
      </c>
      <c r="M474">
        <v>2</v>
      </c>
      <c r="N474" t="s">
        <v>560</v>
      </c>
      <c r="O474" t="s">
        <v>224</v>
      </c>
      <c r="P474" t="s">
        <v>225</v>
      </c>
      <c r="Q474" t="s">
        <v>226</v>
      </c>
      <c r="R474" t="s">
        <v>61</v>
      </c>
      <c r="S474" t="s">
        <v>479</v>
      </c>
      <c r="T474">
        <v>16</v>
      </c>
      <c r="U474" t="s">
        <v>577</v>
      </c>
      <c r="V474">
        <v>1</v>
      </c>
      <c r="W474" t="s">
        <v>2</v>
      </c>
      <c r="X474" t="s">
        <v>415</v>
      </c>
      <c r="Y474">
        <v>18</v>
      </c>
      <c r="Z474" s="6">
        <v>0.4</v>
      </c>
      <c r="AA474">
        <v>20</v>
      </c>
      <c r="AB474">
        <v>0</v>
      </c>
      <c r="AC474">
        <v>15</v>
      </c>
      <c r="AD474" t="b">
        <v>0</v>
      </c>
      <c r="AE474" t="s">
        <v>391</v>
      </c>
      <c r="AF474" t="s">
        <v>392</v>
      </c>
      <c r="AG474" t="s">
        <v>18</v>
      </c>
    </row>
    <row r="475" spans="1:33" hidden="1">
      <c r="A475">
        <v>100475</v>
      </c>
      <c r="B475">
        <v>10425</v>
      </c>
      <c r="C475" s="2">
        <v>41571</v>
      </c>
      <c r="D475">
        <v>76</v>
      </c>
      <c r="E475" s="1">
        <v>14.4</v>
      </c>
      <c r="F475">
        <v>20</v>
      </c>
      <c r="G475" s="3">
        <v>0.25</v>
      </c>
      <c r="H475" s="8">
        <f t="shared" si="7"/>
        <v>216</v>
      </c>
      <c r="I475" t="s">
        <v>182</v>
      </c>
      <c r="J475">
        <v>6</v>
      </c>
      <c r="K475" s="2">
        <v>41599</v>
      </c>
      <c r="L475" s="2">
        <v>41592</v>
      </c>
      <c r="M475">
        <v>2</v>
      </c>
      <c r="N475" t="s">
        <v>560</v>
      </c>
      <c r="O475" t="s">
        <v>183</v>
      </c>
      <c r="P475" t="s">
        <v>184</v>
      </c>
      <c r="Q475" t="s">
        <v>185</v>
      </c>
      <c r="R475" t="s">
        <v>47</v>
      </c>
      <c r="S475" t="s">
        <v>555</v>
      </c>
      <c r="T475">
        <v>23</v>
      </c>
      <c r="U475" t="s">
        <v>584</v>
      </c>
      <c r="V475">
        <v>1</v>
      </c>
      <c r="W475" t="s">
        <v>2</v>
      </c>
      <c r="X475" t="s">
        <v>556</v>
      </c>
      <c r="Y475">
        <v>18</v>
      </c>
      <c r="Z475" s="6">
        <v>0.4</v>
      </c>
      <c r="AA475">
        <v>57</v>
      </c>
      <c r="AB475">
        <v>0</v>
      </c>
      <c r="AC475">
        <v>20</v>
      </c>
      <c r="AD475" t="b">
        <v>0</v>
      </c>
      <c r="AE475" t="s">
        <v>389</v>
      </c>
      <c r="AF475" t="s">
        <v>390</v>
      </c>
      <c r="AG475" t="s">
        <v>18</v>
      </c>
    </row>
    <row r="476" spans="1:33" hidden="1">
      <c r="A476">
        <v>100474</v>
      </c>
      <c r="B476">
        <v>10425</v>
      </c>
      <c r="C476" s="2">
        <v>41571</v>
      </c>
      <c r="D476">
        <v>55</v>
      </c>
      <c r="E476" s="1">
        <v>19.2</v>
      </c>
      <c r="F476">
        <v>10</v>
      </c>
      <c r="G476" s="3">
        <v>0.25</v>
      </c>
      <c r="H476" s="8">
        <f t="shared" si="7"/>
        <v>144</v>
      </c>
      <c r="I476" t="s">
        <v>182</v>
      </c>
      <c r="J476">
        <v>6</v>
      </c>
      <c r="K476" s="2">
        <v>41599</v>
      </c>
      <c r="L476" s="2">
        <v>41592</v>
      </c>
      <c r="M476">
        <v>2</v>
      </c>
      <c r="N476" t="s">
        <v>560</v>
      </c>
      <c r="O476" t="s">
        <v>183</v>
      </c>
      <c r="P476" t="s">
        <v>184</v>
      </c>
      <c r="Q476" t="s">
        <v>185</v>
      </c>
      <c r="R476" t="s">
        <v>47</v>
      </c>
      <c r="S476" t="s">
        <v>518</v>
      </c>
      <c r="T476">
        <v>25</v>
      </c>
      <c r="U476" t="s">
        <v>586</v>
      </c>
      <c r="V476">
        <v>6</v>
      </c>
      <c r="W476" t="s">
        <v>7</v>
      </c>
      <c r="X476" t="s">
        <v>519</v>
      </c>
      <c r="Y476">
        <v>24</v>
      </c>
      <c r="Z476" s="6">
        <v>0.35</v>
      </c>
      <c r="AA476">
        <v>115</v>
      </c>
      <c r="AB476">
        <v>0</v>
      </c>
      <c r="AC476">
        <v>20</v>
      </c>
      <c r="AD476" t="b">
        <v>0</v>
      </c>
      <c r="AE476" t="s">
        <v>389</v>
      </c>
      <c r="AF476" t="s">
        <v>390</v>
      </c>
      <c r="AG476" t="s">
        <v>18</v>
      </c>
    </row>
    <row r="477" spans="1:33" hidden="1">
      <c r="A477">
        <v>100476</v>
      </c>
      <c r="B477">
        <v>10426</v>
      </c>
      <c r="C477" s="2">
        <v>41574</v>
      </c>
      <c r="D477">
        <v>56</v>
      </c>
      <c r="E477" s="1">
        <v>30.4</v>
      </c>
      <c r="F477">
        <v>5</v>
      </c>
      <c r="G477" s="3">
        <v>0</v>
      </c>
      <c r="H477" s="8">
        <f t="shared" si="7"/>
        <v>152</v>
      </c>
      <c r="I477" t="s">
        <v>131</v>
      </c>
      <c r="J477">
        <v>4</v>
      </c>
      <c r="K477" s="2">
        <v>41602</v>
      </c>
      <c r="L477" s="2">
        <v>41584</v>
      </c>
      <c r="M477">
        <v>1</v>
      </c>
      <c r="N477" t="s">
        <v>559</v>
      </c>
      <c r="O477" t="s">
        <v>132</v>
      </c>
      <c r="P477" t="s">
        <v>133</v>
      </c>
      <c r="Q477" t="s">
        <v>134</v>
      </c>
      <c r="R477" t="s">
        <v>52</v>
      </c>
      <c r="S477" t="s">
        <v>520</v>
      </c>
      <c r="T477">
        <v>26</v>
      </c>
      <c r="U477" t="s">
        <v>587</v>
      </c>
      <c r="V477">
        <v>5</v>
      </c>
      <c r="W477" t="s">
        <v>6</v>
      </c>
      <c r="X477" t="s">
        <v>521</v>
      </c>
      <c r="Y477">
        <v>38</v>
      </c>
      <c r="Z477" s="6">
        <v>0.4</v>
      </c>
      <c r="AA477">
        <v>21</v>
      </c>
      <c r="AB477">
        <v>10</v>
      </c>
      <c r="AC477">
        <v>30</v>
      </c>
      <c r="AD477" t="b">
        <v>0</v>
      </c>
      <c r="AE477" t="s">
        <v>385</v>
      </c>
      <c r="AF477" t="s">
        <v>386</v>
      </c>
      <c r="AG477" t="s">
        <v>18</v>
      </c>
    </row>
    <row r="478" spans="1:33">
      <c r="A478">
        <v>100478</v>
      </c>
      <c r="B478">
        <v>10427</v>
      </c>
      <c r="C478" s="2">
        <v>41574</v>
      </c>
      <c r="D478">
        <v>14</v>
      </c>
      <c r="E478" s="1">
        <v>18.600000000000001</v>
      </c>
      <c r="F478">
        <v>35</v>
      </c>
      <c r="G478" s="3">
        <v>0</v>
      </c>
      <c r="H478" s="8">
        <f t="shared" si="7"/>
        <v>651</v>
      </c>
      <c r="I478" t="s">
        <v>249</v>
      </c>
      <c r="J478">
        <v>4</v>
      </c>
      <c r="K478" s="2">
        <v>41602</v>
      </c>
      <c r="L478" s="2">
        <v>41611</v>
      </c>
      <c r="M478">
        <v>2</v>
      </c>
      <c r="N478" t="s">
        <v>560</v>
      </c>
      <c r="O478" t="s">
        <v>250</v>
      </c>
      <c r="P478" t="s">
        <v>251</v>
      </c>
      <c r="Q478" t="s">
        <v>252</v>
      </c>
      <c r="R478" t="s">
        <v>102</v>
      </c>
      <c r="S478" t="s">
        <v>438</v>
      </c>
      <c r="T478">
        <v>6</v>
      </c>
      <c r="U478" t="s">
        <v>567</v>
      </c>
      <c r="V478">
        <v>7</v>
      </c>
      <c r="W478" t="s">
        <v>8</v>
      </c>
      <c r="X478" t="s">
        <v>439</v>
      </c>
      <c r="Y478">
        <v>23.25</v>
      </c>
      <c r="Z478" s="6">
        <v>0.35</v>
      </c>
      <c r="AA478">
        <v>35</v>
      </c>
      <c r="AB478">
        <v>0</v>
      </c>
      <c r="AC478">
        <v>0</v>
      </c>
      <c r="AD478" t="b">
        <v>0</v>
      </c>
      <c r="AE478" t="s">
        <v>385</v>
      </c>
      <c r="AF478" t="s">
        <v>386</v>
      </c>
      <c r="AG478" t="s">
        <v>18</v>
      </c>
    </row>
    <row r="479" spans="1:33" hidden="1">
      <c r="A479">
        <v>100477</v>
      </c>
      <c r="B479">
        <v>10426</v>
      </c>
      <c r="C479" s="2">
        <v>41574</v>
      </c>
      <c r="D479">
        <v>64</v>
      </c>
      <c r="E479" s="1">
        <v>26.6</v>
      </c>
      <c r="F479">
        <v>7</v>
      </c>
      <c r="G479" s="3">
        <v>0</v>
      </c>
      <c r="H479" s="8">
        <f t="shared" si="7"/>
        <v>186.20000000000002</v>
      </c>
      <c r="I479" t="s">
        <v>131</v>
      </c>
      <c r="J479">
        <v>4</v>
      </c>
      <c r="K479" s="2">
        <v>41602</v>
      </c>
      <c r="L479" s="2">
        <v>41584</v>
      </c>
      <c r="M479">
        <v>1</v>
      </c>
      <c r="N479" t="s">
        <v>559</v>
      </c>
      <c r="O479" t="s">
        <v>132</v>
      </c>
      <c r="P479" t="s">
        <v>133</v>
      </c>
      <c r="Q479" t="s">
        <v>134</v>
      </c>
      <c r="R479" t="s">
        <v>52</v>
      </c>
      <c r="S479" t="s">
        <v>535</v>
      </c>
      <c r="T479">
        <v>12</v>
      </c>
      <c r="U479" t="s">
        <v>573</v>
      </c>
      <c r="V479">
        <v>5</v>
      </c>
      <c r="W479" t="s">
        <v>6</v>
      </c>
      <c r="X479" t="s">
        <v>536</v>
      </c>
      <c r="Y479">
        <v>33.25</v>
      </c>
      <c r="Z479" s="6">
        <v>0.4</v>
      </c>
      <c r="AA479">
        <v>22</v>
      </c>
      <c r="AB479">
        <v>80</v>
      </c>
      <c r="AC479">
        <v>30</v>
      </c>
      <c r="AD479" t="b">
        <v>0</v>
      </c>
      <c r="AE479" t="s">
        <v>385</v>
      </c>
      <c r="AF479" t="s">
        <v>386</v>
      </c>
      <c r="AG479" t="s">
        <v>18</v>
      </c>
    </row>
    <row r="480" spans="1:33" hidden="1">
      <c r="A480">
        <v>100479</v>
      </c>
      <c r="B480">
        <v>10428</v>
      </c>
      <c r="C480" s="2">
        <v>41575</v>
      </c>
      <c r="D480">
        <v>46</v>
      </c>
      <c r="E480" s="1">
        <v>9.6</v>
      </c>
      <c r="F480">
        <v>20</v>
      </c>
      <c r="G480" s="3">
        <v>0</v>
      </c>
      <c r="H480" s="8">
        <f t="shared" si="7"/>
        <v>192</v>
      </c>
      <c r="I480" t="s">
        <v>273</v>
      </c>
      <c r="J480">
        <v>7</v>
      </c>
      <c r="K480" s="2">
        <v>41603</v>
      </c>
      <c r="L480" s="2">
        <v>41582</v>
      </c>
      <c r="M480">
        <v>1</v>
      </c>
      <c r="N480" t="s">
        <v>559</v>
      </c>
      <c r="O480" t="s">
        <v>274</v>
      </c>
      <c r="P480" t="s">
        <v>275</v>
      </c>
      <c r="Q480" t="s">
        <v>276</v>
      </c>
      <c r="R480" t="s">
        <v>125</v>
      </c>
      <c r="S480" t="s">
        <v>500</v>
      </c>
      <c r="T480">
        <v>21</v>
      </c>
      <c r="U480" t="s">
        <v>582</v>
      </c>
      <c r="V480">
        <v>8</v>
      </c>
      <c r="W480" t="s">
        <v>9</v>
      </c>
      <c r="X480" t="s">
        <v>501</v>
      </c>
      <c r="Y480">
        <v>12</v>
      </c>
      <c r="Z480" s="6">
        <v>0.42</v>
      </c>
      <c r="AA480">
        <v>95</v>
      </c>
      <c r="AB480">
        <v>0</v>
      </c>
      <c r="AC480">
        <v>0</v>
      </c>
      <c r="AD480" t="b">
        <v>0</v>
      </c>
      <c r="AE480" t="s">
        <v>391</v>
      </c>
      <c r="AF480" t="s">
        <v>392</v>
      </c>
      <c r="AG480" t="s">
        <v>18</v>
      </c>
    </row>
    <row r="481" spans="1:33" hidden="1">
      <c r="A481">
        <v>100480</v>
      </c>
      <c r="B481">
        <v>10429</v>
      </c>
      <c r="C481" s="2">
        <v>41576</v>
      </c>
      <c r="D481">
        <v>50</v>
      </c>
      <c r="E481" s="1">
        <v>13</v>
      </c>
      <c r="F481">
        <v>40</v>
      </c>
      <c r="G481" s="3">
        <v>0</v>
      </c>
      <c r="H481" s="8">
        <f t="shared" si="7"/>
        <v>520</v>
      </c>
      <c r="I481" t="s">
        <v>165</v>
      </c>
      <c r="J481">
        <v>3</v>
      </c>
      <c r="K481" s="2">
        <v>41620</v>
      </c>
      <c r="L481" s="2">
        <v>41585</v>
      </c>
      <c r="M481">
        <v>2</v>
      </c>
      <c r="N481" t="s">
        <v>560</v>
      </c>
      <c r="O481" t="s">
        <v>166</v>
      </c>
      <c r="P481" t="s">
        <v>167</v>
      </c>
      <c r="Q481" t="s">
        <v>168</v>
      </c>
      <c r="R481" t="s">
        <v>169</v>
      </c>
      <c r="S481" t="s">
        <v>508</v>
      </c>
      <c r="T481">
        <v>23</v>
      </c>
      <c r="U481" t="s">
        <v>584</v>
      </c>
      <c r="V481">
        <v>3</v>
      </c>
      <c r="W481" t="s">
        <v>4</v>
      </c>
      <c r="X481" t="s">
        <v>509</v>
      </c>
      <c r="Y481">
        <v>16.25</v>
      </c>
      <c r="Z481" s="6">
        <v>0.35</v>
      </c>
      <c r="AA481">
        <v>65</v>
      </c>
      <c r="AB481">
        <v>0</v>
      </c>
      <c r="AC481">
        <v>30</v>
      </c>
      <c r="AD481" t="b">
        <v>0</v>
      </c>
      <c r="AE481" t="s">
        <v>383</v>
      </c>
      <c r="AF481" t="s">
        <v>384</v>
      </c>
      <c r="AG481" t="s">
        <v>18</v>
      </c>
    </row>
    <row r="482" spans="1:33" hidden="1">
      <c r="A482">
        <v>100481</v>
      </c>
      <c r="B482">
        <v>10429</v>
      </c>
      <c r="C482" s="2">
        <v>41576</v>
      </c>
      <c r="D482">
        <v>63</v>
      </c>
      <c r="E482" s="1">
        <v>35.1</v>
      </c>
      <c r="F482">
        <v>35</v>
      </c>
      <c r="G482" s="3">
        <v>0.25</v>
      </c>
      <c r="H482" s="8">
        <f t="shared" si="7"/>
        <v>921.375</v>
      </c>
      <c r="I482" t="s">
        <v>165</v>
      </c>
      <c r="J482">
        <v>3</v>
      </c>
      <c r="K482" s="2">
        <v>41620</v>
      </c>
      <c r="L482" s="2">
        <v>41585</v>
      </c>
      <c r="M482">
        <v>2</v>
      </c>
      <c r="N482" t="s">
        <v>560</v>
      </c>
      <c r="O482" t="s">
        <v>166</v>
      </c>
      <c r="P482" t="s">
        <v>167</v>
      </c>
      <c r="Q482" t="s">
        <v>168</v>
      </c>
      <c r="R482" t="s">
        <v>169</v>
      </c>
      <c r="S482" t="s">
        <v>533</v>
      </c>
      <c r="T482">
        <v>7</v>
      </c>
      <c r="U482" t="s">
        <v>568</v>
      </c>
      <c r="V482">
        <v>2</v>
      </c>
      <c r="W482" t="s">
        <v>3</v>
      </c>
      <c r="X482" t="s">
        <v>534</v>
      </c>
      <c r="Y482">
        <v>43.9</v>
      </c>
      <c r="Z482" s="6">
        <v>0.45</v>
      </c>
      <c r="AA482">
        <v>24</v>
      </c>
      <c r="AB482">
        <v>0</v>
      </c>
      <c r="AC482">
        <v>5</v>
      </c>
      <c r="AD482" t="b">
        <v>0</v>
      </c>
      <c r="AE482" t="s">
        <v>383</v>
      </c>
      <c r="AF482" t="s">
        <v>384</v>
      </c>
      <c r="AG482" t="s">
        <v>18</v>
      </c>
    </row>
    <row r="483" spans="1:33">
      <c r="A483">
        <v>100482</v>
      </c>
      <c r="B483">
        <v>10430</v>
      </c>
      <c r="C483" s="2">
        <v>41577</v>
      </c>
      <c r="D483">
        <v>17</v>
      </c>
      <c r="E483" s="1">
        <v>31.2</v>
      </c>
      <c r="F483">
        <v>45</v>
      </c>
      <c r="G483" s="3">
        <v>0.20000000298023199</v>
      </c>
      <c r="H483" s="8">
        <f t="shared" si="7"/>
        <v>1123.1999958157542</v>
      </c>
      <c r="I483" t="s">
        <v>97</v>
      </c>
      <c r="J483">
        <v>4</v>
      </c>
      <c r="K483" s="2">
        <v>41591</v>
      </c>
      <c r="L483" s="2">
        <v>41581</v>
      </c>
      <c r="M483">
        <v>1</v>
      </c>
      <c r="N483" t="s">
        <v>559</v>
      </c>
      <c r="O483" t="s">
        <v>98</v>
      </c>
      <c r="P483" t="s">
        <v>99</v>
      </c>
      <c r="Q483" t="s">
        <v>101</v>
      </c>
      <c r="R483" t="s">
        <v>102</v>
      </c>
      <c r="S483" t="s">
        <v>444</v>
      </c>
      <c r="T483">
        <v>7</v>
      </c>
      <c r="U483" t="s">
        <v>568</v>
      </c>
      <c r="V483">
        <v>6</v>
      </c>
      <c r="W483" t="s">
        <v>7</v>
      </c>
      <c r="X483" t="s">
        <v>445</v>
      </c>
      <c r="Y483">
        <v>39</v>
      </c>
      <c r="Z483" s="6">
        <v>0.35</v>
      </c>
      <c r="AA483">
        <v>0</v>
      </c>
      <c r="AB483">
        <v>0</v>
      </c>
      <c r="AC483">
        <v>0</v>
      </c>
      <c r="AD483" t="b">
        <v>1</v>
      </c>
      <c r="AE483" t="s">
        <v>385</v>
      </c>
      <c r="AF483" t="s">
        <v>386</v>
      </c>
      <c r="AG483" t="s">
        <v>18</v>
      </c>
    </row>
    <row r="484" spans="1:33" hidden="1">
      <c r="A484">
        <v>100486</v>
      </c>
      <c r="B484">
        <v>10431</v>
      </c>
      <c r="C484" s="2">
        <v>41577</v>
      </c>
      <c r="D484">
        <v>17</v>
      </c>
      <c r="E484" s="1">
        <v>31.2</v>
      </c>
      <c r="F484">
        <v>50</v>
      </c>
      <c r="G484" s="3">
        <v>0.25</v>
      </c>
      <c r="H484" s="8">
        <f t="shared" si="7"/>
        <v>1170</v>
      </c>
      <c r="I484" t="s">
        <v>57</v>
      </c>
      <c r="J484">
        <v>4</v>
      </c>
      <c r="K484" s="2">
        <v>41591</v>
      </c>
      <c r="L484" s="2">
        <v>41585</v>
      </c>
      <c r="M484">
        <v>2</v>
      </c>
      <c r="N484" t="s">
        <v>560</v>
      </c>
      <c r="O484" t="s">
        <v>58</v>
      </c>
      <c r="P484" t="s">
        <v>59</v>
      </c>
      <c r="Q484" t="s">
        <v>60</v>
      </c>
      <c r="R484" t="s">
        <v>61</v>
      </c>
      <c r="S484" t="s">
        <v>444</v>
      </c>
      <c r="T484">
        <v>7</v>
      </c>
      <c r="U484" t="s">
        <v>568</v>
      </c>
      <c r="V484">
        <v>6</v>
      </c>
      <c r="W484" t="s">
        <v>7</v>
      </c>
      <c r="X484" t="s">
        <v>445</v>
      </c>
      <c r="Y484">
        <v>39</v>
      </c>
      <c r="Z484" s="6">
        <v>0.35</v>
      </c>
      <c r="AA484">
        <v>0</v>
      </c>
      <c r="AB484">
        <v>0</v>
      </c>
      <c r="AC484">
        <v>0</v>
      </c>
      <c r="AD484" t="b">
        <v>1</v>
      </c>
      <c r="AE484" t="s">
        <v>385</v>
      </c>
      <c r="AF484" t="s">
        <v>386</v>
      </c>
      <c r="AG484" t="s">
        <v>18</v>
      </c>
    </row>
    <row r="485" spans="1:33" hidden="1">
      <c r="A485">
        <v>100487</v>
      </c>
      <c r="B485">
        <v>10431</v>
      </c>
      <c r="C485" s="2">
        <v>41577</v>
      </c>
      <c r="D485">
        <v>40</v>
      </c>
      <c r="E485" s="1">
        <v>14.7</v>
      </c>
      <c r="F485">
        <v>50</v>
      </c>
      <c r="G485" s="3">
        <v>0.25</v>
      </c>
      <c r="H485" s="8">
        <f t="shared" si="7"/>
        <v>551.25</v>
      </c>
      <c r="I485" t="s">
        <v>57</v>
      </c>
      <c r="J485">
        <v>4</v>
      </c>
      <c r="K485" s="2">
        <v>41591</v>
      </c>
      <c r="L485" s="2">
        <v>41585</v>
      </c>
      <c r="M485">
        <v>2</v>
      </c>
      <c r="N485" t="s">
        <v>560</v>
      </c>
      <c r="O485" t="s">
        <v>58</v>
      </c>
      <c r="P485" t="s">
        <v>59</v>
      </c>
      <c r="Q485" t="s">
        <v>60</v>
      </c>
      <c r="R485" t="s">
        <v>61</v>
      </c>
      <c r="S485" t="s">
        <v>488</v>
      </c>
      <c r="T485">
        <v>19</v>
      </c>
      <c r="U485" t="s">
        <v>580</v>
      </c>
      <c r="V485">
        <v>8</v>
      </c>
      <c r="W485" t="s">
        <v>9</v>
      </c>
      <c r="X485" t="s">
        <v>489</v>
      </c>
      <c r="Y485">
        <v>18.399999999999999</v>
      </c>
      <c r="Z485" s="6">
        <v>0.42</v>
      </c>
      <c r="AA485">
        <v>123</v>
      </c>
      <c r="AB485">
        <v>0</v>
      </c>
      <c r="AC485">
        <v>30</v>
      </c>
      <c r="AD485" t="b">
        <v>0</v>
      </c>
      <c r="AE485" t="s">
        <v>385</v>
      </c>
      <c r="AF485" t="s">
        <v>386</v>
      </c>
      <c r="AG485" t="s">
        <v>18</v>
      </c>
    </row>
    <row r="486" spans="1:33">
      <c r="A486">
        <v>100484</v>
      </c>
      <c r="B486">
        <v>10430</v>
      </c>
      <c r="C486" s="2">
        <v>41577</v>
      </c>
      <c r="D486">
        <v>56</v>
      </c>
      <c r="E486" s="1">
        <v>30.4</v>
      </c>
      <c r="F486">
        <v>30</v>
      </c>
      <c r="G486" s="3">
        <v>0</v>
      </c>
      <c r="H486" s="8">
        <f t="shared" si="7"/>
        <v>912</v>
      </c>
      <c r="I486" t="s">
        <v>97</v>
      </c>
      <c r="J486">
        <v>4</v>
      </c>
      <c r="K486" s="2">
        <v>41591</v>
      </c>
      <c r="L486" s="2">
        <v>41581</v>
      </c>
      <c r="M486">
        <v>1</v>
      </c>
      <c r="N486" t="s">
        <v>559</v>
      </c>
      <c r="O486" t="s">
        <v>98</v>
      </c>
      <c r="P486" t="s">
        <v>99</v>
      </c>
      <c r="Q486" t="s">
        <v>101</v>
      </c>
      <c r="R486" t="s">
        <v>102</v>
      </c>
      <c r="S486" t="s">
        <v>520</v>
      </c>
      <c r="T486">
        <v>26</v>
      </c>
      <c r="U486" t="s">
        <v>587</v>
      </c>
      <c r="V486">
        <v>5</v>
      </c>
      <c r="W486" t="s">
        <v>6</v>
      </c>
      <c r="X486" t="s">
        <v>521</v>
      </c>
      <c r="Y486">
        <v>38</v>
      </c>
      <c r="Z486" s="6">
        <v>0.4</v>
      </c>
      <c r="AA486">
        <v>21</v>
      </c>
      <c r="AB486">
        <v>10</v>
      </c>
      <c r="AC486">
        <v>30</v>
      </c>
      <c r="AD486" t="b">
        <v>0</v>
      </c>
      <c r="AE486" t="s">
        <v>385</v>
      </c>
      <c r="AF486" t="s">
        <v>386</v>
      </c>
      <c r="AG486" t="s">
        <v>18</v>
      </c>
    </row>
    <row r="487" spans="1:33">
      <c r="A487">
        <v>100485</v>
      </c>
      <c r="B487">
        <v>10430</v>
      </c>
      <c r="C487" s="2">
        <v>41577</v>
      </c>
      <c r="D487">
        <v>59</v>
      </c>
      <c r="E487" s="1">
        <v>44</v>
      </c>
      <c r="F487">
        <v>70</v>
      </c>
      <c r="G487" s="3">
        <v>0.20000000298023199</v>
      </c>
      <c r="H487" s="8">
        <f t="shared" si="7"/>
        <v>2463.9999908208856</v>
      </c>
      <c r="I487" t="s">
        <v>97</v>
      </c>
      <c r="J487">
        <v>4</v>
      </c>
      <c r="K487" s="2">
        <v>41591</v>
      </c>
      <c r="L487" s="2">
        <v>41581</v>
      </c>
      <c r="M487">
        <v>1</v>
      </c>
      <c r="N487" t="s">
        <v>559</v>
      </c>
      <c r="O487" t="s">
        <v>98</v>
      </c>
      <c r="P487" t="s">
        <v>99</v>
      </c>
      <c r="Q487" t="s">
        <v>101</v>
      </c>
      <c r="R487" t="s">
        <v>102</v>
      </c>
      <c r="S487" t="s">
        <v>525</v>
      </c>
      <c r="T487">
        <v>28</v>
      </c>
      <c r="U487" t="s">
        <v>589</v>
      </c>
      <c r="V487">
        <v>4</v>
      </c>
      <c r="W487" t="s">
        <v>5</v>
      </c>
      <c r="X487" t="s">
        <v>526</v>
      </c>
      <c r="Y487">
        <v>55</v>
      </c>
      <c r="Z487" s="6">
        <v>0.4</v>
      </c>
      <c r="AA487">
        <v>79</v>
      </c>
      <c r="AB487">
        <v>0</v>
      </c>
      <c r="AC487">
        <v>0</v>
      </c>
      <c r="AD487" t="b">
        <v>0</v>
      </c>
      <c r="AE487" t="s">
        <v>385</v>
      </c>
      <c r="AF487" t="s">
        <v>386</v>
      </c>
      <c r="AG487" t="s">
        <v>18</v>
      </c>
    </row>
    <row r="488" spans="1:33">
      <c r="A488">
        <v>100483</v>
      </c>
      <c r="B488">
        <v>10430</v>
      </c>
      <c r="C488" s="2">
        <v>41577</v>
      </c>
      <c r="D488">
        <v>21</v>
      </c>
      <c r="E488" s="1">
        <v>8</v>
      </c>
      <c r="F488">
        <v>50</v>
      </c>
      <c r="G488" s="3">
        <v>0</v>
      </c>
      <c r="H488" s="8">
        <f t="shared" si="7"/>
        <v>400</v>
      </c>
      <c r="I488" t="s">
        <v>97</v>
      </c>
      <c r="J488">
        <v>4</v>
      </c>
      <c r="K488" s="2">
        <v>41591</v>
      </c>
      <c r="L488" s="2">
        <v>41581</v>
      </c>
      <c r="M488">
        <v>1</v>
      </c>
      <c r="N488" t="s">
        <v>559</v>
      </c>
      <c r="O488" t="s">
        <v>98</v>
      </c>
      <c r="P488" t="s">
        <v>99</v>
      </c>
      <c r="Q488" t="s">
        <v>101</v>
      </c>
      <c r="R488" t="s">
        <v>102</v>
      </c>
      <c r="S488" t="s">
        <v>452</v>
      </c>
      <c r="T488">
        <v>8</v>
      </c>
      <c r="U488" t="s">
        <v>569</v>
      </c>
      <c r="V488">
        <v>3</v>
      </c>
      <c r="W488" t="s">
        <v>4</v>
      </c>
      <c r="X488" t="s">
        <v>453</v>
      </c>
      <c r="Y488">
        <v>10</v>
      </c>
      <c r="Z488" s="6">
        <v>0.35</v>
      </c>
      <c r="AA488">
        <v>3</v>
      </c>
      <c r="AB488">
        <v>40</v>
      </c>
      <c r="AC488">
        <v>5</v>
      </c>
      <c r="AD488" t="b">
        <v>0</v>
      </c>
      <c r="AE488" t="s">
        <v>385</v>
      </c>
      <c r="AF488" t="s">
        <v>386</v>
      </c>
      <c r="AG488" t="s">
        <v>18</v>
      </c>
    </row>
    <row r="489" spans="1:33" hidden="1">
      <c r="A489">
        <v>100488</v>
      </c>
      <c r="B489">
        <v>10431</v>
      </c>
      <c r="C489" s="2">
        <v>41577</v>
      </c>
      <c r="D489">
        <v>47</v>
      </c>
      <c r="E489" s="1">
        <v>7.6</v>
      </c>
      <c r="F489">
        <v>30</v>
      </c>
      <c r="G489" s="3">
        <v>0.25</v>
      </c>
      <c r="H489" s="8">
        <f t="shared" si="7"/>
        <v>171</v>
      </c>
      <c r="I489" t="s">
        <v>57</v>
      </c>
      <c r="J489">
        <v>4</v>
      </c>
      <c r="K489" s="2">
        <v>41591</v>
      </c>
      <c r="L489" s="2">
        <v>41585</v>
      </c>
      <c r="M489">
        <v>2</v>
      </c>
      <c r="N489" t="s">
        <v>560</v>
      </c>
      <c r="O489" t="s">
        <v>58</v>
      </c>
      <c r="P489" t="s">
        <v>59</v>
      </c>
      <c r="Q489" t="s">
        <v>60</v>
      </c>
      <c r="R489" t="s">
        <v>61</v>
      </c>
      <c r="S489" t="s">
        <v>502</v>
      </c>
      <c r="T489">
        <v>22</v>
      </c>
      <c r="U489" t="s">
        <v>583</v>
      </c>
      <c r="V489">
        <v>3</v>
      </c>
      <c r="W489" t="s">
        <v>4</v>
      </c>
      <c r="X489" t="s">
        <v>503</v>
      </c>
      <c r="Y489">
        <v>9.5</v>
      </c>
      <c r="Z489" s="6">
        <v>0.4</v>
      </c>
      <c r="AA489">
        <v>36</v>
      </c>
      <c r="AB489">
        <v>0</v>
      </c>
      <c r="AC489">
        <v>0</v>
      </c>
      <c r="AD489" t="b">
        <v>0</v>
      </c>
      <c r="AE489" t="s">
        <v>385</v>
      </c>
      <c r="AF489" t="s">
        <v>386</v>
      </c>
      <c r="AG489" t="s">
        <v>18</v>
      </c>
    </row>
    <row r="490" spans="1:33" hidden="1">
      <c r="A490">
        <v>100489</v>
      </c>
      <c r="B490">
        <v>10432</v>
      </c>
      <c r="C490" s="2">
        <v>41578</v>
      </c>
      <c r="D490">
        <v>26</v>
      </c>
      <c r="E490" s="1">
        <v>24.9</v>
      </c>
      <c r="F490">
        <v>10</v>
      </c>
      <c r="G490" s="3">
        <v>0</v>
      </c>
      <c r="H490" s="8">
        <f t="shared" si="7"/>
        <v>249</v>
      </c>
      <c r="I490" t="s">
        <v>307</v>
      </c>
      <c r="J490">
        <v>3</v>
      </c>
      <c r="K490" s="2">
        <v>41592</v>
      </c>
      <c r="L490" s="2">
        <v>41585</v>
      </c>
      <c r="M490">
        <v>2</v>
      </c>
      <c r="N490" t="s">
        <v>560</v>
      </c>
      <c r="O490" t="s">
        <v>308</v>
      </c>
      <c r="P490" t="s">
        <v>309</v>
      </c>
      <c r="Q490" t="s">
        <v>310</v>
      </c>
      <c r="R490" t="s">
        <v>147</v>
      </c>
      <c r="S490" t="s">
        <v>462</v>
      </c>
      <c r="T490">
        <v>11</v>
      </c>
      <c r="U490" t="s">
        <v>572</v>
      </c>
      <c r="V490">
        <v>3</v>
      </c>
      <c r="W490" t="s">
        <v>4</v>
      </c>
      <c r="X490" t="s">
        <v>463</v>
      </c>
      <c r="Y490">
        <v>31.23</v>
      </c>
      <c r="Z490" s="6">
        <v>0.35</v>
      </c>
      <c r="AA490">
        <v>15</v>
      </c>
      <c r="AB490">
        <v>0</v>
      </c>
      <c r="AC490">
        <v>0</v>
      </c>
      <c r="AD490" t="b">
        <v>0</v>
      </c>
      <c r="AE490" t="s">
        <v>383</v>
      </c>
      <c r="AF490" t="s">
        <v>384</v>
      </c>
      <c r="AG490" t="s">
        <v>18</v>
      </c>
    </row>
    <row r="491" spans="1:33" hidden="1">
      <c r="A491">
        <v>100490</v>
      </c>
      <c r="B491">
        <v>10432</v>
      </c>
      <c r="C491" s="2">
        <v>41578</v>
      </c>
      <c r="D491">
        <v>54</v>
      </c>
      <c r="E491" s="1">
        <v>5.9</v>
      </c>
      <c r="F491">
        <v>40</v>
      </c>
      <c r="G491" s="3">
        <v>0</v>
      </c>
      <c r="H491" s="8">
        <f t="shared" si="7"/>
        <v>236</v>
      </c>
      <c r="I491" t="s">
        <v>307</v>
      </c>
      <c r="J491">
        <v>3</v>
      </c>
      <c r="K491" s="2">
        <v>41592</v>
      </c>
      <c r="L491" s="2">
        <v>41585</v>
      </c>
      <c r="M491">
        <v>2</v>
      </c>
      <c r="N491" t="s">
        <v>560</v>
      </c>
      <c r="O491" t="s">
        <v>308</v>
      </c>
      <c r="P491" t="s">
        <v>309</v>
      </c>
      <c r="Q491" t="s">
        <v>310</v>
      </c>
      <c r="R491" t="s">
        <v>147</v>
      </c>
      <c r="S491" t="s">
        <v>516</v>
      </c>
      <c r="T491">
        <v>25</v>
      </c>
      <c r="U491" t="s">
        <v>586</v>
      </c>
      <c r="V491">
        <v>6</v>
      </c>
      <c r="W491" t="s">
        <v>7</v>
      </c>
      <c r="X491" t="s">
        <v>517</v>
      </c>
      <c r="Y491">
        <v>7.45</v>
      </c>
      <c r="Z491" s="6">
        <v>0.35</v>
      </c>
      <c r="AA491">
        <v>21</v>
      </c>
      <c r="AB491">
        <v>0</v>
      </c>
      <c r="AC491">
        <v>10</v>
      </c>
      <c r="AD491" t="b">
        <v>0</v>
      </c>
      <c r="AE491" t="s">
        <v>383</v>
      </c>
      <c r="AF491" t="s">
        <v>384</v>
      </c>
      <c r="AG491" t="s">
        <v>18</v>
      </c>
    </row>
    <row r="492" spans="1:33" hidden="1">
      <c r="A492">
        <v>100491</v>
      </c>
      <c r="B492">
        <v>10433</v>
      </c>
      <c r="C492" s="2">
        <v>41581</v>
      </c>
      <c r="D492">
        <v>56</v>
      </c>
      <c r="E492" s="1">
        <v>30.4</v>
      </c>
      <c r="F492">
        <v>28</v>
      </c>
      <c r="G492" s="3">
        <v>0</v>
      </c>
      <c r="H492" s="8">
        <f t="shared" si="7"/>
        <v>851.19999999999993</v>
      </c>
      <c r="I492" t="s">
        <v>253</v>
      </c>
      <c r="J492">
        <v>3</v>
      </c>
      <c r="K492" s="2">
        <v>41611</v>
      </c>
      <c r="L492" s="2">
        <v>41612</v>
      </c>
      <c r="M492">
        <v>3</v>
      </c>
      <c r="N492" t="s">
        <v>561</v>
      </c>
      <c r="O492" t="s">
        <v>254</v>
      </c>
      <c r="P492" t="s">
        <v>255</v>
      </c>
      <c r="Q492" t="s">
        <v>129</v>
      </c>
      <c r="R492" t="s">
        <v>130</v>
      </c>
      <c r="S492" t="s">
        <v>520</v>
      </c>
      <c r="T492">
        <v>26</v>
      </c>
      <c r="U492" t="s">
        <v>587</v>
      </c>
      <c r="V492">
        <v>5</v>
      </c>
      <c r="W492" t="s">
        <v>6</v>
      </c>
      <c r="X492" t="s">
        <v>521</v>
      </c>
      <c r="Y492">
        <v>38</v>
      </c>
      <c r="Z492" s="6">
        <v>0.4</v>
      </c>
      <c r="AA492">
        <v>21</v>
      </c>
      <c r="AB492">
        <v>10</v>
      </c>
      <c r="AC492">
        <v>30</v>
      </c>
      <c r="AD492" t="b">
        <v>0</v>
      </c>
      <c r="AE492" t="s">
        <v>383</v>
      </c>
      <c r="AF492" t="s">
        <v>384</v>
      </c>
      <c r="AG492" t="s">
        <v>18</v>
      </c>
    </row>
    <row r="493" spans="1:33" hidden="1">
      <c r="A493">
        <v>100493</v>
      </c>
      <c r="B493">
        <v>10434</v>
      </c>
      <c r="C493" s="2">
        <v>41581</v>
      </c>
      <c r="D493">
        <v>76</v>
      </c>
      <c r="E493" s="1">
        <v>14.4</v>
      </c>
      <c r="F493">
        <v>18</v>
      </c>
      <c r="G493" s="3">
        <v>0.15000000596046401</v>
      </c>
      <c r="H493" s="8">
        <f t="shared" si="7"/>
        <v>220.31999845504771</v>
      </c>
      <c r="I493" t="s">
        <v>110</v>
      </c>
      <c r="J493">
        <v>3</v>
      </c>
      <c r="K493" s="2">
        <v>41611</v>
      </c>
      <c r="L493" s="2">
        <v>41591</v>
      </c>
      <c r="M493">
        <v>2</v>
      </c>
      <c r="N493" t="s">
        <v>560</v>
      </c>
      <c r="O493" t="s">
        <v>111</v>
      </c>
      <c r="P493" t="s">
        <v>112</v>
      </c>
      <c r="Q493" t="s">
        <v>113</v>
      </c>
      <c r="R493" t="s">
        <v>38</v>
      </c>
      <c r="S493" t="s">
        <v>555</v>
      </c>
      <c r="T493">
        <v>23</v>
      </c>
      <c r="U493" t="s">
        <v>584</v>
      </c>
      <c r="V493">
        <v>1</v>
      </c>
      <c r="W493" t="s">
        <v>2</v>
      </c>
      <c r="X493" t="s">
        <v>556</v>
      </c>
      <c r="Y493">
        <v>18</v>
      </c>
      <c r="Z493" s="6">
        <v>0.4</v>
      </c>
      <c r="AA493">
        <v>57</v>
      </c>
      <c r="AB493">
        <v>0</v>
      </c>
      <c r="AC493">
        <v>20</v>
      </c>
      <c r="AD493" t="b">
        <v>0</v>
      </c>
      <c r="AE493" t="s">
        <v>383</v>
      </c>
      <c r="AF493" t="s">
        <v>384</v>
      </c>
      <c r="AG493" t="s">
        <v>18</v>
      </c>
    </row>
    <row r="494" spans="1:33" hidden="1">
      <c r="A494">
        <v>100492</v>
      </c>
      <c r="B494">
        <v>10434</v>
      </c>
      <c r="C494" s="2">
        <v>41581</v>
      </c>
      <c r="D494">
        <v>11</v>
      </c>
      <c r="E494" s="1">
        <v>16.8</v>
      </c>
      <c r="F494">
        <v>6</v>
      </c>
      <c r="G494" s="3">
        <v>0</v>
      </c>
      <c r="H494" s="8">
        <f t="shared" si="7"/>
        <v>100.80000000000001</v>
      </c>
      <c r="I494" t="s">
        <v>110</v>
      </c>
      <c r="J494">
        <v>3</v>
      </c>
      <c r="K494" s="2">
        <v>41611</v>
      </c>
      <c r="L494" s="2">
        <v>41591</v>
      </c>
      <c r="M494">
        <v>2</v>
      </c>
      <c r="N494" t="s">
        <v>560</v>
      </c>
      <c r="O494" t="s">
        <v>111</v>
      </c>
      <c r="P494" t="s">
        <v>112</v>
      </c>
      <c r="Q494" t="s">
        <v>113</v>
      </c>
      <c r="R494" t="s">
        <v>38</v>
      </c>
      <c r="S494" t="s">
        <v>432</v>
      </c>
      <c r="T494">
        <v>5</v>
      </c>
      <c r="U494" t="s">
        <v>566</v>
      </c>
      <c r="V494">
        <v>4</v>
      </c>
      <c r="W494" t="s">
        <v>5</v>
      </c>
      <c r="X494" t="s">
        <v>433</v>
      </c>
      <c r="Y494">
        <v>21</v>
      </c>
      <c r="Z494" s="6">
        <v>0.4</v>
      </c>
      <c r="AA494">
        <v>22</v>
      </c>
      <c r="AB494">
        <v>30</v>
      </c>
      <c r="AC494">
        <v>30</v>
      </c>
      <c r="AD494" t="b">
        <v>0</v>
      </c>
      <c r="AE494" t="s">
        <v>383</v>
      </c>
      <c r="AF494" t="s">
        <v>384</v>
      </c>
      <c r="AG494" t="s">
        <v>18</v>
      </c>
    </row>
    <row r="495" spans="1:33" hidden="1">
      <c r="A495">
        <v>100494</v>
      </c>
      <c r="B495">
        <v>10435</v>
      </c>
      <c r="C495" s="2">
        <v>41582</v>
      </c>
      <c r="D495">
        <v>2</v>
      </c>
      <c r="E495" s="1">
        <v>15.2</v>
      </c>
      <c r="F495">
        <v>10</v>
      </c>
      <c r="G495" s="3">
        <v>0</v>
      </c>
      <c r="H495" s="8">
        <f t="shared" si="7"/>
        <v>152</v>
      </c>
      <c r="I495" t="s">
        <v>83</v>
      </c>
      <c r="J495">
        <v>8</v>
      </c>
      <c r="K495" s="2">
        <v>41626</v>
      </c>
      <c r="L495" s="2">
        <v>41585</v>
      </c>
      <c r="M495">
        <v>2</v>
      </c>
      <c r="N495" t="s">
        <v>560</v>
      </c>
      <c r="O495" t="s">
        <v>84</v>
      </c>
      <c r="P495" t="s">
        <v>85</v>
      </c>
      <c r="Q495" t="s">
        <v>32</v>
      </c>
      <c r="R495" t="s">
        <v>33</v>
      </c>
      <c r="S495" t="s">
        <v>414</v>
      </c>
      <c r="T495">
        <v>1</v>
      </c>
      <c r="U495" t="s">
        <v>562</v>
      </c>
      <c r="V495">
        <v>1</v>
      </c>
      <c r="W495" t="s">
        <v>2</v>
      </c>
      <c r="X495" t="s">
        <v>415</v>
      </c>
      <c r="Y495">
        <v>19</v>
      </c>
      <c r="Z495" s="6">
        <v>0.4</v>
      </c>
      <c r="AA495">
        <v>17</v>
      </c>
      <c r="AB495">
        <v>40</v>
      </c>
      <c r="AC495">
        <v>25</v>
      </c>
      <c r="AD495" t="b">
        <v>0</v>
      </c>
      <c r="AE495" t="s">
        <v>393</v>
      </c>
      <c r="AF495" t="s">
        <v>394</v>
      </c>
      <c r="AG495" t="s">
        <v>395</v>
      </c>
    </row>
    <row r="496" spans="1:33" hidden="1">
      <c r="A496">
        <v>100495</v>
      </c>
      <c r="B496">
        <v>10435</v>
      </c>
      <c r="C496" s="2">
        <v>41582</v>
      </c>
      <c r="D496">
        <v>22</v>
      </c>
      <c r="E496" s="1">
        <v>16.8</v>
      </c>
      <c r="F496">
        <v>12</v>
      </c>
      <c r="G496" s="3">
        <v>0</v>
      </c>
      <c r="H496" s="8">
        <f t="shared" si="7"/>
        <v>201.60000000000002</v>
      </c>
      <c r="I496" t="s">
        <v>83</v>
      </c>
      <c r="J496">
        <v>8</v>
      </c>
      <c r="K496" s="2">
        <v>41626</v>
      </c>
      <c r="L496" s="2">
        <v>41585</v>
      </c>
      <c r="M496">
        <v>2</v>
      </c>
      <c r="N496" t="s">
        <v>560</v>
      </c>
      <c r="O496" t="s">
        <v>84</v>
      </c>
      <c r="P496" t="s">
        <v>85</v>
      </c>
      <c r="Q496" t="s">
        <v>32</v>
      </c>
      <c r="R496" t="s">
        <v>33</v>
      </c>
      <c r="S496" t="s">
        <v>454</v>
      </c>
      <c r="T496">
        <v>9</v>
      </c>
      <c r="U496" t="s">
        <v>570</v>
      </c>
      <c r="V496">
        <v>5</v>
      </c>
      <c r="W496" t="s">
        <v>6</v>
      </c>
      <c r="X496" t="s">
        <v>455</v>
      </c>
      <c r="Y496">
        <v>21</v>
      </c>
      <c r="Z496" s="6">
        <v>0.4</v>
      </c>
      <c r="AA496">
        <v>104</v>
      </c>
      <c r="AB496">
        <v>0</v>
      </c>
      <c r="AC496">
        <v>25</v>
      </c>
      <c r="AD496" t="b">
        <v>0</v>
      </c>
      <c r="AE496" t="s">
        <v>393</v>
      </c>
      <c r="AF496" t="s">
        <v>394</v>
      </c>
      <c r="AG496" t="s">
        <v>395</v>
      </c>
    </row>
    <row r="497" spans="1:33" hidden="1">
      <c r="A497">
        <v>100496</v>
      </c>
      <c r="B497">
        <v>10435</v>
      </c>
      <c r="C497" s="2">
        <v>41582</v>
      </c>
      <c r="D497">
        <v>72</v>
      </c>
      <c r="E497" s="1">
        <v>27.8</v>
      </c>
      <c r="F497">
        <v>10</v>
      </c>
      <c r="G497" s="3">
        <v>0</v>
      </c>
      <c r="H497" s="8">
        <f t="shared" si="7"/>
        <v>278</v>
      </c>
      <c r="I497" t="s">
        <v>83</v>
      </c>
      <c r="J497">
        <v>8</v>
      </c>
      <c r="K497" s="2">
        <v>41626</v>
      </c>
      <c r="L497" s="2">
        <v>41585</v>
      </c>
      <c r="M497">
        <v>2</v>
      </c>
      <c r="N497" t="s">
        <v>560</v>
      </c>
      <c r="O497" t="s">
        <v>84</v>
      </c>
      <c r="P497" t="s">
        <v>85</v>
      </c>
      <c r="Q497" t="s">
        <v>32</v>
      </c>
      <c r="R497" t="s">
        <v>33</v>
      </c>
      <c r="S497" t="s">
        <v>549</v>
      </c>
      <c r="T497">
        <v>14</v>
      </c>
      <c r="U497" t="s">
        <v>575</v>
      </c>
      <c r="V497">
        <v>4</v>
      </c>
      <c r="W497" t="s">
        <v>5</v>
      </c>
      <c r="X497" t="s">
        <v>475</v>
      </c>
      <c r="Y497">
        <v>34.799999999999997</v>
      </c>
      <c r="Z497" s="6">
        <v>0.4</v>
      </c>
      <c r="AA497">
        <v>14</v>
      </c>
      <c r="AB497">
        <v>0</v>
      </c>
      <c r="AC497">
        <v>0</v>
      </c>
      <c r="AD497" t="b">
        <v>0</v>
      </c>
      <c r="AE497" t="s">
        <v>393</v>
      </c>
      <c r="AF497" t="s">
        <v>394</v>
      </c>
      <c r="AG497" t="s">
        <v>395</v>
      </c>
    </row>
    <row r="498" spans="1:33" hidden="1">
      <c r="A498">
        <v>100501</v>
      </c>
      <c r="B498">
        <v>10437</v>
      </c>
      <c r="C498" s="2">
        <v>41583</v>
      </c>
      <c r="D498">
        <v>53</v>
      </c>
      <c r="E498" s="1">
        <v>26.2</v>
      </c>
      <c r="F498">
        <v>15</v>
      </c>
      <c r="G498" s="3">
        <v>0</v>
      </c>
      <c r="H498" s="8">
        <f t="shared" si="7"/>
        <v>393</v>
      </c>
      <c r="I498" t="s">
        <v>352</v>
      </c>
      <c r="J498">
        <v>8</v>
      </c>
      <c r="K498" s="2">
        <v>41613</v>
      </c>
      <c r="L498" s="2">
        <v>41590</v>
      </c>
      <c r="M498">
        <v>1</v>
      </c>
      <c r="N498" t="s">
        <v>559</v>
      </c>
      <c r="O498" t="s">
        <v>353</v>
      </c>
      <c r="P498" t="s">
        <v>354</v>
      </c>
      <c r="Q498" t="s">
        <v>355</v>
      </c>
      <c r="R498" t="s">
        <v>356</v>
      </c>
      <c r="S498" t="s">
        <v>514</v>
      </c>
      <c r="T498">
        <v>24</v>
      </c>
      <c r="U498" t="s">
        <v>585</v>
      </c>
      <c r="V498">
        <v>6</v>
      </c>
      <c r="W498" t="s">
        <v>7</v>
      </c>
      <c r="X498" t="s">
        <v>515</v>
      </c>
      <c r="Y498">
        <v>32.799999999999997</v>
      </c>
      <c r="Z498" s="6">
        <v>0.35</v>
      </c>
      <c r="AA498">
        <v>0</v>
      </c>
      <c r="AB498">
        <v>0</v>
      </c>
      <c r="AC498">
        <v>0</v>
      </c>
      <c r="AD498" t="b">
        <v>1</v>
      </c>
      <c r="AE498" t="s">
        <v>393</v>
      </c>
      <c r="AF498" t="s">
        <v>394</v>
      </c>
      <c r="AG498" t="s">
        <v>395</v>
      </c>
    </row>
    <row r="499" spans="1:33" hidden="1">
      <c r="A499">
        <v>100498</v>
      </c>
      <c r="B499">
        <v>10436</v>
      </c>
      <c r="C499" s="2">
        <v>41583</v>
      </c>
      <c r="D499">
        <v>56</v>
      </c>
      <c r="E499" s="1">
        <v>30.4</v>
      </c>
      <c r="F499">
        <v>40</v>
      </c>
      <c r="G499" s="3">
        <v>0.10000000149011599</v>
      </c>
      <c r="H499" s="8">
        <f t="shared" si="7"/>
        <v>1094.399998188019</v>
      </c>
      <c r="I499" t="s">
        <v>43</v>
      </c>
      <c r="J499">
        <v>3</v>
      </c>
      <c r="K499" s="2">
        <v>41613</v>
      </c>
      <c r="L499" s="2">
        <v>41589</v>
      </c>
      <c r="M499">
        <v>2</v>
      </c>
      <c r="N499" t="s">
        <v>560</v>
      </c>
      <c r="O499" t="s">
        <v>44</v>
      </c>
      <c r="P499" t="s">
        <v>45</v>
      </c>
      <c r="Q499" t="s">
        <v>46</v>
      </c>
      <c r="R499" t="s">
        <v>47</v>
      </c>
      <c r="S499" t="s">
        <v>520</v>
      </c>
      <c r="T499">
        <v>26</v>
      </c>
      <c r="U499" t="s">
        <v>587</v>
      </c>
      <c r="V499">
        <v>5</v>
      </c>
      <c r="W499" t="s">
        <v>6</v>
      </c>
      <c r="X499" t="s">
        <v>521</v>
      </c>
      <c r="Y499">
        <v>38</v>
      </c>
      <c r="Z499" s="6">
        <v>0.4</v>
      </c>
      <c r="AA499">
        <v>21</v>
      </c>
      <c r="AB499">
        <v>10</v>
      </c>
      <c r="AC499">
        <v>30</v>
      </c>
      <c r="AD499" t="b">
        <v>0</v>
      </c>
      <c r="AE499" t="s">
        <v>383</v>
      </c>
      <c r="AF499" t="s">
        <v>384</v>
      </c>
      <c r="AG499" t="s">
        <v>18</v>
      </c>
    </row>
    <row r="500" spans="1:33" hidden="1">
      <c r="A500">
        <v>100500</v>
      </c>
      <c r="B500">
        <v>10436</v>
      </c>
      <c r="C500" s="2">
        <v>41583</v>
      </c>
      <c r="D500">
        <v>75</v>
      </c>
      <c r="E500" s="1">
        <v>6.2</v>
      </c>
      <c r="F500">
        <v>24</v>
      </c>
      <c r="G500" s="3">
        <v>0.10000000149011599</v>
      </c>
      <c r="H500" s="8">
        <f t="shared" si="7"/>
        <v>133.91999977827075</v>
      </c>
      <c r="I500" t="s">
        <v>43</v>
      </c>
      <c r="J500">
        <v>3</v>
      </c>
      <c r="K500" s="2">
        <v>41613</v>
      </c>
      <c r="L500" s="2">
        <v>41589</v>
      </c>
      <c r="M500">
        <v>2</v>
      </c>
      <c r="N500" t="s">
        <v>560</v>
      </c>
      <c r="O500" t="s">
        <v>44</v>
      </c>
      <c r="P500" t="s">
        <v>45</v>
      </c>
      <c r="Q500" t="s">
        <v>46</v>
      </c>
      <c r="R500" t="s">
        <v>47</v>
      </c>
      <c r="S500" t="s">
        <v>553</v>
      </c>
      <c r="T500">
        <v>12</v>
      </c>
      <c r="U500" t="s">
        <v>573</v>
      </c>
      <c r="V500">
        <v>1</v>
      </c>
      <c r="W500" t="s">
        <v>2</v>
      </c>
      <c r="X500" t="s">
        <v>554</v>
      </c>
      <c r="Y500">
        <v>7.75</v>
      </c>
      <c r="Z500" s="6">
        <v>0.4</v>
      </c>
      <c r="AA500">
        <v>125</v>
      </c>
      <c r="AB500">
        <v>0</v>
      </c>
      <c r="AC500">
        <v>25</v>
      </c>
      <c r="AD500" t="b">
        <v>0</v>
      </c>
      <c r="AE500" t="s">
        <v>383</v>
      </c>
      <c r="AF500" t="s">
        <v>384</v>
      </c>
      <c r="AG500" t="s">
        <v>18</v>
      </c>
    </row>
    <row r="501" spans="1:33" hidden="1">
      <c r="A501">
        <v>100497</v>
      </c>
      <c r="B501">
        <v>10436</v>
      </c>
      <c r="C501" s="2">
        <v>41583</v>
      </c>
      <c r="D501">
        <v>46</v>
      </c>
      <c r="E501" s="1">
        <v>9.6</v>
      </c>
      <c r="F501">
        <v>5</v>
      </c>
      <c r="G501" s="3">
        <v>0</v>
      </c>
      <c r="H501" s="8">
        <f t="shared" si="7"/>
        <v>48</v>
      </c>
      <c r="I501" t="s">
        <v>43</v>
      </c>
      <c r="J501">
        <v>3</v>
      </c>
      <c r="K501" s="2">
        <v>41613</v>
      </c>
      <c r="L501" s="2">
        <v>41589</v>
      </c>
      <c r="M501">
        <v>2</v>
      </c>
      <c r="N501" t="s">
        <v>560</v>
      </c>
      <c r="O501" t="s">
        <v>44</v>
      </c>
      <c r="P501" t="s">
        <v>45</v>
      </c>
      <c r="Q501" t="s">
        <v>46</v>
      </c>
      <c r="R501" t="s">
        <v>47</v>
      </c>
      <c r="S501" t="s">
        <v>500</v>
      </c>
      <c r="T501">
        <v>21</v>
      </c>
      <c r="U501" t="s">
        <v>582</v>
      </c>
      <c r="V501">
        <v>8</v>
      </c>
      <c r="W501" t="s">
        <v>9</v>
      </c>
      <c r="X501" t="s">
        <v>501</v>
      </c>
      <c r="Y501">
        <v>12</v>
      </c>
      <c r="Z501" s="6">
        <v>0.42</v>
      </c>
      <c r="AA501">
        <v>95</v>
      </c>
      <c r="AB501">
        <v>0</v>
      </c>
      <c r="AC501">
        <v>0</v>
      </c>
      <c r="AD501" t="b">
        <v>0</v>
      </c>
      <c r="AE501" t="s">
        <v>383</v>
      </c>
      <c r="AF501" t="s">
        <v>384</v>
      </c>
      <c r="AG501" t="s">
        <v>18</v>
      </c>
    </row>
    <row r="502" spans="1:33" hidden="1">
      <c r="A502">
        <v>100499</v>
      </c>
      <c r="B502">
        <v>10436</v>
      </c>
      <c r="C502" s="2">
        <v>41583</v>
      </c>
      <c r="D502">
        <v>64</v>
      </c>
      <c r="E502" s="1">
        <v>26.6</v>
      </c>
      <c r="F502">
        <v>30</v>
      </c>
      <c r="G502" s="3">
        <v>0.10000000149011599</v>
      </c>
      <c r="H502" s="8">
        <f t="shared" si="7"/>
        <v>718.19999881088745</v>
      </c>
      <c r="I502" t="s">
        <v>43</v>
      </c>
      <c r="J502">
        <v>3</v>
      </c>
      <c r="K502" s="2">
        <v>41613</v>
      </c>
      <c r="L502" s="2">
        <v>41589</v>
      </c>
      <c r="M502">
        <v>2</v>
      </c>
      <c r="N502" t="s">
        <v>560</v>
      </c>
      <c r="O502" t="s">
        <v>44</v>
      </c>
      <c r="P502" t="s">
        <v>45</v>
      </c>
      <c r="Q502" t="s">
        <v>46</v>
      </c>
      <c r="R502" t="s">
        <v>47</v>
      </c>
      <c r="S502" t="s">
        <v>535</v>
      </c>
      <c r="T502">
        <v>12</v>
      </c>
      <c r="U502" t="s">
        <v>573</v>
      </c>
      <c r="V502">
        <v>5</v>
      </c>
      <c r="W502" t="s">
        <v>6</v>
      </c>
      <c r="X502" t="s">
        <v>536</v>
      </c>
      <c r="Y502">
        <v>33.25</v>
      </c>
      <c r="Z502" s="6">
        <v>0.4</v>
      </c>
      <c r="AA502">
        <v>22</v>
      </c>
      <c r="AB502">
        <v>80</v>
      </c>
      <c r="AC502">
        <v>30</v>
      </c>
      <c r="AD502" t="b">
        <v>0</v>
      </c>
      <c r="AE502" t="s">
        <v>383</v>
      </c>
      <c r="AF502" t="s">
        <v>384</v>
      </c>
      <c r="AG502" t="s">
        <v>18</v>
      </c>
    </row>
    <row r="503" spans="1:33" hidden="1">
      <c r="A503">
        <v>100504</v>
      </c>
      <c r="B503">
        <v>10438</v>
      </c>
      <c r="C503" s="2">
        <v>41584</v>
      </c>
      <c r="D503">
        <v>57</v>
      </c>
      <c r="E503" s="1">
        <v>15.6</v>
      </c>
      <c r="F503">
        <v>15</v>
      </c>
      <c r="G503" s="3">
        <v>0.20000000298023199</v>
      </c>
      <c r="H503" s="8">
        <f t="shared" si="7"/>
        <v>187.19999930262571</v>
      </c>
      <c r="I503" t="s">
        <v>322</v>
      </c>
      <c r="J503">
        <v>3</v>
      </c>
      <c r="K503" s="2">
        <v>41614</v>
      </c>
      <c r="L503" s="2">
        <v>41592</v>
      </c>
      <c r="M503">
        <v>2</v>
      </c>
      <c r="N503" t="s">
        <v>560</v>
      </c>
      <c r="O503" t="s">
        <v>323</v>
      </c>
      <c r="P503" t="s">
        <v>324</v>
      </c>
      <c r="Q503" t="s">
        <v>325</v>
      </c>
      <c r="R503" t="s">
        <v>20</v>
      </c>
      <c r="S503" t="s">
        <v>522</v>
      </c>
      <c r="T503">
        <v>26</v>
      </c>
      <c r="U503" t="s">
        <v>587</v>
      </c>
      <c r="V503">
        <v>5</v>
      </c>
      <c r="W503" t="s">
        <v>6</v>
      </c>
      <c r="X503" t="s">
        <v>521</v>
      </c>
      <c r="Y503">
        <v>19.5</v>
      </c>
      <c r="Z503" s="6">
        <v>0.45</v>
      </c>
      <c r="AA503">
        <v>36</v>
      </c>
      <c r="AB503">
        <v>0</v>
      </c>
      <c r="AC503">
        <v>20</v>
      </c>
      <c r="AD503" t="b">
        <v>0</v>
      </c>
      <c r="AE503" t="s">
        <v>383</v>
      </c>
      <c r="AF503" t="s">
        <v>384</v>
      </c>
      <c r="AG503" t="s">
        <v>18</v>
      </c>
    </row>
    <row r="504" spans="1:33" hidden="1">
      <c r="A504">
        <v>100503</v>
      </c>
      <c r="B504">
        <v>10438</v>
      </c>
      <c r="C504" s="2">
        <v>41584</v>
      </c>
      <c r="D504">
        <v>34</v>
      </c>
      <c r="E504" s="1">
        <v>11.2</v>
      </c>
      <c r="F504">
        <v>20</v>
      </c>
      <c r="G504" s="3">
        <v>0.20000000298023199</v>
      </c>
      <c r="H504" s="8">
        <f t="shared" si="7"/>
        <v>179.19999933242804</v>
      </c>
      <c r="I504" t="s">
        <v>322</v>
      </c>
      <c r="J504">
        <v>3</v>
      </c>
      <c r="K504" s="2">
        <v>41614</v>
      </c>
      <c r="L504" s="2">
        <v>41592</v>
      </c>
      <c r="M504">
        <v>2</v>
      </c>
      <c r="N504" t="s">
        <v>560</v>
      </c>
      <c r="O504" t="s">
        <v>323</v>
      </c>
      <c r="P504" t="s">
        <v>324</v>
      </c>
      <c r="Q504" t="s">
        <v>325</v>
      </c>
      <c r="R504" t="s">
        <v>20</v>
      </c>
      <c r="S504" t="s">
        <v>478</v>
      </c>
      <c r="T504">
        <v>16</v>
      </c>
      <c r="U504" t="s">
        <v>577</v>
      </c>
      <c r="V504">
        <v>1</v>
      </c>
      <c r="W504" t="s">
        <v>2</v>
      </c>
      <c r="X504" t="s">
        <v>415</v>
      </c>
      <c r="Y504">
        <v>14</v>
      </c>
      <c r="Z504" s="6">
        <v>0.4</v>
      </c>
      <c r="AA504">
        <v>111</v>
      </c>
      <c r="AB504">
        <v>0</v>
      </c>
      <c r="AC504">
        <v>15</v>
      </c>
      <c r="AD504" t="b">
        <v>0</v>
      </c>
      <c r="AE504" t="s">
        <v>383</v>
      </c>
      <c r="AF504" t="s">
        <v>384</v>
      </c>
      <c r="AG504" t="s">
        <v>18</v>
      </c>
    </row>
    <row r="505" spans="1:33" hidden="1">
      <c r="A505">
        <v>100502</v>
      </c>
      <c r="B505">
        <v>10438</v>
      </c>
      <c r="C505" s="2">
        <v>41584</v>
      </c>
      <c r="D505">
        <v>19</v>
      </c>
      <c r="E505" s="1">
        <v>7.3</v>
      </c>
      <c r="F505">
        <v>15</v>
      </c>
      <c r="G505" s="3">
        <v>0.20000000298023199</v>
      </c>
      <c r="H505" s="8">
        <f t="shared" si="7"/>
        <v>87.599999673664598</v>
      </c>
      <c r="I505" t="s">
        <v>322</v>
      </c>
      <c r="J505">
        <v>3</v>
      </c>
      <c r="K505" s="2">
        <v>41614</v>
      </c>
      <c r="L505" s="2">
        <v>41592</v>
      </c>
      <c r="M505">
        <v>2</v>
      </c>
      <c r="N505" t="s">
        <v>560</v>
      </c>
      <c r="O505" t="s">
        <v>323</v>
      </c>
      <c r="P505" t="s">
        <v>324</v>
      </c>
      <c r="Q505" t="s">
        <v>325</v>
      </c>
      <c r="R505" t="s">
        <v>20</v>
      </c>
      <c r="S505" t="s">
        <v>448</v>
      </c>
      <c r="T505">
        <v>8</v>
      </c>
      <c r="U505" t="s">
        <v>569</v>
      </c>
      <c r="V505">
        <v>3</v>
      </c>
      <c r="W505" t="s">
        <v>4</v>
      </c>
      <c r="X505" t="s">
        <v>449</v>
      </c>
      <c r="Y505">
        <v>9.1999999999999993</v>
      </c>
      <c r="Z505" s="6">
        <v>0.4</v>
      </c>
      <c r="AA505">
        <v>25</v>
      </c>
      <c r="AB505">
        <v>0</v>
      </c>
      <c r="AC505">
        <v>5</v>
      </c>
      <c r="AD505" t="b">
        <v>0</v>
      </c>
      <c r="AE505" t="s">
        <v>383</v>
      </c>
      <c r="AF505" t="s">
        <v>384</v>
      </c>
      <c r="AG505" t="s">
        <v>18</v>
      </c>
    </row>
    <row r="506" spans="1:33" hidden="1">
      <c r="A506">
        <v>100508</v>
      </c>
      <c r="B506">
        <v>10439</v>
      </c>
      <c r="C506" s="2">
        <v>41585</v>
      </c>
      <c r="D506">
        <v>74</v>
      </c>
      <c r="E506" s="1">
        <v>8</v>
      </c>
      <c r="F506">
        <v>30</v>
      </c>
      <c r="G506" s="3">
        <v>0</v>
      </c>
      <c r="H506" s="8">
        <f t="shared" si="7"/>
        <v>240</v>
      </c>
      <c r="I506" t="s">
        <v>223</v>
      </c>
      <c r="J506">
        <v>6</v>
      </c>
      <c r="K506" s="2">
        <v>41615</v>
      </c>
      <c r="L506" s="2">
        <v>41588</v>
      </c>
      <c r="M506">
        <v>3</v>
      </c>
      <c r="N506" t="s">
        <v>561</v>
      </c>
      <c r="O506" t="s">
        <v>224</v>
      </c>
      <c r="P506" t="s">
        <v>225</v>
      </c>
      <c r="Q506" t="s">
        <v>226</v>
      </c>
      <c r="R506" t="s">
        <v>61</v>
      </c>
      <c r="S506" t="s">
        <v>552</v>
      </c>
      <c r="T506">
        <v>4</v>
      </c>
      <c r="U506" t="s">
        <v>565</v>
      </c>
      <c r="V506">
        <v>7</v>
      </c>
      <c r="W506" t="s">
        <v>8</v>
      </c>
      <c r="X506" t="s">
        <v>526</v>
      </c>
      <c r="Y506">
        <v>10</v>
      </c>
      <c r="Z506" s="6">
        <v>0.35</v>
      </c>
      <c r="AA506">
        <v>4</v>
      </c>
      <c r="AB506">
        <v>20</v>
      </c>
      <c r="AC506">
        <v>5</v>
      </c>
      <c r="AD506" t="b">
        <v>0</v>
      </c>
      <c r="AE506" t="s">
        <v>389</v>
      </c>
      <c r="AF506" t="s">
        <v>390</v>
      </c>
      <c r="AG506" t="s">
        <v>18</v>
      </c>
    </row>
    <row r="507" spans="1:33" hidden="1">
      <c r="A507">
        <v>100506</v>
      </c>
      <c r="B507">
        <v>10439</v>
      </c>
      <c r="C507" s="2">
        <v>41585</v>
      </c>
      <c r="D507">
        <v>16</v>
      </c>
      <c r="E507" s="1">
        <v>13.9</v>
      </c>
      <c r="F507">
        <v>16</v>
      </c>
      <c r="G507" s="3">
        <v>0</v>
      </c>
      <c r="H507" s="8">
        <f t="shared" si="7"/>
        <v>222.4</v>
      </c>
      <c r="I507" t="s">
        <v>223</v>
      </c>
      <c r="J507">
        <v>6</v>
      </c>
      <c r="K507" s="2">
        <v>41615</v>
      </c>
      <c r="L507" s="2">
        <v>41588</v>
      </c>
      <c r="M507">
        <v>3</v>
      </c>
      <c r="N507" t="s">
        <v>561</v>
      </c>
      <c r="O507" t="s">
        <v>224</v>
      </c>
      <c r="P507" t="s">
        <v>225</v>
      </c>
      <c r="Q507" t="s">
        <v>226</v>
      </c>
      <c r="R507" t="s">
        <v>61</v>
      </c>
      <c r="S507" t="s">
        <v>442</v>
      </c>
      <c r="T507">
        <v>7</v>
      </c>
      <c r="U507" t="s">
        <v>568</v>
      </c>
      <c r="V507">
        <v>3</v>
      </c>
      <c r="W507" t="s">
        <v>4</v>
      </c>
      <c r="X507" t="s">
        <v>443</v>
      </c>
      <c r="Y507">
        <v>17.45</v>
      </c>
      <c r="Z507" s="6">
        <v>0.35</v>
      </c>
      <c r="AA507">
        <v>29</v>
      </c>
      <c r="AB507">
        <v>0</v>
      </c>
      <c r="AC507">
        <v>10</v>
      </c>
      <c r="AD507" t="b">
        <v>0</v>
      </c>
      <c r="AE507" t="s">
        <v>389</v>
      </c>
      <c r="AF507" t="s">
        <v>390</v>
      </c>
      <c r="AG507" t="s">
        <v>18</v>
      </c>
    </row>
    <row r="508" spans="1:33" hidden="1">
      <c r="A508">
        <v>100505</v>
      </c>
      <c r="B508">
        <v>10439</v>
      </c>
      <c r="C508" s="2">
        <v>41585</v>
      </c>
      <c r="D508">
        <v>12</v>
      </c>
      <c r="E508" s="1">
        <v>30.4</v>
      </c>
      <c r="F508">
        <v>15</v>
      </c>
      <c r="G508" s="3">
        <v>0</v>
      </c>
      <c r="H508" s="8">
        <f t="shared" si="7"/>
        <v>456</v>
      </c>
      <c r="I508" t="s">
        <v>223</v>
      </c>
      <c r="J508">
        <v>6</v>
      </c>
      <c r="K508" s="2">
        <v>41615</v>
      </c>
      <c r="L508" s="2">
        <v>41588</v>
      </c>
      <c r="M508">
        <v>3</v>
      </c>
      <c r="N508" t="s">
        <v>561</v>
      </c>
      <c r="O508" t="s">
        <v>224</v>
      </c>
      <c r="P508" t="s">
        <v>225</v>
      </c>
      <c r="Q508" t="s">
        <v>226</v>
      </c>
      <c r="R508" t="s">
        <v>61</v>
      </c>
      <c r="S508" t="s">
        <v>434</v>
      </c>
      <c r="T508">
        <v>5</v>
      </c>
      <c r="U508" t="s">
        <v>566</v>
      </c>
      <c r="V508">
        <v>4</v>
      </c>
      <c r="W508" t="s">
        <v>5</v>
      </c>
      <c r="X508" t="s">
        <v>435</v>
      </c>
      <c r="Y508">
        <v>38</v>
      </c>
      <c r="Z508" s="6">
        <v>0.4</v>
      </c>
      <c r="AA508">
        <v>86</v>
      </c>
      <c r="AB508">
        <v>0</v>
      </c>
      <c r="AC508">
        <v>0</v>
      </c>
      <c r="AD508" t="b">
        <v>0</v>
      </c>
      <c r="AE508" t="s">
        <v>389</v>
      </c>
      <c r="AF508" t="s">
        <v>390</v>
      </c>
      <c r="AG508" t="s">
        <v>18</v>
      </c>
    </row>
    <row r="509" spans="1:33" hidden="1">
      <c r="A509">
        <v>100507</v>
      </c>
      <c r="B509">
        <v>10439</v>
      </c>
      <c r="C509" s="2">
        <v>41585</v>
      </c>
      <c r="D509">
        <v>64</v>
      </c>
      <c r="E509" s="1">
        <v>26.6</v>
      </c>
      <c r="F509">
        <v>6</v>
      </c>
      <c r="G509" s="3">
        <v>0</v>
      </c>
      <c r="H509" s="8">
        <f t="shared" si="7"/>
        <v>159.60000000000002</v>
      </c>
      <c r="I509" t="s">
        <v>223</v>
      </c>
      <c r="J509">
        <v>6</v>
      </c>
      <c r="K509" s="2">
        <v>41615</v>
      </c>
      <c r="L509" s="2">
        <v>41588</v>
      </c>
      <c r="M509">
        <v>3</v>
      </c>
      <c r="N509" t="s">
        <v>561</v>
      </c>
      <c r="O509" t="s">
        <v>224</v>
      </c>
      <c r="P509" t="s">
        <v>225</v>
      </c>
      <c r="Q509" t="s">
        <v>226</v>
      </c>
      <c r="R509" t="s">
        <v>61</v>
      </c>
      <c r="S509" t="s">
        <v>535</v>
      </c>
      <c r="T509">
        <v>12</v>
      </c>
      <c r="U509" t="s">
        <v>573</v>
      </c>
      <c r="V509">
        <v>5</v>
      </c>
      <c r="W509" t="s">
        <v>6</v>
      </c>
      <c r="X509" t="s">
        <v>536</v>
      </c>
      <c r="Y509">
        <v>33.25</v>
      </c>
      <c r="Z509" s="6">
        <v>0.4</v>
      </c>
      <c r="AA509">
        <v>22</v>
      </c>
      <c r="AB509">
        <v>80</v>
      </c>
      <c r="AC509">
        <v>30</v>
      </c>
      <c r="AD509" t="b">
        <v>0</v>
      </c>
      <c r="AE509" t="s">
        <v>389</v>
      </c>
      <c r="AF509" t="s">
        <v>390</v>
      </c>
      <c r="AG509" t="s">
        <v>18</v>
      </c>
    </row>
    <row r="510" spans="1:33" hidden="1">
      <c r="A510">
        <v>100509</v>
      </c>
      <c r="B510">
        <v>10440</v>
      </c>
      <c r="C510" s="2">
        <v>41588</v>
      </c>
      <c r="D510">
        <v>2</v>
      </c>
      <c r="E510" s="1">
        <v>15.2</v>
      </c>
      <c r="F510">
        <v>45</v>
      </c>
      <c r="G510" s="3">
        <v>0.15000000596046401</v>
      </c>
      <c r="H510" s="8">
        <f t="shared" si="7"/>
        <v>581.39999592304264</v>
      </c>
      <c r="I510" t="s">
        <v>292</v>
      </c>
      <c r="J510">
        <v>4</v>
      </c>
      <c r="K510" s="2">
        <v>41618</v>
      </c>
      <c r="L510" s="2">
        <v>41606</v>
      </c>
      <c r="M510">
        <v>2</v>
      </c>
      <c r="N510" t="s">
        <v>560</v>
      </c>
      <c r="O510" t="s">
        <v>293</v>
      </c>
      <c r="P510" t="s">
        <v>294</v>
      </c>
      <c r="Q510" t="s">
        <v>295</v>
      </c>
      <c r="R510" t="s">
        <v>147</v>
      </c>
      <c r="S510" t="s">
        <v>414</v>
      </c>
      <c r="T510">
        <v>1</v>
      </c>
      <c r="U510" t="s">
        <v>562</v>
      </c>
      <c r="V510">
        <v>1</v>
      </c>
      <c r="W510" t="s">
        <v>2</v>
      </c>
      <c r="X510" t="s">
        <v>415</v>
      </c>
      <c r="Y510">
        <v>19</v>
      </c>
      <c r="Z510" s="6">
        <v>0.4</v>
      </c>
      <c r="AA510">
        <v>17</v>
      </c>
      <c r="AB510">
        <v>40</v>
      </c>
      <c r="AC510">
        <v>25</v>
      </c>
      <c r="AD510" t="b">
        <v>0</v>
      </c>
      <c r="AE510" t="s">
        <v>385</v>
      </c>
      <c r="AF510" t="s">
        <v>386</v>
      </c>
      <c r="AG510" t="s">
        <v>18</v>
      </c>
    </row>
    <row r="511" spans="1:33" hidden="1">
      <c r="A511">
        <v>100510</v>
      </c>
      <c r="B511">
        <v>10440</v>
      </c>
      <c r="C511" s="2">
        <v>41588</v>
      </c>
      <c r="D511">
        <v>16</v>
      </c>
      <c r="E511" s="1">
        <v>13.9</v>
      </c>
      <c r="F511">
        <v>49</v>
      </c>
      <c r="G511" s="3">
        <v>0.15000000596046401</v>
      </c>
      <c r="H511" s="8">
        <f t="shared" si="7"/>
        <v>578.93499594032801</v>
      </c>
      <c r="I511" t="s">
        <v>292</v>
      </c>
      <c r="J511">
        <v>4</v>
      </c>
      <c r="K511" s="2">
        <v>41618</v>
      </c>
      <c r="L511" s="2">
        <v>41606</v>
      </c>
      <c r="M511">
        <v>2</v>
      </c>
      <c r="N511" t="s">
        <v>560</v>
      </c>
      <c r="O511" t="s">
        <v>293</v>
      </c>
      <c r="P511" t="s">
        <v>294</v>
      </c>
      <c r="Q511" t="s">
        <v>295</v>
      </c>
      <c r="R511" t="s">
        <v>147</v>
      </c>
      <c r="S511" t="s">
        <v>442</v>
      </c>
      <c r="T511">
        <v>7</v>
      </c>
      <c r="U511" t="s">
        <v>568</v>
      </c>
      <c r="V511">
        <v>3</v>
      </c>
      <c r="W511" t="s">
        <v>4</v>
      </c>
      <c r="X511" t="s">
        <v>443</v>
      </c>
      <c r="Y511">
        <v>17.45</v>
      </c>
      <c r="Z511" s="6">
        <v>0.35</v>
      </c>
      <c r="AA511">
        <v>29</v>
      </c>
      <c r="AB511">
        <v>0</v>
      </c>
      <c r="AC511">
        <v>10</v>
      </c>
      <c r="AD511" t="b">
        <v>0</v>
      </c>
      <c r="AE511" t="s">
        <v>385</v>
      </c>
      <c r="AF511" t="s">
        <v>386</v>
      </c>
      <c r="AG511" t="s">
        <v>18</v>
      </c>
    </row>
    <row r="512" spans="1:33" hidden="1">
      <c r="A512">
        <v>100513</v>
      </c>
      <c r="B512">
        <v>10441</v>
      </c>
      <c r="C512" s="2">
        <v>41588</v>
      </c>
      <c r="D512">
        <v>27</v>
      </c>
      <c r="E512" s="1">
        <v>35.1</v>
      </c>
      <c r="F512">
        <v>50</v>
      </c>
      <c r="G512" s="3">
        <v>0</v>
      </c>
      <c r="H512" s="8">
        <f t="shared" si="7"/>
        <v>1755</v>
      </c>
      <c r="I512" t="s">
        <v>237</v>
      </c>
      <c r="J512">
        <v>3</v>
      </c>
      <c r="K512" s="2">
        <v>41632</v>
      </c>
      <c r="L512" s="2">
        <v>41622</v>
      </c>
      <c r="M512">
        <v>2</v>
      </c>
      <c r="N512" t="s">
        <v>560</v>
      </c>
      <c r="O512" t="s">
        <v>238</v>
      </c>
      <c r="P512" t="s">
        <v>239</v>
      </c>
      <c r="Q512" t="s">
        <v>240</v>
      </c>
      <c r="R512" t="s">
        <v>147</v>
      </c>
      <c r="S512" t="s">
        <v>464</v>
      </c>
      <c r="T512">
        <v>11</v>
      </c>
      <c r="U512" t="s">
        <v>572</v>
      </c>
      <c r="V512">
        <v>3</v>
      </c>
      <c r="W512" t="s">
        <v>4</v>
      </c>
      <c r="X512" t="s">
        <v>465</v>
      </c>
      <c r="Y512">
        <v>43.9</v>
      </c>
      <c r="Z512" s="6">
        <v>0.35</v>
      </c>
      <c r="AA512">
        <v>49</v>
      </c>
      <c r="AB512">
        <v>0</v>
      </c>
      <c r="AC512">
        <v>30</v>
      </c>
      <c r="AD512" t="b">
        <v>0</v>
      </c>
      <c r="AE512" t="s">
        <v>383</v>
      </c>
      <c r="AF512" t="s">
        <v>384</v>
      </c>
      <c r="AG512" t="s">
        <v>18</v>
      </c>
    </row>
    <row r="513" spans="1:33" hidden="1">
      <c r="A513">
        <v>100512</v>
      </c>
      <c r="B513">
        <v>10440</v>
      </c>
      <c r="C513" s="2">
        <v>41588</v>
      </c>
      <c r="D513">
        <v>61</v>
      </c>
      <c r="E513" s="1">
        <v>22.8</v>
      </c>
      <c r="F513">
        <v>90</v>
      </c>
      <c r="G513" s="3">
        <v>0.15000000596046401</v>
      </c>
      <c r="H513" s="8">
        <f t="shared" si="7"/>
        <v>1744.1999877691278</v>
      </c>
      <c r="I513" t="s">
        <v>292</v>
      </c>
      <c r="J513">
        <v>4</v>
      </c>
      <c r="K513" s="2">
        <v>41618</v>
      </c>
      <c r="L513" s="2">
        <v>41606</v>
      </c>
      <c r="M513">
        <v>2</v>
      </c>
      <c r="N513" t="s">
        <v>560</v>
      </c>
      <c r="O513" t="s">
        <v>293</v>
      </c>
      <c r="P513" t="s">
        <v>294</v>
      </c>
      <c r="Q513" t="s">
        <v>295</v>
      </c>
      <c r="R513" t="s">
        <v>147</v>
      </c>
      <c r="S513" t="s">
        <v>529</v>
      </c>
      <c r="T513">
        <v>29</v>
      </c>
      <c r="U513" t="s">
        <v>590</v>
      </c>
      <c r="V513">
        <v>2</v>
      </c>
      <c r="W513" t="s">
        <v>3</v>
      </c>
      <c r="X513" t="s">
        <v>530</v>
      </c>
      <c r="Y513">
        <v>28.5</v>
      </c>
      <c r="Z513" s="6">
        <v>0.4</v>
      </c>
      <c r="AA513">
        <v>113</v>
      </c>
      <c r="AB513">
        <v>0</v>
      </c>
      <c r="AC513">
        <v>25</v>
      </c>
      <c r="AD513" t="b">
        <v>0</v>
      </c>
      <c r="AE513" t="s">
        <v>385</v>
      </c>
      <c r="AF513" t="s">
        <v>386</v>
      </c>
      <c r="AG513" t="s">
        <v>18</v>
      </c>
    </row>
    <row r="514" spans="1:33" hidden="1">
      <c r="A514">
        <v>100511</v>
      </c>
      <c r="B514">
        <v>10440</v>
      </c>
      <c r="C514" s="2">
        <v>41588</v>
      </c>
      <c r="D514">
        <v>29</v>
      </c>
      <c r="E514" s="1">
        <v>99</v>
      </c>
      <c r="F514">
        <v>24</v>
      </c>
      <c r="G514" s="3">
        <v>0.15000000596046401</v>
      </c>
      <c r="H514" s="8">
        <f t="shared" si="7"/>
        <v>2019.5999858379375</v>
      </c>
      <c r="I514" t="s">
        <v>292</v>
      </c>
      <c r="J514">
        <v>4</v>
      </c>
      <c r="K514" s="2">
        <v>41618</v>
      </c>
      <c r="L514" s="2">
        <v>41606</v>
      </c>
      <c r="M514">
        <v>2</v>
      </c>
      <c r="N514" t="s">
        <v>560</v>
      </c>
      <c r="O514" t="s">
        <v>293</v>
      </c>
      <c r="P514" t="s">
        <v>294</v>
      </c>
      <c r="Q514" t="s">
        <v>295</v>
      </c>
      <c r="R514" t="s">
        <v>147</v>
      </c>
      <c r="S514" t="s">
        <v>468</v>
      </c>
      <c r="T514">
        <v>12</v>
      </c>
      <c r="U514" t="s">
        <v>573</v>
      </c>
      <c r="V514">
        <v>6</v>
      </c>
      <c r="W514" t="s">
        <v>7</v>
      </c>
      <c r="X514" t="s">
        <v>469</v>
      </c>
      <c r="Y514">
        <v>123.79</v>
      </c>
      <c r="Z514" s="6">
        <v>0.35</v>
      </c>
      <c r="AA514">
        <v>0</v>
      </c>
      <c r="AB514">
        <v>0</v>
      </c>
      <c r="AC514">
        <v>0</v>
      </c>
      <c r="AD514" t="b">
        <v>1</v>
      </c>
      <c r="AE514" t="s">
        <v>385</v>
      </c>
      <c r="AF514" t="s">
        <v>386</v>
      </c>
      <c r="AG514" t="s">
        <v>18</v>
      </c>
    </row>
    <row r="515" spans="1:33">
      <c r="A515">
        <v>100516</v>
      </c>
      <c r="B515">
        <v>10442</v>
      </c>
      <c r="C515" s="2">
        <v>41589</v>
      </c>
      <c r="D515">
        <v>66</v>
      </c>
      <c r="E515" s="1">
        <v>13.6</v>
      </c>
      <c r="F515">
        <v>60</v>
      </c>
      <c r="G515" s="3">
        <v>0</v>
      </c>
      <c r="H515" s="8">
        <f t="shared" ref="H515:H578" si="8">E515*F515*(1-G515)</f>
        <v>816</v>
      </c>
      <c r="I515" t="s">
        <v>97</v>
      </c>
      <c r="J515">
        <v>3</v>
      </c>
      <c r="K515" s="2">
        <v>41619</v>
      </c>
      <c r="L515" s="2">
        <v>41596</v>
      </c>
      <c r="M515">
        <v>2</v>
      </c>
      <c r="N515" t="s">
        <v>560</v>
      </c>
      <c r="O515" t="s">
        <v>98</v>
      </c>
      <c r="P515" t="s">
        <v>99</v>
      </c>
      <c r="Q515" t="s">
        <v>101</v>
      </c>
      <c r="R515" t="s">
        <v>102</v>
      </c>
      <c r="S515" t="s">
        <v>539</v>
      </c>
      <c r="T515">
        <v>2</v>
      </c>
      <c r="U515" t="s">
        <v>563</v>
      </c>
      <c r="V515">
        <v>2</v>
      </c>
      <c r="W515" t="s">
        <v>3</v>
      </c>
      <c r="X515" t="s">
        <v>540</v>
      </c>
      <c r="Y515">
        <v>17</v>
      </c>
      <c r="Z515" s="6">
        <v>0.4</v>
      </c>
      <c r="AA515">
        <v>4</v>
      </c>
      <c r="AB515">
        <v>100</v>
      </c>
      <c r="AC515">
        <v>20</v>
      </c>
      <c r="AD515" t="b">
        <v>0</v>
      </c>
      <c r="AE515" t="s">
        <v>383</v>
      </c>
      <c r="AF515" t="s">
        <v>384</v>
      </c>
      <c r="AG515" t="s">
        <v>18</v>
      </c>
    </row>
    <row r="516" spans="1:33">
      <c r="A516">
        <v>100514</v>
      </c>
      <c r="B516">
        <v>10442</v>
      </c>
      <c r="C516" s="2">
        <v>41589</v>
      </c>
      <c r="D516">
        <v>11</v>
      </c>
      <c r="E516" s="1">
        <v>16.8</v>
      </c>
      <c r="F516">
        <v>30</v>
      </c>
      <c r="G516" s="3">
        <v>0</v>
      </c>
      <c r="H516" s="8">
        <f t="shared" si="8"/>
        <v>504</v>
      </c>
      <c r="I516" t="s">
        <v>97</v>
      </c>
      <c r="J516">
        <v>3</v>
      </c>
      <c r="K516" s="2">
        <v>41619</v>
      </c>
      <c r="L516" s="2">
        <v>41596</v>
      </c>
      <c r="M516">
        <v>2</v>
      </c>
      <c r="N516" t="s">
        <v>560</v>
      </c>
      <c r="O516" t="s">
        <v>98</v>
      </c>
      <c r="P516" t="s">
        <v>99</v>
      </c>
      <c r="Q516" t="s">
        <v>101</v>
      </c>
      <c r="R516" t="s">
        <v>102</v>
      </c>
      <c r="S516" t="s">
        <v>432</v>
      </c>
      <c r="T516">
        <v>5</v>
      </c>
      <c r="U516" t="s">
        <v>566</v>
      </c>
      <c r="V516">
        <v>4</v>
      </c>
      <c r="W516" t="s">
        <v>5</v>
      </c>
      <c r="X516" t="s">
        <v>433</v>
      </c>
      <c r="Y516">
        <v>21</v>
      </c>
      <c r="Z516" s="6">
        <v>0.4</v>
      </c>
      <c r="AA516">
        <v>22</v>
      </c>
      <c r="AB516">
        <v>30</v>
      </c>
      <c r="AC516">
        <v>30</v>
      </c>
      <c r="AD516" t="b">
        <v>0</v>
      </c>
      <c r="AE516" t="s">
        <v>383</v>
      </c>
      <c r="AF516" t="s">
        <v>384</v>
      </c>
      <c r="AG516" t="s">
        <v>18</v>
      </c>
    </row>
    <row r="517" spans="1:33">
      <c r="A517">
        <v>100515</v>
      </c>
      <c r="B517">
        <v>10442</v>
      </c>
      <c r="C517" s="2">
        <v>41589</v>
      </c>
      <c r="D517">
        <v>54</v>
      </c>
      <c r="E517" s="1">
        <v>5.9</v>
      </c>
      <c r="F517">
        <v>80</v>
      </c>
      <c r="G517" s="3">
        <v>0</v>
      </c>
      <c r="H517" s="8">
        <f t="shared" si="8"/>
        <v>472</v>
      </c>
      <c r="I517" t="s">
        <v>97</v>
      </c>
      <c r="J517">
        <v>3</v>
      </c>
      <c r="K517" s="2">
        <v>41619</v>
      </c>
      <c r="L517" s="2">
        <v>41596</v>
      </c>
      <c r="M517">
        <v>2</v>
      </c>
      <c r="N517" t="s">
        <v>560</v>
      </c>
      <c r="O517" t="s">
        <v>98</v>
      </c>
      <c r="P517" t="s">
        <v>99</v>
      </c>
      <c r="Q517" t="s">
        <v>101</v>
      </c>
      <c r="R517" t="s">
        <v>102</v>
      </c>
      <c r="S517" t="s">
        <v>516</v>
      </c>
      <c r="T517">
        <v>25</v>
      </c>
      <c r="U517" t="s">
        <v>586</v>
      </c>
      <c r="V517">
        <v>6</v>
      </c>
      <c r="W517" t="s">
        <v>7</v>
      </c>
      <c r="X517" t="s">
        <v>517</v>
      </c>
      <c r="Y517">
        <v>7.45</v>
      </c>
      <c r="Z517" s="6">
        <v>0.35</v>
      </c>
      <c r="AA517">
        <v>21</v>
      </c>
      <c r="AB517">
        <v>0</v>
      </c>
      <c r="AC517">
        <v>10</v>
      </c>
      <c r="AD517" t="b">
        <v>0</v>
      </c>
      <c r="AE517" t="s">
        <v>383</v>
      </c>
      <c r="AF517" t="s">
        <v>384</v>
      </c>
      <c r="AG517" t="s">
        <v>18</v>
      </c>
    </row>
    <row r="518" spans="1:33" hidden="1">
      <c r="A518">
        <v>100517</v>
      </c>
      <c r="B518">
        <v>10443</v>
      </c>
      <c r="C518" s="2">
        <v>41590</v>
      </c>
      <c r="D518">
        <v>11</v>
      </c>
      <c r="E518" s="1">
        <v>16.8</v>
      </c>
      <c r="F518">
        <v>6</v>
      </c>
      <c r="G518" s="3">
        <v>0.20000000298023199</v>
      </c>
      <c r="H518" s="8">
        <f t="shared" si="8"/>
        <v>80.639999699592622</v>
      </c>
      <c r="I518" t="s">
        <v>273</v>
      </c>
      <c r="J518">
        <v>8</v>
      </c>
      <c r="K518" s="2">
        <v>41620</v>
      </c>
      <c r="L518" s="2">
        <v>41592</v>
      </c>
      <c r="M518">
        <v>1</v>
      </c>
      <c r="N518" t="s">
        <v>559</v>
      </c>
      <c r="O518" t="s">
        <v>274</v>
      </c>
      <c r="P518" t="s">
        <v>275</v>
      </c>
      <c r="Q518" t="s">
        <v>276</v>
      </c>
      <c r="R518" t="s">
        <v>125</v>
      </c>
      <c r="S518" t="s">
        <v>432</v>
      </c>
      <c r="T518">
        <v>5</v>
      </c>
      <c r="U518" t="s">
        <v>566</v>
      </c>
      <c r="V518">
        <v>4</v>
      </c>
      <c r="W518" t="s">
        <v>5</v>
      </c>
      <c r="X518" t="s">
        <v>433</v>
      </c>
      <c r="Y518">
        <v>21</v>
      </c>
      <c r="Z518" s="6">
        <v>0.4</v>
      </c>
      <c r="AA518">
        <v>22</v>
      </c>
      <c r="AB518">
        <v>30</v>
      </c>
      <c r="AC518">
        <v>30</v>
      </c>
      <c r="AD518" t="b">
        <v>0</v>
      </c>
      <c r="AE518" t="s">
        <v>393</v>
      </c>
      <c r="AF518" t="s">
        <v>394</v>
      </c>
      <c r="AG518" t="s">
        <v>395</v>
      </c>
    </row>
    <row r="519" spans="1:33" hidden="1">
      <c r="A519">
        <v>100518</v>
      </c>
      <c r="B519">
        <v>10443</v>
      </c>
      <c r="C519" s="2">
        <v>41590</v>
      </c>
      <c r="D519">
        <v>28</v>
      </c>
      <c r="E519" s="1">
        <v>36.4</v>
      </c>
      <c r="F519">
        <v>12</v>
      </c>
      <c r="G519" s="3">
        <v>0</v>
      </c>
      <c r="H519" s="8">
        <f t="shared" si="8"/>
        <v>436.79999999999995</v>
      </c>
      <c r="I519" t="s">
        <v>273</v>
      </c>
      <c r="J519">
        <v>8</v>
      </c>
      <c r="K519" s="2">
        <v>41620</v>
      </c>
      <c r="L519" s="2">
        <v>41592</v>
      </c>
      <c r="M519">
        <v>1</v>
      </c>
      <c r="N519" t="s">
        <v>559</v>
      </c>
      <c r="O519" t="s">
        <v>274</v>
      </c>
      <c r="P519" t="s">
        <v>275</v>
      </c>
      <c r="Q519" t="s">
        <v>276</v>
      </c>
      <c r="R519" t="s">
        <v>125</v>
      </c>
      <c r="S519" t="s">
        <v>466</v>
      </c>
      <c r="T519">
        <v>12</v>
      </c>
      <c r="U519" t="s">
        <v>573</v>
      </c>
      <c r="V519">
        <v>7</v>
      </c>
      <c r="W519" t="s">
        <v>8</v>
      </c>
      <c r="X519" t="s">
        <v>467</v>
      </c>
      <c r="Y519">
        <v>45.6</v>
      </c>
      <c r="Z519" s="6">
        <v>0.35</v>
      </c>
      <c r="AA519">
        <v>26</v>
      </c>
      <c r="AB519">
        <v>0</v>
      </c>
      <c r="AC519">
        <v>0</v>
      </c>
      <c r="AD519" t="b">
        <v>1</v>
      </c>
      <c r="AE519" t="s">
        <v>393</v>
      </c>
      <c r="AF519" t="s">
        <v>394</v>
      </c>
      <c r="AG519" t="s">
        <v>395</v>
      </c>
    </row>
    <row r="520" spans="1:33" hidden="1">
      <c r="A520">
        <v>100519</v>
      </c>
      <c r="B520">
        <v>10444</v>
      </c>
      <c r="C520" s="2">
        <v>41590</v>
      </c>
      <c r="D520">
        <v>17</v>
      </c>
      <c r="E520" s="1">
        <v>31.2</v>
      </c>
      <c r="F520">
        <v>10</v>
      </c>
      <c r="G520" s="3">
        <v>0</v>
      </c>
      <c r="H520" s="8">
        <f t="shared" si="8"/>
        <v>312</v>
      </c>
      <c r="I520" t="s">
        <v>34</v>
      </c>
      <c r="J520">
        <v>3</v>
      </c>
      <c r="K520" s="2">
        <v>41620</v>
      </c>
      <c r="L520" s="2">
        <v>41599</v>
      </c>
      <c r="M520">
        <v>3</v>
      </c>
      <c r="N520" t="s">
        <v>561</v>
      </c>
      <c r="O520" t="s">
        <v>35</v>
      </c>
      <c r="P520" t="s">
        <v>36</v>
      </c>
      <c r="Q520" t="s">
        <v>37</v>
      </c>
      <c r="R520" t="s">
        <v>38</v>
      </c>
      <c r="S520" t="s">
        <v>444</v>
      </c>
      <c r="T520">
        <v>7</v>
      </c>
      <c r="U520" t="s">
        <v>568</v>
      </c>
      <c r="V520">
        <v>6</v>
      </c>
      <c r="W520" t="s">
        <v>7</v>
      </c>
      <c r="X520" t="s">
        <v>445</v>
      </c>
      <c r="Y520">
        <v>39</v>
      </c>
      <c r="Z520" s="6">
        <v>0.35</v>
      </c>
      <c r="AA520">
        <v>0</v>
      </c>
      <c r="AB520">
        <v>0</v>
      </c>
      <c r="AC520">
        <v>0</v>
      </c>
      <c r="AD520" t="b">
        <v>1</v>
      </c>
      <c r="AE520" t="s">
        <v>383</v>
      </c>
      <c r="AF520" t="s">
        <v>384</v>
      </c>
      <c r="AG520" t="s">
        <v>18</v>
      </c>
    </row>
    <row r="521" spans="1:33" hidden="1">
      <c r="A521">
        <v>100520</v>
      </c>
      <c r="B521">
        <v>10444</v>
      </c>
      <c r="C521" s="2">
        <v>41590</v>
      </c>
      <c r="D521">
        <v>26</v>
      </c>
      <c r="E521" s="1">
        <v>24.9</v>
      </c>
      <c r="F521">
        <v>15</v>
      </c>
      <c r="G521" s="3">
        <v>0</v>
      </c>
      <c r="H521" s="8">
        <f t="shared" si="8"/>
        <v>373.5</v>
      </c>
      <c r="I521" t="s">
        <v>34</v>
      </c>
      <c r="J521">
        <v>3</v>
      </c>
      <c r="K521" s="2">
        <v>41620</v>
      </c>
      <c r="L521" s="2">
        <v>41599</v>
      </c>
      <c r="M521">
        <v>3</v>
      </c>
      <c r="N521" t="s">
        <v>561</v>
      </c>
      <c r="O521" t="s">
        <v>35</v>
      </c>
      <c r="P521" t="s">
        <v>36</v>
      </c>
      <c r="Q521" t="s">
        <v>37</v>
      </c>
      <c r="R521" t="s">
        <v>38</v>
      </c>
      <c r="S521" t="s">
        <v>462</v>
      </c>
      <c r="T521">
        <v>11</v>
      </c>
      <c r="U521" t="s">
        <v>572</v>
      </c>
      <c r="V521">
        <v>3</v>
      </c>
      <c r="W521" t="s">
        <v>4</v>
      </c>
      <c r="X521" t="s">
        <v>463</v>
      </c>
      <c r="Y521">
        <v>31.23</v>
      </c>
      <c r="Z521" s="6">
        <v>0.35</v>
      </c>
      <c r="AA521">
        <v>15</v>
      </c>
      <c r="AB521">
        <v>0</v>
      </c>
      <c r="AC521">
        <v>0</v>
      </c>
      <c r="AD521" t="b">
        <v>0</v>
      </c>
      <c r="AE521" t="s">
        <v>383</v>
      </c>
      <c r="AF521" t="s">
        <v>384</v>
      </c>
      <c r="AG521" t="s">
        <v>18</v>
      </c>
    </row>
    <row r="522" spans="1:33" hidden="1">
      <c r="A522">
        <v>100522</v>
      </c>
      <c r="B522">
        <v>10444</v>
      </c>
      <c r="C522" s="2">
        <v>41590</v>
      </c>
      <c r="D522">
        <v>41</v>
      </c>
      <c r="E522" s="1">
        <v>7.7</v>
      </c>
      <c r="F522">
        <v>30</v>
      </c>
      <c r="G522" s="3">
        <v>0</v>
      </c>
      <c r="H522" s="8">
        <f t="shared" si="8"/>
        <v>231</v>
      </c>
      <c r="I522" t="s">
        <v>34</v>
      </c>
      <c r="J522">
        <v>3</v>
      </c>
      <c r="K522" s="2">
        <v>41620</v>
      </c>
      <c r="L522" s="2">
        <v>41599</v>
      </c>
      <c r="M522">
        <v>3</v>
      </c>
      <c r="N522" t="s">
        <v>561</v>
      </c>
      <c r="O522" t="s">
        <v>35</v>
      </c>
      <c r="P522" t="s">
        <v>36</v>
      </c>
      <c r="Q522" t="s">
        <v>37</v>
      </c>
      <c r="R522" t="s">
        <v>38</v>
      </c>
      <c r="S522" t="s">
        <v>490</v>
      </c>
      <c r="T522">
        <v>19</v>
      </c>
      <c r="U522" t="s">
        <v>580</v>
      </c>
      <c r="V522">
        <v>8</v>
      </c>
      <c r="W522" t="s">
        <v>9</v>
      </c>
      <c r="X522" t="s">
        <v>491</v>
      </c>
      <c r="Y522">
        <v>9.65</v>
      </c>
      <c r="Z522" s="6">
        <v>0.42</v>
      </c>
      <c r="AA522">
        <v>85</v>
      </c>
      <c r="AB522">
        <v>0</v>
      </c>
      <c r="AC522">
        <v>10</v>
      </c>
      <c r="AD522" t="b">
        <v>0</v>
      </c>
      <c r="AE522" t="s">
        <v>383</v>
      </c>
      <c r="AF522" t="s">
        <v>384</v>
      </c>
      <c r="AG522" t="s">
        <v>18</v>
      </c>
    </row>
    <row r="523" spans="1:33" hidden="1">
      <c r="A523">
        <v>100521</v>
      </c>
      <c r="B523">
        <v>10444</v>
      </c>
      <c r="C523" s="2">
        <v>41590</v>
      </c>
      <c r="D523">
        <v>35</v>
      </c>
      <c r="E523" s="1">
        <v>14.4</v>
      </c>
      <c r="F523">
        <v>8</v>
      </c>
      <c r="G523" s="3">
        <v>0</v>
      </c>
      <c r="H523" s="8">
        <f t="shared" si="8"/>
        <v>115.2</v>
      </c>
      <c r="I523" t="s">
        <v>34</v>
      </c>
      <c r="J523">
        <v>3</v>
      </c>
      <c r="K523" s="2">
        <v>41620</v>
      </c>
      <c r="L523" s="2">
        <v>41599</v>
      </c>
      <c r="M523">
        <v>3</v>
      </c>
      <c r="N523" t="s">
        <v>561</v>
      </c>
      <c r="O523" t="s">
        <v>35</v>
      </c>
      <c r="P523" t="s">
        <v>36</v>
      </c>
      <c r="Q523" t="s">
        <v>37</v>
      </c>
      <c r="R523" t="s">
        <v>38</v>
      </c>
      <c r="S523" t="s">
        <v>479</v>
      </c>
      <c r="T523">
        <v>16</v>
      </c>
      <c r="U523" t="s">
        <v>577</v>
      </c>
      <c r="V523">
        <v>1</v>
      </c>
      <c r="W523" t="s">
        <v>2</v>
      </c>
      <c r="X523" t="s">
        <v>415</v>
      </c>
      <c r="Y523">
        <v>18</v>
      </c>
      <c r="Z523" s="6">
        <v>0.4</v>
      </c>
      <c r="AA523">
        <v>20</v>
      </c>
      <c r="AB523">
        <v>0</v>
      </c>
      <c r="AC523">
        <v>15</v>
      </c>
      <c r="AD523" t="b">
        <v>0</v>
      </c>
      <c r="AE523" t="s">
        <v>383</v>
      </c>
      <c r="AF523" t="s">
        <v>384</v>
      </c>
      <c r="AG523" t="s">
        <v>18</v>
      </c>
    </row>
    <row r="524" spans="1:33" hidden="1">
      <c r="A524">
        <v>100523</v>
      </c>
      <c r="B524">
        <v>10445</v>
      </c>
      <c r="C524" s="2">
        <v>41591</v>
      </c>
      <c r="D524">
        <v>39</v>
      </c>
      <c r="E524" s="1">
        <v>14.4</v>
      </c>
      <c r="F524">
        <v>6</v>
      </c>
      <c r="G524" s="3">
        <v>0</v>
      </c>
      <c r="H524" s="8">
        <f t="shared" si="8"/>
        <v>86.4</v>
      </c>
      <c r="I524" t="s">
        <v>34</v>
      </c>
      <c r="J524">
        <v>3</v>
      </c>
      <c r="K524" s="2">
        <v>41621</v>
      </c>
      <c r="L524" s="2">
        <v>41598</v>
      </c>
      <c r="M524">
        <v>1</v>
      </c>
      <c r="N524" t="s">
        <v>559</v>
      </c>
      <c r="O524" t="s">
        <v>35</v>
      </c>
      <c r="P524" t="s">
        <v>36</v>
      </c>
      <c r="Q524" t="s">
        <v>37</v>
      </c>
      <c r="R524" t="s">
        <v>38</v>
      </c>
      <c r="S524" t="s">
        <v>486</v>
      </c>
      <c r="T524">
        <v>18</v>
      </c>
      <c r="U524" t="s">
        <v>579</v>
      </c>
      <c r="V524">
        <v>1</v>
      </c>
      <c r="W524" t="s">
        <v>2</v>
      </c>
      <c r="X524" t="s">
        <v>487</v>
      </c>
      <c r="Y524">
        <v>18</v>
      </c>
      <c r="Z524" s="6">
        <v>0.4</v>
      </c>
      <c r="AA524">
        <v>69</v>
      </c>
      <c r="AB524">
        <v>0</v>
      </c>
      <c r="AC524">
        <v>5</v>
      </c>
      <c r="AD524" t="b">
        <v>0</v>
      </c>
      <c r="AE524" t="s">
        <v>383</v>
      </c>
      <c r="AF524" t="s">
        <v>384</v>
      </c>
      <c r="AG524" t="s">
        <v>18</v>
      </c>
    </row>
    <row r="525" spans="1:33" hidden="1">
      <c r="A525">
        <v>100524</v>
      </c>
      <c r="B525">
        <v>10445</v>
      </c>
      <c r="C525" s="2">
        <v>41591</v>
      </c>
      <c r="D525">
        <v>54</v>
      </c>
      <c r="E525" s="1">
        <v>5.9</v>
      </c>
      <c r="F525">
        <v>15</v>
      </c>
      <c r="G525" s="3">
        <v>0</v>
      </c>
      <c r="H525" s="8">
        <f t="shared" si="8"/>
        <v>88.5</v>
      </c>
      <c r="I525" t="s">
        <v>34</v>
      </c>
      <c r="J525">
        <v>3</v>
      </c>
      <c r="K525" s="2">
        <v>41621</v>
      </c>
      <c r="L525" s="2">
        <v>41598</v>
      </c>
      <c r="M525">
        <v>1</v>
      </c>
      <c r="N525" t="s">
        <v>559</v>
      </c>
      <c r="O525" t="s">
        <v>35</v>
      </c>
      <c r="P525" t="s">
        <v>36</v>
      </c>
      <c r="Q525" t="s">
        <v>37</v>
      </c>
      <c r="R525" t="s">
        <v>38</v>
      </c>
      <c r="S525" t="s">
        <v>516</v>
      </c>
      <c r="T525">
        <v>25</v>
      </c>
      <c r="U525" t="s">
        <v>586</v>
      </c>
      <c r="V525">
        <v>6</v>
      </c>
      <c r="W525" t="s">
        <v>7</v>
      </c>
      <c r="X525" t="s">
        <v>517</v>
      </c>
      <c r="Y525">
        <v>7.45</v>
      </c>
      <c r="Z525" s="6">
        <v>0.35</v>
      </c>
      <c r="AA525">
        <v>21</v>
      </c>
      <c r="AB525">
        <v>0</v>
      </c>
      <c r="AC525">
        <v>10</v>
      </c>
      <c r="AD525" t="b">
        <v>0</v>
      </c>
      <c r="AE525" t="s">
        <v>383</v>
      </c>
      <c r="AF525" t="s">
        <v>384</v>
      </c>
      <c r="AG525" t="s">
        <v>18</v>
      </c>
    </row>
    <row r="526" spans="1:33" hidden="1">
      <c r="A526">
        <v>100526</v>
      </c>
      <c r="B526">
        <v>10446</v>
      </c>
      <c r="C526" s="2">
        <v>41592</v>
      </c>
      <c r="D526">
        <v>24</v>
      </c>
      <c r="E526" s="1">
        <v>3.6</v>
      </c>
      <c r="F526">
        <v>20</v>
      </c>
      <c r="G526" s="3">
        <v>0.10000000149011599</v>
      </c>
      <c r="H526" s="8">
        <f t="shared" si="8"/>
        <v>64.799999892711654</v>
      </c>
      <c r="I526" t="s">
        <v>322</v>
      </c>
      <c r="J526">
        <v>6</v>
      </c>
      <c r="K526" s="2">
        <v>41622</v>
      </c>
      <c r="L526" s="2">
        <v>41597</v>
      </c>
      <c r="M526">
        <v>1</v>
      </c>
      <c r="N526" t="s">
        <v>559</v>
      </c>
      <c r="O526" t="s">
        <v>323</v>
      </c>
      <c r="P526" t="s">
        <v>324</v>
      </c>
      <c r="Q526" t="s">
        <v>325</v>
      </c>
      <c r="R526" t="s">
        <v>20</v>
      </c>
      <c r="S526" t="s">
        <v>458</v>
      </c>
      <c r="T526">
        <v>10</v>
      </c>
      <c r="U526" t="s">
        <v>571</v>
      </c>
      <c r="V526">
        <v>1</v>
      </c>
      <c r="W526" t="s">
        <v>2</v>
      </c>
      <c r="X526" t="s">
        <v>459</v>
      </c>
      <c r="Y526">
        <v>4.5</v>
      </c>
      <c r="Z526" s="6">
        <v>0.4</v>
      </c>
      <c r="AA526">
        <v>20</v>
      </c>
      <c r="AB526">
        <v>0</v>
      </c>
      <c r="AC526">
        <v>0</v>
      </c>
      <c r="AD526" t="b">
        <v>1</v>
      </c>
      <c r="AE526" t="s">
        <v>389</v>
      </c>
      <c r="AF526" t="s">
        <v>390</v>
      </c>
      <c r="AG526" t="s">
        <v>18</v>
      </c>
    </row>
    <row r="527" spans="1:33" hidden="1">
      <c r="A527">
        <v>100528</v>
      </c>
      <c r="B527">
        <v>10446</v>
      </c>
      <c r="C527" s="2">
        <v>41592</v>
      </c>
      <c r="D527">
        <v>52</v>
      </c>
      <c r="E527" s="1">
        <v>5.6</v>
      </c>
      <c r="F527">
        <v>15</v>
      </c>
      <c r="G527" s="3">
        <v>0.10000000149011599</v>
      </c>
      <c r="H527" s="8">
        <f t="shared" si="8"/>
        <v>75.59999987483026</v>
      </c>
      <c r="I527" t="s">
        <v>322</v>
      </c>
      <c r="J527">
        <v>6</v>
      </c>
      <c r="K527" s="2">
        <v>41622</v>
      </c>
      <c r="L527" s="2">
        <v>41597</v>
      </c>
      <c r="M527">
        <v>1</v>
      </c>
      <c r="N527" t="s">
        <v>559</v>
      </c>
      <c r="O527" t="s">
        <v>323</v>
      </c>
      <c r="P527" t="s">
        <v>324</v>
      </c>
      <c r="Q527" t="s">
        <v>325</v>
      </c>
      <c r="R527" t="s">
        <v>20</v>
      </c>
      <c r="S527" t="s">
        <v>512</v>
      </c>
      <c r="T527">
        <v>24</v>
      </c>
      <c r="U527" t="s">
        <v>585</v>
      </c>
      <c r="V527">
        <v>5</v>
      </c>
      <c r="W527" t="s">
        <v>6</v>
      </c>
      <c r="X527" t="s">
        <v>513</v>
      </c>
      <c r="Y527">
        <v>7</v>
      </c>
      <c r="Z527" s="6">
        <v>0.4</v>
      </c>
      <c r="AA527">
        <v>38</v>
      </c>
      <c r="AB527">
        <v>0</v>
      </c>
      <c r="AC527">
        <v>25</v>
      </c>
      <c r="AD527" t="b">
        <v>0</v>
      </c>
      <c r="AE527" t="s">
        <v>389</v>
      </c>
      <c r="AF527" t="s">
        <v>390</v>
      </c>
      <c r="AG527" t="s">
        <v>18</v>
      </c>
    </row>
    <row r="528" spans="1:33" hidden="1">
      <c r="A528">
        <v>100531</v>
      </c>
      <c r="B528">
        <v>10447</v>
      </c>
      <c r="C528" s="2">
        <v>41592</v>
      </c>
      <c r="D528">
        <v>71</v>
      </c>
      <c r="E528" s="1">
        <v>17.2</v>
      </c>
      <c r="F528">
        <v>2</v>
      </c>
      <c r="G528" s="3">
        <v>0</v>
      </c>
      <c r="H528" s="8">
        <f t="shared" si="8"/>
        <v>34.4</v>
      </c>
      <c r="I528" t="s">
        <v>277</v>
      </c>
      <c r="J528">
        <v>4</v>
      </c>
      <c r="K528" s="2">
        <v>41622</v>
      </c>
      <c r="L528" s="2">
        <v>41615</v>
      </c>
      <c r="M528">
        <v>2</v>
      </c>
      <c r="N528" t="s">
        <v>560</v>
      </c>
      <c r="O528" t="s">
        <v>278</v>
      </c>
      <c r="P528" t="s">
        <v>279</v>
      </c>
      <c r="Q528" t="s">
        <v>156</v>
      </c>
      <c r="R528" t="s">
        <v>82</v>
      </c>
      <c r="S528" t="s">
        <v>548</v>
      </c>
      <c r="T528">
        <v>15</v>
      </c>
      <c r="U528" t="s">
        <v>576</v>
      </c>
      <c r="V528">
        <v>4</v>
      </c>
      <c r="W528" t="s">
        <v>5</v>
      </c>
      <c r="X528" t="s">
        <v>435</v>
      </c>
      <c r="Y528">
        <v>21.5</v>
      </c>
      <c r="Z528" s="6">
        <v>0.4</v>
      </c>
      <c r="AA528">
        <v>26</v>
      </c>
      <c r="AB528">
        <v>0</v>
      </c>
      <c r="AC528">
        <v>0</v>
      </c>
      <c r="AD528" t="b">
        <v>0</v>
      </c>
      <c r="AE528" t="s">
        <v>385</v>
      </c>
      <c r="AF528" t="s">
        <v>386</v>
      </c>
      <c r="AG528" t="s">
        <v>18</v>
      </c>
    </row>
    <row r="529" spans="1:33" hidden="1">
      <c r="A529">
        <v>100527</v>
      </c>
      <c r="B529">
        <v>10446</v>
      </c>
      <c r="C529" s="2">
        <v>41592</v>
      </c>
      <c r="D529">
        <v>31</v>
      </c>
      <c r="E529" s="1">
        <v>10</v>
      </c>
      <c r="F529">
        <v>3</v>
      </c>
      <c r="G529" s="3">
        <v>0.10000000149011599</v>
      </c>
      <c r="H529" s="8">
        <f t="shared" si="8"/>
        <v>26.99999995529652</v>
      </c>
      <c r="I529" t="s">
        <v>322</v>
      </c>
      <c r="J529">
        <v>6</v>
      </c>
      <c r="K529" s="2">
        <v>41622</v>
      </c>
      <c r="L529" s="2">
        <v>41597</v>
      </c>
      <c r="M529">
        <v>1</v>
      </c>
      <c r="N529" t="s">
        <v>559</v>
      </c>
      <c r="O529" t="s">
        <v>323</v>
      </c>
      <c r="P529" t="s">
        <v>324</v>
      </c>
      <c r="Q529" t="s">
        <v>325</v>
      </c>
      <c r="R529" t="s">
        <v>20</v>
      </c>
      <c r="S529" t="s">
        <v>472</v>
      </c>
      <c r="T529">
        <v>14</v>
      </c>
      <c r="U529" t="s">
        <v>575</v>
      </c>
      <c r="V529">
        <v>4</v>
      </c>
      <c r="W529" t="s">
        <v>5</v>
      </c>
      <c r="X529" t="s">
        <v>473</v>
      </c>
      <c r="Y529">
        <v>12.5</v>
      </c>
      <c r="Z529" s="6">
        <v>0.4</v>
      </c>
      <c r="AA529">
        <v>0</v>
      </c>
      <c r="AB529">
        <v>70</v>
      </c>
      <c r="AC529">
        <v>20</v>
      </c>
      <c r="AD529" t="b">
        <v>0</v>
      </c>
      <c r="AE529" t="s">
        <v>389</v>
      </c>
      <c r="AF529" t="s">
        <v>390</v>
      </c>
      <c r="AG529" t="s">
        <v>18</v>
      </c>
    </row>
    <row r="530" spans="1:33" hidden="1">
      <c r="A530">
        <v>100530</v>
      </c>
      <c r="B530">
        <v>10447</v>
      </c>
      <c r="C530" s="2">
        <v>41592</v>
      </c>
      <c r="D530">
        <v>65</v>
      </c>
      <c r="E530" s="1">
        <v>16.8</v>
      </c>
      <c r="F530">
        <v>35</v>
      </c>
      <c r="G530" s="3">
        <v>0</v>
      </c>
      <c r="H530" s="8">
        <f t="shared" si="8"/>
        <v>588</v>
      </c>
      <c r="I530" t="s">
        <v>277</v>
      </c>
      <c r="J530">
        <v>4</v>
      </c>
      <c r="K530" s="2">
        <v>41622</v>
      </c>
      <c r="L530" s="2">
        <v>41615</v>
      </c>
      <c r="M530">
        <v>2</v>
      </c>
      <c r="N530" t="s">
        <v>560</v>
      </c>
      <c r="O530" t="s">
        <v>278</v>
      </c>
      <c r="P530" t="s">
        <v>279</v>
      </c>
      <c r="Q530" t="s">
        <v>156</v>
      </c>
      <c r="R530" t="s">
        <v>82</v>
      </c>
      <c r="S530" t="s">
        <v>537</v>
      </c>
      <c r="T530">
        <v>2</v>
      </c>
      <c r="U530" t="s">
        <v>563</v>
      </c>
      <c r="V530">
        <v>2</v>
      </c>
      <c r="W530" t="s">
        <v>3</v>
      </c>
      <c r="X530" t="s">
        <v>538</v>
      </c>
      <c r="Y530">
        <v>21.05</v>
      </c>
      <c r="Z530" s="6">
        <v>0.4</v>
      </c>
      <c r="AA530">
        <v>76</v>
      </c>
      <c r="AB530">
        <v>0</v>
      </c>
      <c r="AC530">
        <v>0</v>
      </c>
      <c r="AD530" t="b">
        <v>0</v>
      </c>
      <c r="AE530" t="s">
        <v>385</v>
      </c>
      <c r="AF530" t="s">
        <v>386</v>
      </c>
      <c r="AG530" t="s">
        <v>18</v>
      </c>
    </row>
    <row r="531" spans="1:33" hidden="1">
      <c r="A531">
        <v>100525</v>
      </c>
      <c r="B531">
        <v>10446</v>
      </c>
      <c r="C531" s="2">
        <v>41592</v>
      </c>
      <c r="D531">
        <v>19</v>
      </c>
      <c r="E531" s="1">
        <v>7.3</v>
      </c>
      <c r="F531">
        <v>12</v>
      </c>
      <c r="G531" s="3">
        <v>0.10000000149011599</v>
      </c>
      <c r="H531" s="8">
        <f t="shared" si="8"/>
        <v>78.839999869465828</v>
      </c>
      <c r="I531" t="s">
        <v>322</v>
      </c>
      <c r="J531">
        <v>6</v>
      </c>
      <c r="K531" s="2">
        <v>41622</v>
      </c>
      <c r="L531" s="2">
        <v>41597</v>
      </c>
      <c r="M531">
        <v>1</v>
      </c>
      <c r="N531" t="s">
        <v>559</v>
      </c>
      <c r="O531" t="s">
        <v>323</v>
      </c>
      <c r="P531" t="s">
        <v>324</v>
      </c>
      <c r="Q531" t="s">
        <v>325</v>
      </c>
      <c r="R531" t="s">
        <v>20</v>
      </c>
      <c r="S531" t="s">
        <v>448</v>
      </c>
      <c r="T531">
        <v>8</v>
      </c>
      <c r="U531" t="s">
        <v>569</v>
      </c>
      <c r="V531">
        <v>3</v>
      </c>
      <c r="W531" t="s">
        <v>4</v>
      </c>
      <c r="X531" t="s">
        <v>449</v>
      </c>
      <c r="Y531">
        <v>9.1999999999999993</v>
      </c>
      <c r="Z531" s="6">
        <v>0.35</v>
      </c>
      <c r="AA531">
        <v>25</v>
      </c>
      <c r="AB531">
        <v>0</v>
      </c>
      <c r="AC531">
        <v>5</v>
      </c>
      <c r="AD531" t="b">
        <v>0</v>
      </c>
      <c r="AE531" t="s">
        <v>389</v>
      </c>
      <c r="AF531" t="s">
        <v>390</v>
      </c>
      <c r="AG531" t="s">
        <v>18</v>
      </c>
    </row>
    <row r="532" spans="1:33" hidden="1">
      <c r="A532">
        <v>100529</v>
      </c>
      <c r="B532">
        <v>10447</v>
      </c>
      <c r="C532" s="2">
        <v>41592</v>
      </c>
      <c r="D532">
        <v>19</v>
      </c>
      <c r="E532" s="1">
        <v>7.3</v>
      </c>
      <c r="F532">
        <v>40</v>
      </c>
      <c r="G532" s="3">
        <v>0</v>
      </c>
      <c r="H532" s="8">
        <f t="shared" si="8"/>
        <v>292</v>
      </c>
      <c r="I532" t="s">
        <v>277</v>
      </c>
      <c r="J532">
        <v>4</v>
      </c>
      <c r="K532" s="2">
        <v>41622</v>
      </c>
      <c r="L532" s="2">
        <v>41615</v>
      </c>
      <c r="M532">
        <v>2</v>
      </c>
      <c r="N532" t="s">
        <v>560</v>
      </c>
      <c r="O532" t="s">
        <v>278</v>
      </c>
      <c r="P532" t="s">
        <v>279</v>
      </c>
      <c r="Q532" t="s">
        <v>156</v>
      </c>
      <c r="R532" t="s">
        <v>82</v>
      </c>
      <c r="S532" t="s">
        <v>448</v>
      </c>
      <c r="T532">
        <v>8</v>
      </c>
      <c r="U532" t="s">
        <v>569</v>
      </c>
      <c r="V532">
        <v>3</v>
      </c>
      <c r="W532" t="s">
        <v>4</v>
      </c>
      <c r="X532" t="s">
        <v>449</v>
      </c>
      <c r="Y532">
        <v>9.1999999999999993</v>
      </c>
      <c r="Z532" s="6">
        <v>0.35</v>
      </c>
      <c r="AA532">
        <v>25</v>
      </c>
      <c r="AB532">
        <v>0</v>
      </c>
      <c r="AC532">
        <v>5</v>
      </c>
      <c r="AD532" t="b">
        <v>0</v>
      </c>
      <c r="AE532" t="s">
        <v>385</v>
      </c>
      <c r="AF532" t="s">
        <v>386</v>
      </c>
      <c r="AG532" t="s">
        <v>18</v>
      </c>
    </row>
    <row r="533" spans="1:33" hidden="1">
      <c r="A533">
        <v>100533</v>
      </c>
      <c r="B533">
        <v>10448</v>
      </c>
      <c r="C533" s="2">
        <v>41595</v>
      </c>
      <c r="D533">
        <v>40</v>
      </c>
      <c r="E533" s="1">
        <v>14.7</v>
      </c>
      <c r="F533">
        <v>20</v>
      </c>
      <c r="G533" s="3">
        <v>0</v>
      </c>
      <c r="H533" s="8">
        <f t="shared" si="8"/>
        <v>294</v>
      </c>
      <c r="I533" t="s">
        <v>266</v>
      </c>
      <c r="J533">
        <v>4</v>
      </c>
      <c r="K533" s="2">
        <v>41625</v>
      </c>
      <c r="L533" s="2">
        <v>41602</v>
      </c>
      <c r="M533">
        <v>2</v>
      </c>
      <c r="N533" t="s">
        <v>560</v>
      </c>
      <c r="O533" t="s">
        <v>267</v>
      </c>
      <c r="P533" t="s">
        <v>268</v>
      </c>
      <c r="Q533" t="s">
        <v>68</v>
      </c>
      <c r="R533" t="s">
        <v>69</v>
      </c>
      <c r="S533" t="s">
        <v>488</v>
      </c>
      <c r="T533">
        <v>19</v>
      </c>
      <c r="U533" t="s">
        <v>580</v>
      </c>
      <c r="V533">
        <v>8</v>
      </c>
      <c r="W533" t="s">
        <v>9</v>
      </c>
      <c r="X533" t="s">
        <v>489</v>
      </c>
      <c r="Y533">
        <v>18.399999999999999</v>
      </c>
      <c r="Z533" s="6">
        <v>0.42</v>
      </c>
      <c r="AA533">
        <v>123</v>
      </c>
      <c r="AB533">
        <v>0</v>
      </c>
      <c r="AC533">
        <v>30</v>
      </c>
      <c r="AD533" t="b">
        <v>0</v>
      </c>
      <c r="AE533" t="s">
        <v>385</v>
      </c>
      <c r="AF533" t="s">
        <v>386</v>
      </c>
      <c r="AG533" t="s">
        <v>18</v>
      </c>
    </row>
    <row r="534" spans="1:33" hidden="1">
      <c r="A534">
        <v>100532</v>
      </c>
      <c r="B534">
        <v>10448</v>
      </c>
      <c r="C534" s="2">
        <v>41595</v>
      </c>
      <c r="D534">
        <v>26</v>
      </c>
      <c r="E534" s="1">
        <v>24.9</v>
      </c>
      <c r="F534">
        <v>6</v>
      </c>
      <c r="G534" s="3">
        <v>0</v>
      </c>
      <c r="H534" s="8">
        <f t="shared" si="8"/>
        <v>149.39999999999998</v>
      </c>
      <c r="I534" t="s">
        <v>266</v>
      </c>
      <c r="J534">
        <v>4</v>
      </c>
      <c r="K534" s="2">
        <v>41625</v>
      </c>
      <c r="L534" s="2">
        <v>41602</v>
      </c>
      <c r="M534">
        <v>2</v>
      </c>
      <c r="N534" t="s">
        <v>560</v>
      </c>
      <c r="O534" t="s">
        <v>267</v>
      </c>
      <c r="P534" t="s">
        <v>268</v>
      </c>
      <c r="Q534" t="s">
        <v>68</v>
      </c>
      <c r="R534" t="s">
        <v>69</v>
      </c>
      <c r="S534" t="s">
        <v>462</v>
      </c>
      <c r="T534">
        <v>11</v>
      </c>
      <c r="U534" t="s">
        <v>572</v>
      </c>
      <c r="V534">
        <v>3</v>
      </c>
      <c r="W534" t="s">
        <v>4</v>
      </c>
      <c r="X534" t="s">
        <v>463</v>
      </c>
      <c r="Y534">
        <v>31.23</v>
      </c>
      <c r="Z534" s="6">
        <v>0.35</v>
      </c>
      <c r="AA534">
        <v>15</v>
      </c>
      <c r="AB534">
        <v>0</v>
      </c>
      <c r="AC534">
        <v>0</v>
      </c>
      <c r="AD534" t="b">
        <v>0</v>
      </c>
      <c r="AE534" t="s">
        <v>385</v>
      </c>
      <c r="AF534" t="s">
        <v>386</v>
      </c>
      <c r="AG534" t="s">
        <v>18</v>
      </c>
    </row>
    <row r="535" spans="1:33" hidden="1">
      <c r="A535">
        <v>100535</v>
      </c>
      <c r="B535">
        <v>10449</v>
      </c>
      <c r="C535" s="2">
        <v>41596</v>
      </c>
      <c r="D535">
        <v>52</v>
      </c>
      <c r="E535" s="1">
        <v>5.6</v>
      </c>
      <c r="F535">
        <v>20</v>
      </c>
      <c r="G535" s="3">
        <v>0</v>
      </c>
      <c r="H535" s="8">
        <f t="shared" si="8"/>
        <v>112</v>
      </c>
      <c r="I535" t="s">
        <v>43</v>
      </c>
      <c r="J535">
        <v>3</v>
      </c>
      <c r="K535" s="2">
        <v>41626</v>
      </c>
      <c r="L535" s="2">
        <v>41605</v>
      </c>
      <c r="M535">
        <v>2</v>
      </c>
      <c r="N535" t="s">
        <v>560</v>
      </c>
      <c r="O535" t="s">
        <v>44</v>
      </c>
      <c r="P535" t="s">
        <v>45</v>
      </c>
      <c r="Q535" t="s">
        <v>46</v>
      </c>
      <c r="R535" t="s">
        <v>47</v>
      </c>
      <c r="S535" t="s">
        <v>512</v>
      </c>
      <c r="T535">
        <v>24</v>
      </c>
      <c r="U535" t="s">
        <v>585</v>
      </c>
      <c r="V535">
        <v>5</v>
      </c>
      <c r="W535" t="s">
        <v>6</v>
      </c>
      <c r="X535" t="s">
        <v>513</v>
      </c>
      <c r="Y535">
        <v>7</v>
      </c>
      <c r="Z535" s="6">
        <v>0.4</v>
      </c>
      <c r="AA535">
        <v>38</v>
      </c>
      <c r="AB535">
        <v>0</v>
      </c>
      <c r="AC535">
        <v>25</v>
      </c>
      <c r="AD535" t="b">
        <v>0</v>
      </c>
      <c r="AE535" t="s">
        <v>383</v>
      </c>
      <c r="AF535" t="s">
        <v>384</v>
      </c>
      <c r="AG535" t="s">
        <v>18</v>
      </c>
    </row>
    <row r="536" spans="1:33" hidden="1">
      <c r="A536">
        <v>100534</v>
      </c>
      <c r="B536">
        <v>10449</v>
      </c>
      <c r="C536" s="2">
        <v>41596</v>
      </c>
      <c r="D536">
        <v>10</v>
      </c>
      <c r="E536" s="1">
        <v>24.8</v>
      </c>
      <c r="F536">
        <v>14</v>
      </c>
      <c r="G536" s="3">
        <v>0</v>
      </c>
      <c r="H536" s="8">
        <f t="shared" si="8"/>
        <v>347.2</v>
      </c>
      <c r="I536" t="s">
        <v>43</v>
      </c>
      <c r="J536">
        <v>3</v>
      </c>
      <c r="K536" s="2">
        <v>41626</v>
      </c>
      <c r="L536" s="2">
        <v>41605</v>
      </c>
      <c r="M536">
        <v>2</v>
      </c>
      <c r="N536" t="s">
        <v>560</v>
      </c>
      <c r="O536" t="s">
        <v>44</v>
      </c>
      <c r="P536" t="s">
        <v>45</v>
      </c>
      <c r="Q536" t="s">
        <v>46</v>
      </c>
      <c r="R536" t="s">
        <v>47</v>
      </c>
      <c r="S536" t="s">
        <v>430</v>
      </c>
      <c r="T536">
        <v>4</v>
      </c>
      <c r="U536" t="s">
        <v>565</v>
      </c>
      <c r="V536">
        <v>8</v>
      </c>
      <c r="W536" t="s">
        <v>9</v>
      </c>
      <c r="X536" t="s">
        <v>431</v>
      </c>
      <c r="Y536">
        <v>31</v>
      </c>
      <c r="Z536" s="6">
        <v>0.42</v>
      </c>
      <c r="AA536">
        <v>31</v>
      </c>
      <c r="AB536">
        <v>0</v>
      </c>
      <c r="AC536">
        <v>0</v>
      </c>
      <c r="AD536" t="b">
        <v>0</v>
      </c>
      <c r="AE536" t="s">
        <v>383</v>
      </c>
      <c r="AF536" t="s">
        <v>384</v>
      </c>
      <c r="AG536" t="s">
        <v>18</v>
      </c>
    </row>
    <row r="537" spans="1:33" hidden="1">
      <c r="A537">
        <v>100536</v>
      </c>
      <c r="B537">
        <v>10449</v>
      </c>
      <c r="C537" s="2">
        <v>41596</v>
      </c>
      <c r="D537">
        <v>62</v>
      </c>
      <c r="E537" s="1">
        <v>39.4</v>
      </c>
      <c r="F537">
        <v>35</v>
      </c>
      <c r="G537" s="3">
        <v>0</v>
      </c>
      <c r="H537" s="8">
        <f t="shared" si="8"/>
        <v>1379</v>
      </c>
      <c r="I537" t="s">
        <v>43</v>
      </c>
      <c r="J537">
        <v>3</v>
      </c>
      <c r="K537" s="2">
        <v>41626</v>
      </c>
      <c r="L537" s="2">
        <v>41605</v>
      </c>
      <c r="M537">
        <v>2</v>
      </c>
      <c r="N537" t="s">
        <v>560</v>
      </c>
      <c r="O537" t="s">
        <v>44</v>
      </c>
      <c r="P537" t="s">
        <v>45</v>
      </c>
      <c r="Q537" t="s">
        <v>46</v>
      </c>
      <c r="R537" t="s">
        <v>47</v>
      </c>
      <c r="S537" t="s">
        <v>531</v>
      </c>
      <c r="T537">
        <v>29</v>
      </c>
      <c r="U537" t="s">
        <v>590</v>
      </c>
      <c r="V537">
        <v>3</v>
      </c>
      <c r="W537" t="s">
        <v>4</v>
      </c>
      <c r="X537" t="s">
        <v>532</v>
      </c>
      <c r="Y537">
        <v>49.3</v>
      </c>
      <c r="Z537" s="6">
        <v>0.35</v>
      </c>
      <c r="AA537">
        <v>17</v>
      </c>
      <c r="AB537">
        <v>0</v>
      </c>
      <c r="AC537">
        <v>0</v>
      </c>
      <c r="AD537" t="b">
        <v>0</v>
      </c>
      <c r="AE537" t="s">
        <v>383</v>
      </c>
      <c r="AF537" t="s">
        <v>384</v>
      </c>
      <c r="AG537" t="s">
        <v>18</v>
      </c>
    </row>
    <row r="538" spans="1:33" hidden="1">
      <c r="A538">
        <v>100537</v>
      </c>
      <c r="B538">
        <v>10450</v>
      </c>
      <c r="C538" s="2">
        <v>41597</v>
      </c>
      <c r="D538">
        <v>10</v>
      </c>
      <c r="E538" s="1">
        <v>24.8</v>
      </c>
      <c r="F538">
        <v>20</v>
      </c>
      <c r="G538" s="3">
        <v>0.20000000298023199</v>
      </c>
      <c r="H538" s="8">
        <f t="shared" si="8"/>
        <v>396.79999852180492</v>
      </c>
      <c r="I538" t="s">
        <v>340</v>
      </c>
      <c r="J538">
        <v>8</v>
      </c>
      <c r="K538" s="2">
        <v>41627</v>
      </c>
      <c r="L538" s="2">
        <v>41619</v>
      </c>
      <c r="M538">
        <v>2</v>
      </c>
      <c r="N538" t="s">
        <v>560</v>
      </c>
      <c r="O538" t="s">
        <v>341</v>
      </c>
      <c r="P538" t="s">
        <v>342</v>
      </c>
      <c r="Q538" t="s">
        <v>343</v>
      </c>
      <c r="R538" t="s">
        <v>47</v>
      </c>
      <c r="S538" t="s">
        <v>430</v>
      </c>
      <c r="T538">
        <v>4</v>
      </c>
      <c r="U538" t="s">
        <v>565</v>
      </c>
      <c r="V538">
        <v>8</v>
      </c>
      <c r="W538" t="s">
        <v>9</v>
      </c>
      <c r="X538" t="s">
        <v>431</v>
      </c>
      <c r="Y538">
        <v>31</v>
      </c>
      <c r="Z538" s="6">
        <v>0.42</v>
      </c>
      <c r="AA538">
        <v>31</v>
      </c>
      <c r="AB538">
        <v>0</v>
      </c>
      <c r="AC538">
        <v>0</v>
      </c>
      <c r="AD538" t="b">
        <v>0</v>
      </c>
      <c r="AE538" t="s">
        <v>393</v>
      </c>
      <c r="AF538" t="s">
        <v>394</v>
      </c>
      <c r="AG538" t="s">
        <v>395</v>
      </c>
    </row>
    <row r="539" spans="1:33" hidden="1">
      <c r="A539">
        <v>100538</v>
      </c>
      <c r="B539">
        <v>10450</v>
      </c>
      <c r="C539" s="2">
        <v>41597</v>
      </c>
      <c r="D539">
        <v>54</v>
      </c>
      <c r="E539" s="1">
        <v>5.9</v>
      </c>
      <c r="F539">
        <v>6</v>
      </c>
      <c r="G539" s="3">
        <v>0.20000000298023199</v>
      </c>
      <c r="H539" s="8">
        <f t="shared" si="8"/>
        <v>28.319999894499791</v>
      </c>
      <c r="I539" t="s">
        <v>340</v>
      </c>
      <c r="J539">
        <v>8</v>
      </c>
      <c r="K539" s="2">
        <v>41627</v>
      </c>
      <c r="L539" s="2">
        <v>41619</v>
      </c>
      <c r="M539">
        <v>2</v>
      </c>
      <c r="N539" t="s">
        <v>560</v>
      </c>
      <c r="O539" t="s">
        <v>341</v>
      </c>
      <c r="P539" t="s">
        <v>342</v>
      </c>
      <c r="Q539" t="s">
        <v>343</v>
      </c>
      <c r="R539" t="s">
        <v>47</v>
      </c>
      <c r="S539" t="s">
        <v>516</v>
      </c>
      <c r="T539">
        <v>25</v>
      </c>
      <c r="U539" t="s">
        <v>586</v>
      </c>
      <c r="V539">
        <v>6</v>
      </c>
      <c r="W539" t="s">
        <v>7</v>
      </c>
      <c r="X539" t="s">
        <v>517</v>
      </c>
      <c r="Y539">
        <v>7.45</v>
      </c>
      <c r="Z539" s="6">
        <v>0.35</v>
      </c>
      <c r="AA539">
        <v>21</v>
      </c>
      <c r="AB539">
        <v>0</v>
      </c>
      <c r="AC539">
        <v>10</v>
      </c>
      <c r="AD539" t="b">
        <v>0</v>
      </c>
      <c r="AE539" t="s">
        <v>393</v>
      </c>
      <c r="AF539" t="s">
        <v>394</v>
      </c>
      <c r="AG539" t="s">
        <v>395</v>
      </c>
    </row>
    <row r="540" spans="1:33" hidden="1">
      <c r="A540">
        <v>100541</v>
      </c>
      <c r="B540">
        <v>10451</v>
      </c>
      <c r="C540" s="2">
        <v>41597</v>
      </c>
      <c r="D540">
        <v>65</v>
      </c>
      <c r="E540" s="1">
        <v>16.8</v>
      </c>
      <c r="F540">
        <v>28</v>
      </c>
      <c r="G540" s="3">
        <v>0.10000000149011599</v>
      </c>
      <c r="H540" s="8">
        <f t="shared" si="8"/>
        <v>423.35999929904943</v>
      </c>
      <c r="I540" t="s">
        <v>262</v>
      </c>
      <c r="J540">
        <v>4</v>
      </c>
      <c r="K540" s="2">
        <v>41613</v>
      </c>
      <c r="L540" s="2">
        <v>41620</v>
      </c>
      <c r="M540">
        <v>3</v>
      </c>
      <c r="N540" t="s">
        <v>561</v>
      </c>
      <c r="O540" t="s">
        <v>263</v>
      </c>
      <c r="P540" t="s">
        <v>264</v>
      </c>
      <c r="Q540" t="s">
        <v>265</v>
      </c>
      <c r="R540" t="s">
        <v>20</v>
      </c>
      <c r="S540" t="s">
        <v>537</v>
      </c>
      <c r="T540">
        <v>2</v>
      </c>
      <c r="U540" t="s">
        <v>563</v>
      </c>
      <c r="V540">
        <v>2</v>
      </c>
      <c r="W540" t="s">
        <v>3</v>
      </c>
      <c r="X540" t="s">
        <v>538</v>
      </c>
      <c r="Y540">
        <v>21.05</v>
      </c>
      <c r="Z540" s="6">
        <v>0.4</v>
      </c>
      <c r="AA540">
        <v>76</v>
      </c>
      <c r="AB540">
        <v>0</v>
      </c>
      <c r="AC540">
        <v>0</v>
      </c>
      <c r="AD540" t="b">
        <v>0</v>
      </c>
      <c r="AE540" t="s">
        <v>385</v>
      </c>
      <c r="AF540" t="s">
        <v>386</v>
      </c>
      <c r="AG540" t="s">
        <v>18</v>
      </c>
    </row>
    <row r="541" spans="1:33" hidden="1">
      <c r="A541">
        <v>100542</v>
      </c>
      <c r="B541">
        <v>10451</v>
      </c>
      <c r="C541" s="2">
        <v>41597</v>
      </c>
      <c r="D541">
        <v>77</v>
      </c>
      <c r="E541" s="1">
        <v>10.4</v>
      </c>
      <c r="F541">
        <v>55</v>
      </c>
      <c r="G541" s="3">
        <v>0.10000000149011599</v>
      </c>
      <c r="H541" s="8">
        <f t="shared" si="8"/>
        <v>514.79999914765369</v>
      </c>
      <c r="I541" t="s">
        <v>262</v>
      </c>
      <c r="J541">
        <v>4</v>
      </c>
      <c r="K541" s="2">
        <v>41613</v>
      </c>
      <c r="L541" s="2">
        <v>41620</v>
      </c>
      <c r="M541">
        <v>3</v>
      </c>
      <c r="N541" t="s">
        <v>561</v>
      </c>
      <c r="O541" t="s">
        <v>263</v>
      </c>
      <c r="P541" t="s">
        <v>264</v>
      </c>
      <c r="Q541" t="s">
        <v>265</v>
      </c>
      <c r="R541" t="s">
        <v>20</v>
      </c>
      <c r="S541" t="s">
        <v>557</v>
      </c>
      <c r="T541">
        <v>12</v>
      </c>
      <c r="U541" t="s">
        <v>573</v>
      </c>
      <c r="V541">
        <v>2</v>
      </c>
      <c r="W541" t="s">
        <v>3</v>
      </c>
      <c r="X541" t="s">
        <v>558</v>
      </c>
      <c r="Y541">
        <v>13</v>
      </c>
      <c r="Z541" s="6">
        <v>0.4</v>
      </c>
      <c r="AA541">
        <v>32</v>
      </c>
      <c r="AB541">
        <v>0</v>
      </c>
      <c r="AC541">
        <v>15</v>
      </c>
      <c r="AD541" t="b">
        <v>0</v>
      </c>
      <c r="AE541" t="s">
        <v>385</v>
      </c>
      <c r="AF541" t="s">
        <v>386</v>
      </c>
      <c r="AG541" t="s">
        <v>18</v>
      </c>
    </row>
    <row r="542" spans="1:33" hidden="1">
      <c r="A542">
        <v>100539</v>
      </c>
      <c r="B542">
        <v>10451</v>
      </c>
      <c r="C542" s="2">
        <v>41597</v>
      </c>
      <c r="D542">
        <v>55</v>
      </c>
      <c r="E542" s="1">
        <v>19.2</v>
      </c>
      <c r="F542">
        <v>120</v>
      </c>
      <c r="G542" s="3">
        <v>0.10000000149011599</v>
      </c>
      <c r="H542" s="8">
        <f t="shared" si="8"/>
        <v>2073.5999965667729</v>
      </c>
      <c r="I542" t="s">
        <v>262</v>
      </c>
      <c r="J542">
        <v>4</v>
      </c>
      <c r="K542" s="2">
        <v>41613</v>
      </c>
      <c r="L542" s="2">
        <v>41620</v>
      </c>
      <c r="M542">
        <v>3</v>
      </c>
      <c r="N542" t="s">
        <v>561</v>
      </c>
      <c r="O542" t="s">
        <v>263</v>
      </c>
      <c r="P542" t="s">
        <v>264</v>
      </c>
      <c r="Q542" t="s">
        <v>265</v>
      </c>
      <c r="R542" t="s">
        <v>20</v>
      </c>
      <c r="S542" t="s">
        <v>518</v>
      </c>
      <c r="T542">
        <v>25</v>
      </c>
      <c r="U542" t="s">
        <v>586</v>
      </c>
      <c r="V542">
        <v>6</v>
      </c>
      <c r="W542" t="s">
        <v>7</v>
      </c>
      <c r="X542" t="s">
        <v>519</v>
      </c>
      <c r="Y542">
        <v>24</v>
      </c>
      <c r="Z542" s="6">
        <v>0.35</v>
      </c>
      <c r="AA542">
        <v>115</v>
      </c>
      <c r="AB542">
        <v>0</v>
      </c>
      <c r="AC542">
        <v>20</v>
      </c>
      <c r="AD542" t="b">
        <v>0</v>
      </c>
      <c r="AE542" t="s">
        <v>385</v>
      </c>
      <c r="AF542" t="s">
        <v>386</v>
      </c>
      <c r="AG542" t="s">
        <v>18</v>
      </c>
    </row>
    <row r="543" spans="1:33" hidden="1">
      <c r="A543">
        <v>100540</v>
      </c>
      <c r="B543">
        <v>10451</v>
      </c>
      <c r="C543" s="2">
        <v>41597</v>
      </c>
      <c r="D543">
        <v>64</v>
      </c>
      <c r="E543" s="1">
        <v>26.6</v>
      </c>
      <c r="F543">
        <v>35</v>
      </c>
      <c r="G543" s="3">
        <v>0.10000000149011599</v>
      </c>
      <c r="H543" s="8">
        <f t="shared" si="8"/>
        <v>837.89999861270201</v>
      </c>
      <c r="I543" t="s">
        <v>262</v>
      </c>
      <c r="J543">
        <v>4</v>
      </c>
      <c r="K543" s="2">
        <v>41613</v>
      </c>
      <c r="L543" s="2">
        <v>41620</v>
      </c>
      <c r="M543">
        <v>3</v>
      </c>
      <c r="N543" t="s">
        <v>561</v>
      </c>
      <c r="O543" t="s">
        <v>263</v>
      </c>
      <c r="P543" t="s">
        <v>264</v>
      </c>
      <c r="Q543" t="s">
        <v>265</v>
      </c>
      <c r="R543" t="s">
        <v>20</v>
      </c>
      <c r="S543" t="s">
        <v>535</v>
      </c>
      <c r="T543">
        <v>12</v>
      </c>
      <c r="U543" t="s">
        <v>573</v>
      </c>
      <c r="V543">
        <v>5</v>
      </c>
      <c r="W543" t="s">
        <v>6</v>
      </c>
      <c r="X543" t="s">
        <v>536</v>
      </c>
      <c r="Y543">
        <v>33.25</v>
      </c>
      <c r="Z543" s="6">
        <v>0.4</v>
      </c>
      <c r="AA543">
        <v>22</v>
      </c>
      <c r="AB543">
        <v>80</v>
      </c>
      <c r="AC543">
        <v>30</v>
      </c>
      <c r="AD543" t="b">
        <v>0</v>
      </c>
      <c r="AE543" t="s">
        <v>385</v>
      </c>
      <c r="AF543" t="s">
        <v>386</v>
      </c>
      <c r="AG543" t="s">
        <v>18</v>
      </c>
    </row>
    <row r="544" spans="1:33" hidden="1">
      <c r="A544">
        <v>100544</v>
      </c>
      <c r="B544">
        <v>10452</v>
      </c>
      <c r="C544" s="2">
        <v>41598</v>
      </c>
      <c r="D544">
        <v>44</v>
      </c>
      <c r="E544" s="1">
        <v>15.5</v>
      </c>
      <c r="F544">
        <v>100</v>
      </c>
      <c r="G544" s="3">
        <v>5.0000000745058101E-2</v>
      </c>
      <c r="H544" s="8">
        <f t="shared" si="8"/>
        <v>1472.49999884516</v>
      </c>
      <c r="I544" t="s">
        <v>292</v>
      </c>
      <c r="J544">
        <v>8</v>
      </c>
      <c r="K544" s="2">
        <v>41628</v>
      </c>
      <c r="L544" s="2">
        <v>41604</v>
      </c>
      <c r="M544">
        <v>1</v>
      </c>
      <c r="N544" t="s">
        <v>559</v>
      </c>
      <c r="O544" t="s">
        <v>293</v>
      </c>
      <c r="P544" t="s">
        <v>294</v>
      </c>
      <c r="Q544" t="s">
        <v>295</v>
      </c>
      <c r="R544" t="s">
        <v>147</v>
      </c>
      <c r="S544" t="s">
        <v>496</v>
      </c>
      <c r="T544">
        <v>20</v>
      </c>
      <c r="U544" t="s">
        <v>581</v>
      </c>
      <c r="V544">
        <v>2</v>
      </c>
      <c r="W544" t="s">
        <v>3</v>
      </c>
      <c r="X544" t="s">
        <v>497</v>
      </c>
      <c r="Y544">
        <v>19.45</v>
      </c>
      <c r="Z544" s="6">
        <v>0.4</v>
      </c>
      <c r="AA544">
        <v>27</v>
      </c>
      <c r="AB544">
        <v>0</v>
      </c>
      <c r="AC544">
        <v>15</v>
      </c>
      <c r="AD544" t="b">
        <v>0</v>
      </c>
      <c r="AE544" t="s">
        <v>393</v>
      </c>
      <c r="AF544" t="s">
        <v>394</v>
      </c>
      <c r="AG544" t="s">
        <v>395</v>
      </c>
    </row>
    <row r="545" spans="1:33" hidden="1">
      <c r="A545">
        <v>100543</v>
      </c>
      <c r="B545">
        <v>10452</v>
      </c>
      <c r="C545" s="2">
        <v>41598</v>
      </c>
      <c r="D545">
        <v>28</v>
      </c>
      <c r="E545" s="1">
        <v>36.4</v>
      </c>
      <c r="F545">
        <v>15</v>
      </c>
      <c r="G545" s="3">
        <v>0</v>
      </c>
      <c r="H545" s="8">
        <f t="shared" si="8"/>
        <v>546</v>
      </c>
      <c r="I545" t="s">
        <v>292</v>
      </c>
      <c r="J545">
        <v>8</v>
      </c>
      <c r="K545" s="2">
        <v>41628</v>
      </c>
      <c r="L545" s="2">
        <v>41604</v>
      </c>
      <c r="M545">
        <v>1</v>
      </c>
      <c r="N545" t="s">
        <v>559</v>
      </c>
      <c r="O545" t="s">
        <v>293</v>
      </c>
      <c r="P545" t="s">
        <v>294</v>
      </c>
      <c r="Q545" t="s">
        <v>295</v>
      </c>
      <c r="R545" t="s">
        <v>147</v>
      </c>
      <c r="S545" t="s">
        <v>466</v>
      </c>
      <c r="T545">
        <v>12</v>
      </c>
      <c r="U545" t="s">
        <v>573</v>
      </c>
      <c r="V545">
        <v>7</v>
      </c>
      <c r="W545" t="s">
        <v>8</v>
      </c>
      <c r="X545" t="s">
        <v>467</v>
      </c>
      <c r="Y545">
        <v>45.6</v>
      </c>
      <c r="Z545" s="6">
        <v>0.35</v>
      </c>
      <c r="AA545">
        <v>26</v>
      </c>
      <c r="AB545">
        <v>0</v>
      </c>
      <c r="AC545">
        <v>0</v>
      </c>
      <c r="AD545" t="b">
        <v>1</v>
      </c>
      <c r="AE545" t="s">
        <v>393</v>
      </c>
      <c r="AF545" t="s">
        <v>394</v>
      </c>
      <c r="AG545" t="s">
        <v>395</v>
      </c>
    </row>
    <row r="546" spans="1:33" hidden="1">
      <c r="A546">
        <v>100545</v>
      </c>
      <c r="B546">
        <v>10453</v>
      </c>
      <c r="C546" s="2">
        <v>41599</v>
      </c>
      <c r="D546">
        <v>48</v>
      </c>
      <c r="E546" s="1">
        <v>10.199999999999999</v>
      </c>
      <c r="F546">
        <v>15</v>
      </c>
      <c r="G546" s="3">
        <v>0.10000000149011599</v>
      </c>
      <c r="H546" s="8">
        <f t="shared" si="8"/>
        <v>137.69999977201226</v>
      </c>
      <c r="I546" t="s">
        <v>29</v>
      </c>
      <c r="J546">
        <v>1</v>
      </c>
      <c r="K546" s="2">
        <v>41629</v>
      </c>
      <c r="L546" s="2">
        <v>41604</v>
      </c>
      <c r="M546">
        <v>2</v>
      </c>
      <c r="N546" t="s">
        <v>560</v>
      </c>
      <c r="O546" t="s">
        <v>30</v>
      </c>
      <c r="P546" t="s">
        <v>31</v>
      </c>
      <c r="Q546" t="s">
        <v>32</v>
      </c>
      <c r="R546" t="s">
        <v>33</v>
      </c>
      <c r="S546" t="s">
        <v>504</v>
      </c>
      <c r="T546">
        <v>22</v>
      </c>
      <c r="U546" t="s">
        <v>583</v>
      </c>
      <c r="V546">
        <v>3</v>
      </c>
      <c r="W546" t="s">
        <v>4</v>
      </c>
      <c r="X546" t="s">
        <v>505</v>
      </c>
      <c r="Y546">
        <v>12.75</v>
      </c>
      <c r="Z546" s="6">
        <v>0.35</v>
      </c>
      <c r="AA546">
        <v>15</v>
      </c>
      <c r="AB546">
        <v>70</v>
      </c>
      <c r="AC546">
        <v>25</v>
      </c>
      <c r="AD546" t="b">
        <v>0</v>
      </c>
      <c r="AE546" t="s">
        <v>378</v>
      </c>
      <c r="AF546" t="s">
        <v>379</v>
      </c>
      <c r="AG546" t="s">
        <v>18</v>
      </c>
    </row>
    <row r="547" spans="1:33" hidden="1">
      <c r="A547">
        <v>100548</v>
      </c>
      <c r="B547">
        <v>10454</v>
      </c>
      <c r="C547" s="2">
        <v>41599</v>
      </c>
      <c r="D547">
        <v>33</v>
      </c>
      <c r="E547" s="1">
        <v>2</v>
      </c>
      <c r="F547">
        <v>20</v>
      </c>
      <c r="G547" s="3">
        <v>0.20000000298023199</v>
      </c>
      <c r="H547" s="8">
        <f t="shared" si="8"/>
        <v>31.999999880790718</v>
      </c>
      <c r="I547" t="s">
        <v>182</v>
      </c>
      <c r="J547">
        <v>4</v>
      </c>
      <c r="K547" s="2">
        <v>41629</v>
      </c>
      <c r="L547" s="2">
        <v>41603</v>
      </c>
      <c r="M547">
        <v>3</v>
      </c>
      <c r="N547" t="s">
        <v>561</v>
      </c>
      <c r="O547" t="s">
        <v>183</v>
      </c>
      <c r="P547" t="s">
        <v>184</v>
      </c>
      <c r="Q547" t="s">
        <v>185</v>
      </c>
      <c r="R547" t="s">
        <v>47</v>
      </c>
      <c r="S547" t="s">
        <v>476</v>
      </c>
      <c r="T547">
        <v>15</v>
      </c>
      <c r="U547" t="s">
        <v>576</v>
      </c>
      <c r="V547">
        <v>4</v>
      </c>
      <c r="W547" t="s">
        <v>5</v>
      </c>
      <c r="X547" t="s">
        <v>477</v>
      </c>
      <c r="Y547">
        <v>2.5</v>
      </c>
      <c r="Z547" s="6">
        <v>0.4</v>
      </c>
      <c r="AA547">
        <v>112</v>
      </c>
      <c r="AB547">
        <v>0</v>
      </c>
      <c r="AC547">
        <v>20</v>
      </c>
      <c r="AD547" t="b">
        <v>0</v>
      </c>
      <c r="AE547" t="s">
        <v>385</v>
      </c>
      <c r="AF547" t="s">
        <v>386</v>
      </c>
      <c r="AG547" t="s">
        <v>18</v>
      </c>
    </row>
    <row r="548" spans="1:33" hidden="1">
      <c r="A548">
        <v>100546</v>
      </c>
      <c r="B548">
        <v>10453</v>
      </c>
      <c r="C548" s="2">
        <v>41599</v>
      </c>
      <c r="D548">
        <v>70</v>
      </c>
      <c r="E548" s="1">
        <v>12</v>
      </c>
      <c r="F548">
        <v>25</v>
      </c>
      <c r="G548" s="3">
        <v>0.10000000149011599</v>
      </c>
      <c r="H548" s="8">
        <f t="shared" si="8"/>
        <v>269.99999955296522</v>
      </c>
      <c r="I548" t="s">
        <v>29</v>
      </c>
      <c r="J548">
        <v>1</v>
      </c>
      <c r="K548" s="2">
        <v>41629</v>
      </c>
      <c r="L548" s="2">
        <v>41604</v>
      </c>
      <c r="M548">
        <v>2</v>
      </c>
      <c r="N548" t="s">
        <v>560</v>
      </c>
      <c r="O548" t="s">
        <v>30</v>
      </c>
      <c r="P548" t="s">
        <v>31</v>
      </c>
      <c r="Q548" t="s">
        <v>32</v>
      </c>
      <c r="R548" t="s">
        <v>33</v>
      </c>
      <c r="S548" t="s">
        <v>546</v>
      </c>
      <c r="T548">
        <v>7</v>
      </c>
      <c r="U548" t="s">
        <v>568</v>
      </c>
      <c r="V548">
        <v>1</v>
      </c>
      <c r="W548" t="s">
        <v>2</v>
      </c>
      <c r="X548" t="s">
        <v>547</v>
      </c>
      <c r="Y548">
        <v>15</v>
      </c>
      <c r="Z548" s="6">
        <v>0.4</v>
      </c>
      <c r="AA548">
        <v>15</v>
      </c>
      <c r="AB548">
        <v>10</v>
      </c>
      <c r="AC548">
        <v>30</v>
      </c>
      <c r="AD548" t="b">
        <v>0</v>
      </c>
      <c r="AE548" t="s">
        <v>378</v>
      </c>
      <c r="AF548" t="s">
        <v>379</v>
      </c>
      <c r="AG548" t="s">
        <v>18</v>
      </c>
    </row>
    <row r="549" spans="1:33" hidden="1">
      <c r="A549">
        <v>100547</v>
      </c>
      <c r="B549">
        <v>10454</v>
      </c>
      <c r="C549" s="2">
        <v>41599</v>
      </c>
      <c r="D549">
        <v>16</v>
      </c>
      <c r="E549" s="1">
        <v>13.9</v>
      </c>
      <c r="F549">
        <v>20</v>
      </c>
      <c r="G549" s="3">
        <v>0.20000000298023199</v>
      </c>
      <c r="H549" s="8">
        <f t="shared" si="8"/>
        <v>222.39999917149549</v>
      </c>
      <c r="I549" t="s">
        <v>182</v>
      </c>
      <c r="J549">
        <v>4</v>
      </c>
      <c r="K549" s="2">
        <v>41629</v>
      </c>
      <c r="L549" s="2">
        <v>41603</v>
      </c>
      <c r="M549">
        <v>3</v>
      </c>
      <c r="N549" t="s">
        <v>561</v>
      </c>
      <c r="O549" t="s">
        <v>183</v>
      </c>
      <c r="P549" t="s">
        <v>184</v>
      </c>
      <c r="Q549" t="s">
        <v>185</v>
      </c>
      <c r="R549" t="s">
        <v>47</v>
      </c>
      <c r="S549" t="s">
        <v>442</v>
      </c>
      <c r="T549">
        <v>7</v>
      </c>
      <c r="U549" t="s">
        <v>568</v>
      </c>
      <c r="V549">
        <v>3</v>
      </c>
      <c r="W549" t="s">
        <v>4</v>
      </c>
      <c r="X549" t="s">
        <v>443</v>
      </c>
      <c r="Y549">
        <v>17.45</v>
      </c>
      <c r="Z549" s="6">
        <v>0.4</v>
      </c>
      <c r="AA549">
        <v>29</v>
      </c>
      <c r="AB549">
        <v>0</v>
      </c>
      <c r="AC549">
        <v>10</v>
      </c>
      <c r="AD549" t="b">
        <v>0</v>
      </c>
      <c r="AE549" t="s">
        <v>385</v>
      </c>
      <c r="AF549" t="s">
        <v>386</v>
      </c>
      <c r="AG549" t="s">
        <v>18</v>
      </c>
    </row>
    <row r="550" spans="1:33" hidden="1">
      <c r="A550">
        <v>100549</v>
      </c>
      <c r="B550">
        <v>10454</v>
      </c>
      <c r="C550" s="2">
        <v>41599</v>
      </c>
      <c r="D550">
        <v>46</v>
      </c>
      <c r="E550" s="1">
        <v>9.6</v>
      </c>
      <c r="F550">
        <v>10</v>
      </c>
      <c r="G550" s="3">
        <v>0.20000000298023199</v>
      </c>
      <c r="H550" s="8">
        <f t="shared" si="8"/>
        <v>76.799999713897733</v>
      </c>
      <c r="I550" t="s">
        <v>182</v>
      </c>
      <c r="J550">
        <v>4</v>
      </c>
      <c r="K550" s="2">
        <v>41629</v>
      </c>
      <c r="L550" s="2">
        <v>41603</v>
      </c>
      <c r="M550">
        <v>3</v>
      </c>
      <c r="N550" t="s">
        <v>561</v>
      </c>
      <c r="O550" t="s">
        <v>183</v>
      </c>
      <c r="P550" t="s">
        <v>184</v>
      </c>
      <c r="Q550" t="s">
        <v>185</v>
      </c>
      <c r="R550" t="s">
        <v>47</v>
      </c>
      <c r="S550" t="s">
        <v>500</v>
      </c>
      <c r="T550">
        <v>21</v>
      </c>
      <c r="U550" t="s">
        <v>582</v>
      </c>
      <c r="V550">
        <v>8</v>
      </c>
      <c r="W550" t="s">
        <v>9</v>
      </c>
      <c r="X550" t="s">
        <v>501</v>
      </c>
      <c r="Y550">
        <v>12</v>
      </c>
      <c r="Z550" s="6">
        <v>0.42</v>
      </c>
      <c r="AA550">
        <v>95</v>
      </c>
      <c r="AB550">
        <v>0</v>
      </c>
      <c r="AC550">
        <v>0</v>
      </c>
      <c r="AD550" t="b">
        <v>0</v>
      </c>
      <c r="AE550" t="s">
        <v>385</v>
      </c>
      <c r="AF550" t="s">
        <v>386</v>
      </c>
      <c r="AG550" t="s">
        <v>18</v>
      </c>
    </row>
    <row r="551" spans="1:33" hidden="1">
      <c r="A551">
        <v>100550</v>
      </c>
      <c r="B551">
        <v>10455</v>
      </c>
      <c r="C551" s="2">
        <v>41602</v>
      </c>
      <c r="D551">
        <v>39</v>
      </c>
      <c r="E551" s="1">
        <v>14.4</v>
      </c>
      <c r="F551">
        <v>20</v>
      </c>
      <c r="G551" s="3">
        <v>0</v>
      </c>
      <c r="H551" s="8">
        <f t="shared" si="8"/>
        <v>288</v>
      </c>
      <c r="I551" t="s">
        <v>352</v>
      </c>
      <c r="J551">
        <v>8</v>
      </c>
      <c r="K551" s="2">
        <v>41646</v>
      </c>
      <c r="L551" s="2">
        <v>41611</v>
      </c>
      <c r="M551">
        <v>2</v>
      </c>
      <c r="N551" t="s">
        <v>560</v>
      </c>
      <c r="O551" t="s">
        <v>353</v>
      </c>
      <c r="P551" t="s">
        <v>354</v>
      </c>
      <c r="Q551" t="s">
        <v>355</v>
      </c>
      <c r="R551" t="s">
        <v>356</v>
      </c>
      <c r="S551" t="s">
        <v>486</v>
      </c>
      <c r="T551">
        <v>18</v>
      </c>
      <c r="U551" t="s">
        <v>579</v>
      </c>
      <c r="V551">
        <v>1</v>
      </c>
      <c r="W551" t="s">
        <v>2</v>
      </c>
      <c r="X551" t="s">
        <v>487</v>
      </c>
      <c r="Y551">
        <v>18</v>
      </c>
      <c r="Z551" s="6">
        <v>0.4</v>
      </c>
      <c r="AA551">
        <v>69</v>
      </c>
      <c r="AB551">
        <v>0</v>
      </c>
      <c r="AC551">
        <v>5</v>
      </c>
      <c r="AD551" t="b">
        <v>0</v>
      </c>
      <c r="AE551" t="s">
        <v>393</v>
      </c>
      <c r="AF551" t="s">
        <v>394</v>
      </c>
      <c r="AG551" t="s">
        <v>395</v>
      </c>
    </row>
    <row r="552" spans="1:33" hidden="1">
      <c r="A552">
        <v>100553</v>
      </c>
      <c r="B552">
        <v>10455</v>
      </c>
      <c r="C552" s="2">
        <v>41602</v>
      </c>
      <c r="D552">
        <v>71</v>
      </c>
      <c r="E552" s="1">
        <v>17.2</v>
      </c>
      <c r="F552">
        <v>30</v>
      </c>
      <c r="G552" s="3">
        <v>0</v>
      </c>
      <c r="H552" s="8">
        <f t="shared" si="8"/>
        <v>516</v>
      </c>
      <c r="I552" t="s">
        <v>352</v>
      </c>
      <c r="J552">
        <v>8</v>
      </c>
      <c r="K552" s="2">
        <v>41646</v>
      </c>
      <c r="L552" s="2">
        <v>41611</v>
      </c>
      <c r="M552">
        <v>2</v>
      </c>
      <c r="N552" t="s">
        <v>560</v>
      </c>
      <c r="O552" t="s">
        <v>353</v>
      </c>
      <c r="P552" t="s">
        <v>354</v>
      </c>
      <c r="Q552" t="s">
        <v>355</v>
      </c>
      <c r="R552" t="s">
        <v>356</v>
      </c>
      <c r="S552" t="s">
        <v>548</v>
      </c>
      <c r="T552">
        <v>15</v>
      </c>
      <c r="U552" t="s">
        <v>576</v>
      </c>
      <c r="V552">
        <v>4</v>
      </c>
      <c r="W552" t="s">
        <v>5</v>
      </c>
      <c r="X552" t="s">
        <v>435</v>
      </c>
      <c r="Y552">
        <v>21.5</v>
      </c>
      <c r="Z552" s="6">
        <v>0.4</v>
      </c>
      <c r="AA552">
        <v>26</v>
      </c>
      <c r="AB552">
        <v>0</v>
      </c>
      <c r="AC552">
        <v>0</v>
      </c>
      <c r="AD552" t="b">
        <v>0</v>
      </c>
      <c r="AE552" t="s">
        <v>393</v>
      </c>
      <c r="AF552" t="s">
        <v>394</v>
      </c>
      <c r="AG552" t="s">
        <v>395</v>
      </c>
    </row>
    <row r="553" spans="1:33" hidden="1">
      <c r="A553">
        <v>100552</v>
      </c>
      <c r="B553">
        <v>10455</v>
      </c>
      <c r="C553" s="2">
        <v>41602</v>
      </c>
      <c r="D553">
        <v>61</v>
      </c>
      <c r="E553" s="1">
        <v>22.8</v>
      </c>
      <c r="F553">
        <v>25</v>
      </c>
      <c r="G553" s="3">
        <v>0</v>
      </c>
      <c r="H553" s="8">
        <f t="shared" si="8"/>
        <v>570</v>
      </c>
      <c r="I553" t="s">
        <v>352</v>
      </c>
      <c r="J553">
        <v>8</v>
      </c>
      <c r="K553" s="2">
        <v>41646</v>
      </c>
      <c r="L553" s="2">
        <v>41611</v>
      </c>
      <c r="M553">
        <v>2</v>
      </c>
      <c r="N553" t="s">
        <v>560</v>
      </c>
      <c r="O553" t="s">
        <v>353</v>
      </c>
      <c r="P553" t="s">
        <v>354</v>
      </c>
      <c r="Q553" t="s">
        <v>355</v>
      </c>
      <c r="R553" t="s">
        <v>356</v>
      </c>
      <c r="S553" t="s">
        <v>529</v>
      </c>
      <c r="T553">
        <v>29</v>
      </c>
      <c r="U553" t="s">
        <v>590</v>
      </c>
      <c r="V553">
        <v>2</v>
      </c>
      <c r="W553" t="s">
        <v>3</v>
      </c>
      <c r="X553" t="s">
        <v>530</v>
      </c>
      <c r="Y553">
        <v>28.5</v>
      </c>
      <c r="Z553" s="6">
        <v>0.4</v>
      </c>
      <c r="AA553">
        <v>113</v>
      </c>
      <c r="AB553">
        <v>0</v>
      </c>
      <c r="AC553">
        <v>25</v>
      </c>
      <c r="AD553" t="b">
        <v>0</v>
      </c>
      <c r="AE553" t="s">
        <v>393</v>
      </c>
      <c r="AF553" t="s">
        <v>394</v>
      </c>
      <c r="AG553" t="s">
        <v>395</v>
      </c>
    </row>
    <row r="554" spans="1:33" hidden="1">
      <c r="A554">
        <v>100551</v>
      </c>
      <c r="B554">
        <v>10455</v>
      </c>
      <c r="C554" s="2">
        <v>41602</v>
      </c>
      <c r="D554">
        <v>53</v>
      </c>
      <c r="E554" s="1">
        <v>26.2</v>
      </c>
      <c r="F554">
        <v>50</v>
      </c>
      <c r="G554" s="3">
        <v>0</v>
      </c>
      <c r="H554" s="8">
        <f t="shared" si="8"/>
        <v>1310</v>
      </c>
      <c r="I554" t="s">
        <v>352</v>
      </c>
      <c r="J554">
        <v>8</v>
      </c>
      <c r="K554" s="2">
        <v>41646</v>
      </c>
      <c r="L554" s="2">
        <v>41611</v>
      </c>
      <c r="M554">
        <v>2</v>
      </c>
      <c r="N554" t="s">
        <v>560</v>
      </c>
      <c r="O554" t="s">
        <v>353</v>
      </c>
      <c r="P554" t="s">
        <v>354</v>
      </c>
      <c r="Q554" t="s">
        <v>355</v>
      </c>
      <c r="R554" t="s">
        <v>356</v>
      </c>
      <c r="S554" t="s">
        <v>514</v>
      </c>
      <c r="T554">
        <v>24</v>
      </c>
      <c r="U554" t="s">
        <v>585</v>
      </c>
      <c r="V554">
        <v>6</v>
      </c>
      <c r="W554" t="s">
        <v>7</v>
      </c>
      <c r="X554" t="s">
        <v>515</v>
      </c>
      <c r="Y554">
        <v>32.799999999999997</v>
      </c>
      <c r="Z554" s="6">
        <v>0.35</v>
      </c>
      <c r="AA554">
        <v>0</v>
      </c>
      <c r="AB554">
        <v>0</v>
      </c>
      <c r="AC554">
        <v>0</v>
      </c>
      <c r="AD554" t="b">
        <v>1</v>
      </c>
      <c r="AE554" t="s">
        <v>393</v>
      </c>
      <c r="AF554" t="s">
        <v>394</v>
      </c>
      <c r="AG554" t="s">
        <v>395</v>
      </c>
    </row>
    <row r="555" spans="1:33" hidden="1">
      <c r="A555">
        <v>100555</v>
      </c>
      <c r="B555">
        <v>10456</v>
      </c>
      <c r="C555" s="2">
        <v>41603</v>
      </c>
      <c r="D555">
        <v>49</v>
      </c>
      <c r="E555" s="1">
        <v>16</v>
      </c>
      <c r="F555">
        <v>21</v>
      </c>
      <c r="G555" s="3">
        <v>0.15000000596046401</v>
      </c>
      <c r="H555" s="8">
        <f t="shared" si="8"/>
        <v>285.59999799728411</v>
      </c>
      <c r="I555" t="s">
        <v>174</v>
      </c>
      <c r="J555">
        <v>8</v>
      </c>
      <c r="K555" s="2">
        <v>41647</v>
      </c>
      <c r="L555" s="2">
        <v>41606</v>
      </c>
      <c r="M555">
        <v>2</v>
      </c>
      <c r="N555" t="s">
        <v>560</v>
      </c>
      <c r="O555" t="s">
        <v>175</v>
      </c>
      <c r="P555" t="s">
        <v>176</v>
      </c>
      <c r="Q555" t="s">
        <v>177</v>
      </c>
      <c r="R555" t="s">
        <v>20</v>
      </c>
      <c r="S555" t="s">
        <v>506</v>
      </c>
      <c r="T555">
        <v>23</v>
      </c>
      <c r="U555" t="s">
        <v>584</v>
      </c>
      <c r="V555">
        <v>3</v>
      </c>
      <c r="W555" t="s">
        <v>4</v>
      </c>
      <c r="X555" t="s">
        <v>507</v>
      </c>
      <c r="Y555">
        <v>20</v>
      </c>
      <c r="Z555" s="6">
        <v>0.35</v>
      </c>
      <c r="AA555">
        <v>10</v>
      </c>
      <c r="AB555">
        <v>60</v>
      </c>
      <c r="AC555">
        <v>15</v>
      </c>
      <c r="AD555" t="b">
        <v>0</v>
      </c>
      <c r="AE555" t="s">
        <v>393</v>
      </c>
      <c r="AF555" t="s">
        <v>394</v>
      </c>
      <c r="AG555" t="s">
        <v>395</v>
      </c>
    </row>
    <row r="556" spans="1:33" hidden="1">
      <c r="A556">
        <v>100554</v>
      </c>
      <c r="B556">
        <v>10456</v>
      </c>
      <c r="C556" s="2">
        <v>41603</v>
      </c>
      <c r="D556">
        <v>21</v>
      </c>
      <c r="E556" s="1">
        <v>8</v>
      </c>
      <c r="F556">
        <v>40</v>
      </c>
      <c r="G556" s="3">
        <v>0.15000000596046401</v>
      </c>
      <c r="H556" s="8">
        <f t="shared" si="8"/>
        <v>271.99999809265148</v>
      </c>
      <c r="I556" t="s">
        <v>174</v>
      </c>
      <c r="J556">
        <v>8</v>
      </c>
      <c r="K556" s="2">
        <v>41647</v>
      </c>
      <c r="L556" s="2">
        <v>41606</v>
      </c>
      <c r="M556">
        <v>2</v>
      </c>
      <c r="N556" t="s">
        <v>560</v>
      </c>
      <c r="O556" t="s">
        <v>175</v>
      </c>
      <c r="P556" t="s">
        <v>176</v>
      </c>
      <c r="Q556" t="s">
        <v>177</v>
      </c>
      <c r="R556" t="s">
        <v>20</v>
      </c>
      <c r="S556" t="s">
        <v>452</v>
      </c>
      <c r="T556">
        <v>8</v>
      </c>
      <c r="U556" t="s">
        <v>569</v>
      </c>
      <c r="V556">
        <v>3</v>
      </c>
      <c r="W556" t="s">
        <v>4</v>
      </c>
      <c r="X556" t="s">
        <v>453</v>
      </c>
      <c r="Y556">
        <v>10</v>
      </c>
      <c r="Z556" s="6">
        <v>0.35</v>
      </c>
      <c r="AA556">
        <v>3</v>
      </c>
      <c r="AB556">
        <v>40</v>
      </c>
      <c r="AC556">
        <v>5</v>
      </c>
      <c r="AD556" t="b">
        <v>0</v>
      </c>
      <c r="AE556" t="s">
        <v>393</v>
      </c>
      <c r="AF556" t="s">
        <v>394</v>
      </c>
      <c r="AG556" t="s">
        <v>395</v>
      </c>
    </row>
    <row r="557" spans="1:33" hidden="1">
      <c r="A557">
        <v>100556</v>
      </c>
      <c r="B557">
        <v>10457</v>
      </c>
      <c r="C557" s="2">
        <v>41603</v>
      </c>
      <c r="D557">
        <v>59</v>
      </c>
      <c r="E557" s="1">
        <v>44</v>
      </c>
      <c r="F557">
        <v>36</v>
      </c>
      <c r="G557" s="3">
        <v>0</v>
      </c>
      <c r="H557" s="8">
        <f t="shared" si="8"/>
        <v>1584</v>
      </c>
      <c r="I557" t="s">
        <v>174</v>
      </c>
      <c r="J557">
        <v>2</v>
      </c>
      <c r="K557" s="2">
        <v>41633</v>
      </c>
      <c r="L557" s="2">
        <v>41611</v>
      </c>
      <c r="M557">
        <v>1</v>
      </c>
      <c r="N557" t="s">
        <v>559</v>
      </c>
      <c r="O557" t="s">
        <v>175</v>
      </c>
      <c r="P557" t="s">
        <v>176</v>
      </c>
      <c r="Q557" t="s">
        <v>177</v>
      </c>
      <c r="R557" t="s">
        <v>20</v>
      </c>
      <c r="S557" t="s">
        <v>525</v>
      </c>
      <c r="T557">
        <v>28</v>
      </c>
      <c r="U557" t="s">
        <v>589</v>
      </c>
      <c r="V557">
        <v>4</v>
      </c>
      <c r="W557" t="s">
        <v>5</v>
      </c>
      <c r="X557" t="s">
        <v>526</v>
      </c>
      <c r="Y557">
        <v>55</v>
      </c>
      <c r="Z557" s="6">
        <v>0.4</v>
      </c>
      <c r="AA557">
        <v>79</v>
      </c>
      <c r="AB557">
        <v>0</v>
      </c>
      <c r="AC557">
        <v>0</v>
      </c>
      <c r="AD557" t="b">
        <v>0</v>
      </c>
      <c r="AE557" t="s">
        <v>380</v>
      </c>
      <c r="AF557" t="s">
        <v>381</v>
      </c>
      <c r="AG557" t="s">
        <v>382</v>
      </c>
    </row>
    <row r="558" spans="1:33" hidden="1">
      <c r="A558">
        <v>100561</v>
      </c>
      <c r="B558">
        <v>10458</v>
      </c>
      <c r="C558" s="2">
        <v>41604</v>
      </c>
      <c r="D558">
        <v>71</v>
      </c>
      <c r="E558" s="1">
        <v>17.2</v>
      </c>
      <c r="F558">
        <v>50</v>
      </c>
      <c r="G558" s="3">
        <v>0</v>
      </c>
      <c r="H558" s="8">
        <f t="shared" si="8"/>
        <v>860</v>
      </c>
      <c r="I558" t="s">
        <v>311</v>
      </c>
      <c r="J558">
        <v>7</v>
      </c>
      <c r="K558" s="2">
        <v>41634</v>
      </c>
      <c r="L558" s="2">
        <v>41612</v>
      </c>
      <c r="M558">
        <v>3</v>
      </c>
      <c r="N558" t="s">
        <v>561</v>
      </c>
      <c r="O558" t="s">
        <v>312</v>
      </c>
      <c r="P558" t="s">
        <v>313</v>
      </c>
      <c r="Q558" t="s">
        <v>314</v>
      </c>
      <c r="R558" t="s">
        <v>222</v>
      </c>
      <c r="S558" t="s">
        <v>548</v>
      </c>
      <c r="T558">
        <v>15</v>
      </c>
      <c r="U558" t="s">
        <v>576</v>
      </c>
      <c r="V558">
        <v>4</v>
      </c>
      <c r="W558" t="s">
        <v>5</v>
      </c>
      <c r="X558" t="s">
        <v>435</v>
      </c>
      <c r="Y558">
        <v>21.5</v>
      </c>
      <c r="Z558" s="6">
        <v>0.4</v>
      </c>
      <c r="AA558">
        <v>26</v>
      </c>
      <c r="AB558">
        <v>0</v>
      </c>
      <c r="AC558">
        <v>0</v>
      </c>
      <c r="AD558" t="b">
        <v>0</v>
      </c>
      <c r="AE558" t="s">
        <v>391</v>
      </c>
      <c r="AF558" t="s">
        <v>392</v>
      </c>
      <c r="AG558" t="s">
        <v>18</v>
      </c>
    </row>
    <row r="559" spans="1:33" hidden="1">
      <c r="A559">
        <v>100560</v>
      </c>
      <c r="B559">
        <v>10458</v>
      </c>
      <c r="C559" s="2">
        <v>41604</v>
      </c>
      <c r="D559">
        <v>56</v>
      </c>
      <c r="E559" s="1">
        <v>30.4</v>
      </c>
      <c r="F559">
        <v>15</v>
      </c>
      <c r="G559" s="3">
        <v>0</v>
      </c>
      <c r="H559" s="8">
        <f t="shared" si="8"/>
        <v>456</v>
      </c>
      <c r="I559" t="s">
        <v>311</v>
      </c>
      <c r="J559">
        <v>7</v>
      </c>
      <c r="K559" s="2">
        <v>41634</v>
      </c>
      <c r="L559" s="2">
        <v>41612</v>
      </c>
      <c r="M559">
        <v>3</v>
      </c>
      <c r="N559" t="s">
        <v>561</v>
      </c>
      <c r="O559" t="s">
        <v>312</v>
      </c>
      <c r="P559" t="s">
        <v>313</v>
      </c>
      <c r="Q559" t="s">
        <v>314</v>
      </c>
      <c r="R559" t="s">
        <v>222</v>
      </c>
      <c r="S559" t="s">
        <v>520</v>
      </c>
      <c r="T559">
        <v>26</v>
      </c>
      <c r="U559" t="s">
        <v>587</v>
      </c>
      <c r="V559">
        <v>5</v>
      </c>
      <c r="W559" t="s">
        <v>6</v>
      </c>
      <c r="X559" t="s">
        <v>521</v>
      </c>
      <c r="Y559">
        <v>38</v>
      </c>
      <c r="Z559" s="6">
        <v>0.4</v>
      </c>
      <c r="AA559">
        <v>21</v>
      </c>
      <c r="AB559">
        <v>10</v>
      </c>
      <c r="AC559">
        <v>30</v>
      </c>
      <c r="AD559" t="b">
        <v>0</v>
      </c>
      <c r="AE559" t="s">
        <v>391</v>
      </c>
      <c r="AF559" t="s">
        <v>392</v>
      </c>
      <c r="AG559" t="s">
        <v>18</v>
      </c>
    </row>
    <row r="560" spans="1:33" hidden="1">
      <c r="A560">
        <v>100557</v>
      </c>
      <c r="B560">
        <v>10458</v>
      </c>
      <c r="C560" s="2">
        <v>41604</v>
      </c>
      <c r="D560">
        <v>26</v>
      </c>
      <c r="E560" s="1">
        <v>24.9</v>
      </c>
      <c r="F560">
        <v>30</v>
      </c>
      <c r="G560" s="3">
        <v>0</v>
      </c>
      <c r="H560" s="8">
        <f t="shared" si="8"/>
        <v>747</v>
      </c>
      <c r="I560" t="s">
        <v>311</v>
      </c>
      <c r="J560">
        <v>7</v>
      </c>
      <c r="K560" s="2">
        <v>41634</v>
      </c>
      <c r="L560" s="2">
        <v>41612</v>
      </c>
      <c r="M560">
        <v>3</v>
      </c>
      <c r="N560" t="s">
        <v>561</v>
      </c>
      <c r="O560" t="s">
        <v>312</v>
      </c>
      <c r="P560" t="s">
        <v>313</v>
      </c>
      <c r="Q560" t="s">
        <v>314</v>
      </c>
      <c r="R560" t="s">
        <v>222</v>
      </c>
      <c r="S560" t="s">
        <v>462</v>
      </c>
      <c r="T560">
        <v>11</v>
      </c>
      <c r="U560" t="s">
        <v>572</v>
      </c>
      <c r="V560">
        <v>3</v>
      </c>
      <c r="W560" t="s">
        <v>4</v>
      </c>
      <c r="X560" t="s">
        <v>463</v>
      </c>
      <c r="Y560">
        <v>31.23</v>
      </c>
      <c r="Z560" s="6">
        <v>0.35</v>
      </c>
      <c r="AA560">
        <v>15</v>
      </c>
      <c r="AB560">
        <v>0</v>
      </c>
      <c r="AC560">
        <v>0</v>
      </c>
      <c r="AD560" t="b">
        <v>0</v>
      </c>
      <c r="AE560" t="s">
        <v>391</v>
      </c>
      <c r="AF560" t="s">
        <v>392</v>
      </c>
      <c r="AG560" t="s">
        <v>18</v>
      </c>
    </row>
    <row r="561" spans="1:33" hidden="1">
      <c r="A561">
        <v>100559</v>
      </c>
      <c r="B561">
        <v>10458</v>
      </c>
      <c r="C561" s="2">
        <v>41604</v>
      </c>
      <c r="D561">
        <v>43</v>
      </c>
      <c r="E561" s="1">
        <v>36.799999999999997</v>
      </c>
      <c r="F561">
        <v>20</v>
      </c>
      <c r="G561" s="3">
        <v>0</v>
      </c>
      <c r="H561" s="8">
        <f t="shared" si="8"/>
        <v>736</v>
      </c>
      <c r="I561" t="s">
        <v>311</v>
      </c>
      <c r="J561">
        <v>7</v>
      </c>
      <c r="K561" s="2">
        <v>41634</v>
      </c>
      <c r="L561" s="2">
        <v>41612</v>
      </c>
      <c r="M561">
        <v>3</v>
      </c>
      <c r="N561" t="s">
        <v>561</v>
      </c>
      <c r="O561" t="s">
        <v>312</v>
      </c>
      <c r="P561" t="s">
        <v>313</v>
      </c>
      <c r="Q561" t="s">
        <v>314</v>
      </c>
      <c r="R561" t="s">
        <v>222</v>
      </c>
      <c r="S561" t="s">
        <v>494</v>
      </c>
      <c r="T561">
        <v>20</v>
      </c>
      <c r="U561" t="s">
        <v>581</v>
      </c>
      <c r="V561">
        <v>1</v>
      </c>
      <c r="W561" t="s">
        <v>2</v>
      </c>
      <c r="X561" t="s">
        <v>495</v>
      </c>
      <c r="Y561">
        <v>46</v>
      </c>
      <c r="Z561" s="6">
        <v>0.4</v>
      </c>
      <c r="AA561">
        <v>17</v>
      </c>
      <c r="AB561">
        <v>10</v>
      </c>
      <c r="AC561">
        <v>25</v>
      </c>
      <c r="AD561" t="b">
        <v>0</v>
      </c>
      <c r="AE561" t="s">
        <v>391</v>
      </c>
      <c r="AF561" t="s">
        <v>392</v>
      </c>
      <c r="AG561" t="s">
        <v>18</v>
      </c>
    </row>
    <row r="562" spans="1:33" hidden="1">
      <c r="A562">
        <v>100558</v>
      </c>
      <c r="B562">
        <v>10458</v>
      </c>
      <c r="C562" s="2">
        <v>41604</v>
      </c>
      <c r="D562">
        <v>28</v>
      </c>
      <c r="E562" s="1">
        <v>36.4</v>
      </c>
      <c r="F562">
        <v>30</v>
      </c>
      <c r="G562" s="3">
        <v>0</v>
      </c>
      <c r="H562" s="8">
        <f t="shared" si="8"/>
        <v>1092</v>
      </c>
      <c r="I562" t="s">
        <v>311</v>
      </c>
      <c r="J562">
        <v>7</v>
      </c>
      <c r="K562" s="2">
        <v>41634</v>
      </c>
      <c r="L562" s="2">
        <v>41612</v>
      </c>
      <c r="M562">
        <v>3</v>
      </c>
      <c r="N562" t="s">
        <v>561</v>
      </c>
      <c r="O562" t="s">
        <v>312</v>
      </c>
      <c r="P562" t="s">
        <v>313</v>
      </c>
      <c r="Q562" t="s">
        <v>314</v>
      </c>
      <c r="R562" t="s">
        <v>222</v>
      </c>
      <c r="S562" t="s">
        <v>466</v>
      </c>
      <c r="T562">
        <v>12</v>
      </c>
      <c r="U562" t="s">
        <v>573</v>
      </c>
      <c r="V562">
        <v>7</v>
      </c>
      <c r="W562" t="s">
        <v>8</v>
      </c>
      <c r="X562" t="s">
        <v>467</v>
      </c>
      <c r="Y562">
        <v>45.6</v>
      </c>
      <c r="Z562" s="6">
        <v>0.35</v>
      </c>
      <c r="AA562">
        <v>26</v>
      </c>
      <c r="AB562">
        <v>0</v>
      </c>
      <c r="AC562">
        <v>0</v>
      </c>
      <c r="AD562" t="b">
        <v>1</v>
      </c>
      <c r="AE562" t="s">
        <v>391</v>
      </c>
      <c r="AF562" t="s">
        <v>392</v>
      </c>
      <c r="AG562" t="s">
        <v>18</v>
      </c>
    </row>
    <row r="563" spans="1:33" hidden="1">
      <c r="A563">
        <v>100564</v>
      </c>
      <c r="B563">
        <v>10459</v>
      </c>
      <c r="C563" s="2">
        <v>41605</v>
      </c>
      <c r="D563">
        <v>72</v>
      </c>
      <c r="E563" s="1">
        <v>27.8</v>
      </c>
      <c r="F563">
        <v>40</v>
      </c>
      <c r="G563" s="3">
        <v>0</v>
      </c>
      <c r="H563" s="8">
        <f t="shared" si="8"/>
        <v>1112</v>
      </c>
      <c r="I563" t="s">
        <v>340</v>
      </c>
      <c r="J563">
        <v>4</v>
      </c>
      <c r="K563" s="2">
        <v>41635</v>
      </c>
      <c r="L563" s="2">
        <v>41606</v>
      </c>
      <c r="M563">
        <v>2</v>
      </c>
      <c r="N563" t="s">
        <v>560</v>
      </c>
      <c r="O563" t="s">
        <v>341</v>
      </c>
      <c r="P563" t="s">
        <v>342</v>
      </c>
      <c r="Q563" t="s">
        <v>343</v>
      </c>
      <c r="R563" t="s">
        <v>47</v>
      </c>
      <c r="S563" t="s">
        <v>549</v>
      </c>
      <c r="T563">
        <v>14</v>
      </c>
      <c r="U563" t="s">
        <v>575</v>
      </c>
      <c r="V563">
        <v>4</v>
      </c>
      <c r="W563" t="s">
        <v>5</v>
      </c>
      <c r="X563" t="s">
        <v>475</v>
      </c>
      <c r="Y563">
        <v>34.799999999999997</v>
      </c>
      <c r="Z563" s="6">
        <v>0.4</v>
      </c>
      <c r="AA563">
        <v>14</v>
      </c>
      <c r="AB563">
        <v>0</v>
      </c>
      <c r="AC563">
        <v>0</v>
      </c>
      <c r="AD563" t="b">
        <v>0</v>
      </c>
      <c r="AE563" t="s">
        <v>385</v>
      </c>
      <c r="AF563" t="s">
        <v>386</v>
      </c>
      <c r="AG563" t="s">
        <v>18</v>
      </c>
    </row>
    <row r="564" spans="1:33" hidden="1">
      <c r="A564">
        <v>100563</v>
      </c>
      <c r="B564">
        <v>10459</v>
      </c>
      <c r="C564" s="2">
        <v>41605</v>
      </c>
      <c r="D564">
        <v>46</v>
      </c>
      <c r="E564" s="1">
        <v>9.6</v>
      </c>
      <c r="F564">
        <v>20</v>
      </c>
      <c r="G564" s="3">
        <v>5.0000000745058101E-2</v>
      </c>
      <c r="H564" s="8">
        <f t="shared" si="8"/>
        <v>182.39999985694885</v>
      </c>
      <c r="I564" t="s">
        <v>340</v>
      </c>
      <c r="J564">
        <v>4</v>
      </c>
      <c r="K564" s="2">
        <v>41635</v>
      </c>
      <c r="L564" s="2">
        <v>41606</v>
      </c>
      <c r="M564">
        <v>2</v>
      </c>
      <c r="N564" t="s">
        <v>560</v>
      </c>
      <c r="O564" t="s">
        <v>341</v>
      </c>
      <c r="P564" t="s">
        <v>342</v>
      </c>
      <c r="Q564" t="s">
        <v>343</v>
      </c>
      <c r="R564" t="s">
        <v>47</v>
      </c>
      <c r="S564" t="s">
        <v>500</v>
      </c>
      <c r="T564">
        <v>21</v>
      </c>
      <c r="U564" t="s">
        <v>582</v>
      </c>
      <c r="V564">
        <v>8</v>
      </c>
      <c r="W564" t="s">
        <v>9</v>
      </c>
      <c r="X564" t="s">
        <v>501</v>
      </c>
      <c r="Y564">
        <v>12</v>
      </c>
      <c r="Z564" s="6">
        <v>0.42</v>
      </c>
      <c r="AA564">
        <v>95</v>
      </c>
      <c r="AB564">
        <v>0</v>
      </c>
      <c r="AC564">
        <v>0</v>
      </c>
      <c r="AD564" t="b">
        <v>0</v>
      </c>
      <c r="AE564" t="s">
        <v>385</v>
      </c>
      <c r="AF564" t="s">
        <v>386</v>
      </c>
      <c r="AG564" t="s">
        <v>18</v>
      </c>
    </row>
    <row r="565" spans="1:33" hidden="1">
      <c r="A565">
        <v>100562</v>
      </c>
      <c r="B565">
        <v>10459</v>
      </c>
      <c r="C565" s="2">
        <v>41605</v>
      </c>
      <c r="D565">
        <v>7</v>
      </c>
      <c r="E565" s="1">
        <v>24</v>
      </c>
      <c r="F565">
        <v>16</v>
      </c>
      <c r="G565" s="3">
        <v>5.0000000745058101E-2</v>
      </c>
      <c r="H565" s="8">
        <f t="shared" si="8"/>
        <v>364.79999971389771</v>
      </c>
      <c r="I565" t="s">
        <v>340</v>
      </c>
      <c r="J565">
        <v>4</v>
      </c>
      <c r="K565" s="2">
        <v>41635</v>
      </c>
      <c r="L565" s="2">
        <v>41606</v>
      </c>
      <c r="M565">
        <v>2</v>
      </c>
      <c r="N565" t="s">
        <v>560</v>
      </c>
      <c r="O565" t="s">
        <v>341</v>
      </c>
      <c r="P565" t="s">
        <v>342</v>
      </c>
      <c r="Q565" t="s">
        <v>343</v>
      </c>
      <c r="R565" t="s">
        <v>47</v>
      </c>
      <c r="S565" t="s">
        <v>424</v>
      </c>
      <c r="T565">
        <v>3</v>
      </c>
      <c r="U565" t="s">
        <v>564</v>
      </c>
      <c r="V565">
        <v>7</v>
      </c>
      <c r="W565" t="s">
        <v>8</v>
      </c>
      <c r="X565" t="s">
        <v>425</v>
      </c>
      <c r="Y565">
        <v>30</v>
      </c>
      <c r="Z565" s="6">
        <v>0.35</v>
      </c>
      <c r="AA565">
        <v>15</v>
      </c>
      <c r="AB565">
        <v>0</v>
      </c>
      <c r="AC565">
        <v>10</v>
      </c>
      <c r="AD565" t="b">
        <v>0</v>
      </c>
      <c r="AE565" t="s">
        <v>385</v>
      </c>
      <c r="AF565" t="s">
        <v>386</v>
      </c>
      <c r="AG565" t="s">
        <v>18</v>
      </c>
    </row>
    <row r="566" spans="1:33" hidden="1">
      <c r="A566">
        <v>100566</v>
      </c>
      <c r="B566">
        <v>10460</v>
      </c>
      <c r="C566" s="2">
        <v>41606</v>
      </c>
      <c r="D566">
        <v>75</v>
      </c>
      <c r="E566" s="1">
        <v>6.2</v>
      </c>
      <c r="F566">
        <v>4</v>
      </c>
      <c r="G566" s="3">
        <v>0.25</v>
      </c>
      <c r="H566" s="8">
        <f t="shared" si="8"/>
        <v>18.600000000000001</v>
      </c>
      <c r="I566" t="s">
        <v>110</v>
      </c>
      <c r="J566">
        <v>8</v>
      </c>
      <c r="K566" s="2">
        <v>41636</v>
      </c>
      <c r="L566" s="2">
        <v>41611</v>
      </c>
      <c r="M566">
        <v>1</v>
      </c>
      <c r="N566" t="s">
        <v>559</v>
      </c>
      <c r="O566" t="s">
        <v>111</v>
      </c>
      <c r="P566" t="s">
        <v>112</v>
      </c>
      <c r="Q566" t="s">
        <v>113</v>
      </c>
      <c r="R566" t="s">
        <v>38</v>
      </c>
      <c r="S566" t="s">
        <v>553</v>
      </c>
      <c r="T566">
        <v>12</v>
      </c>
      <c r="U566" t="s">
        <v>573</v>
      </c>
      <c r="V566">
        <v>1</v>
      </c>
      <c r="W566" t="s">
        <v>2</v>
      </c>
      <c r="X566" t="s">
        <v>554</v>
      </c>
      <c r="Y566">
        <v>7.75</v>
      </c>
      <c r="Z566" s="6">
        <v>0.4</v>
      </c>
      <c r="AA566">
        <v>125</v>
      </c>
      <c r="AB566">
        <v>0</v>
      </c>
      <c r="AC566">
        <v>25</v>
      </c>
      <c r="AD566" t="b">
        <v>0</v>
      </c>
      <c r="AE566" t="s">
        <v>393</v>
      </c>
      <c r="AF566" t="s">
        <v>394</v>
      </c>
      <c r="AG566" t="s">
        <v>395</v>
      </c>
    </row>
    <row r="567" spans="1:33" hidden="1">
      <c r="A567">
        <v>100565</v>
      </c>
      <c r="B567">
        <v>10460</v>
      </c>
      <c r="C567" s="2">
        <v>41606</v>
      </c>
      <c r="D567">
        <v>68</v>
      </c>
      <c r="E567" s="1">
        <v>10</v>
      </c>
      <c r="F567">
        <v>21</v>
      </c>
      <c r="G567" s="3">
        <v>0.25</v>
      </c>
      <c r="H567" s="8">
        <f t="shared" si="8"/>
        <v>157.5</v>
      </c>
      <c r="I567" t="s">
        <v>110</v>
      </c>
      <c r="J567">
        <v>8</v>
      </c>
      <c r="K567" s="2">
        <v>41636</v>
      </c>
      <c r="L567" s="2">
        <v>41611</v>
      </c>
      <c r="M567">
        <v>1</v>
      </c>
      <c r="N567" t="s">
        <v>559</v>
      </c>
      <c r="O567" t="s">
        <v>111</v>
      </c>
      <c r="P567" t="s">
        <v>112</v>
      </c>
      <c r="Q567" t="s">
        <v>113</v>
      </c>
      <c r="R567" t="s">
        <v>38</v>
      </c>
      <c r="S567" t="s">
        <v>542</v>
      </c>
      <c r="T567">
        <v>8</v>
      </c>
      <c r="U567" t="s">
        <v>569</v>
      </c>
      <c r="V567">
        <v>3</v>
      </c>
      <c r="W567" t="s">
        <v>4</v>
      </c>
      <c r="X567" t="s">
        <v>543</v>
      </c>
      <c r="Y567">
        <v>12.5</v>
      </c>
      <c r="Z567" s="6">
        <v>0.4</v>
      </c>
      <c r="AA567">
        <v>6</v>
      </c>
      <c r="AB567">
        <v>10</v>
      </c>
      <c r="AC567">
        <v>15</v>
      </c>
      <c r="AD567" t="b">
        <v>0</v>
      </c>
      <c r="AE567" t="s">
        <v>393</v>
      </c>
      <c r="AF567" t="s">
        <v>394</v>
      </c>
      <c r="AG567" t="s">
        <v>395</v>
      </c>
    </row>
    <row r="568" spans="1:33" hidden="1">
      <c r="A568">
        <v>100568</v>
      </c>
      <c r="B568">
        <v>10461</v>
      </c>
      <c r="C568" s="2">
        <v>41606</v>
      </c>
      <c r="D568">
        <v>30</v>
      </c>
      <c r="E568" s="1">
        <v>20.7</v>
      </c>
      <c r="F568">
        <v>28</v>
      </c>
      <c r="G568" s="3">
        <v>0.25</v>
      </c>
      <c r="H568" s="8">
        <f t="shared" si="8"/>
        <v>434.70000000000005</v>
      </c>
      <c r="I568" t="s">
        <v>202</v>
      </c>
      <c r="J568">
        <v>1</v>
      </c>
      <c r="K568" s="2">
        <v>41636</v>
      </c>
      <c r="L568" s="2">
        <v>41613</v>
      </c>
      <c r="M568">
        <v>3</v>
      </c>
      <c r="N568" t="s">
        <v>561</v>
      </c>
      <c r="O568" t="s">
        <v>203</v>
      </c>
      <c r="P568" t="s">
        <v>204</v>
      </c>
      <c r="Q568" t="s">
        <v>205</v>
      </c>
      <c r="R568" t="s">
        <v>152</v>
      </c>
      <c r="S568" t="s">
        <v>470</v>
      </c>
      <c r="T568">
        <v>13</v>
      </c>
      <c r="U568" t="s">
        <v>574</v>
      </c>
      <c r="V568">
        <v>8</v>
      </c>
      <c r="W568" t="s">
        <v>9</v>
      </c>
      <c r="X568" t="s">
        <v>471</v>
      </c>
      <c r="Y568">
        <v>25.89</v>
      </c>
      <c r="Z568" s="6">
        <v>0.42</v>
      </c>
      <c r="AA568">
        <v>10</v>
      </c>
      <c r="AB568">
        <v>0</v>
      </c>
      <c r="AC568">
        <v>15</v>
      </c>
      <c r="AD568" t="b">
        <v>0</v>
      </c>
      <c r="AE568" t="s">
        <v>378</v>
      </c>
      <c r="AF568" t="s">
        <v>379</v>
      </c>
      <c r="AG568" t="s">
        <v>18</v>
      </c>
    </row>
    <row r="569" spans="1:33" hidden="1">
      <c r="A569">
        <v>100569</v>
      </c>
      <c r="B569">
        <v>10461</v>
      </c>
      <c r="C569" s="2">
        <v>41606</v>
      </c>
      <c r="D569">
        <v>55</v>
      </c>
      <c r="E569" s="1">
        <v>19.2</v>
      </c>
      <c r="F569">
        <v>60</v>
      </c>
      <c r="G569" s="3">
        <v>0.25</v>
      </c>
      <c r="H569" s="8">
        <f t="shared" si="8"/>
        <v>864</v>
      </c>
      <c r="I569" t="s">
        <v>202</v>
      </c>
      <c r="J569">
        <v>1</v>
      </c>
      <c r="K569" s="2">
        <v>41636</v>
      </c>
      <c r="L569" s="2">
        <v>41613</v>
      </c>
      <c r="M569">
        <v>3</v>
      </c>
      <c r="N569" t="s">
        <v>561</v>
      </c>
      <c r="O569" t="s">
        <v>203</v>
      </c>
      <c r="P569" t="s">
        <v>204</v>
      </c>
      <c r="Q569" t="s">
        <v>205</v>
      </c>
      <c r="R569" t="s">
        <v>152</v>
      </c>
      <c r="S569" t="s">
        <v>518</v>
      </c>
      <c r="T569">
        <v>25</v>
      </c>
      <c r="U569" t="s">
        <v>586</v>
      </c>
      <c r="V569">
        <v>6</v>
      </c>
      <c r="W569" t="s">
        <v>7</v>
      </c>
      <c r="X569" t="s">
        <v>519</v>
      </c>
      <c r="Y569">
        <v>24</v>
      </c>
      <c r="Z569" s="6">
        <v>0.35</v>
      </c>
      <c r="AA569">
        <v>115</v>
      </c>
      <c r="AB569">
        <v>0</v>
      </c>
      <c r="AC569">
        <v>20</v>
      </c>
      <c r="AD569" t="b">
        <v>0</v>
      </c>
      <c r="AE569" t="s">
        <v>378</v>
      </c>
      <c r="AF569" t="s">
        <v>379</v>
      </c>
      <c r="AG569" t="s">
        <v>18</v>
      </c>
    </row>
    <row r="570" spans="1:33" hidden="1">
      <c r="A570">
        <v>100567</v>
      </c>
      <c r="B570">
        <v>10461</v>
      </c>
      <c r="C570" s="2">
        <v>41606</v>
      </c>
      <c r="D570">
        <v>21</v>
      </c>
      <c r="E570" s="1">
        <v>8</v>
      </c>
      <c r="F570">
        <v>40</v>
      </c>
      <c r="G570" s="3">
        <v>0.25</v>
      </c>
      <c r="H570" s="8">
        <f t="shared" si="8"/>
        <v>240</v>
      </c>
      <c r="I570" t="s">
        <v>202</v>
      </c>
      <c r="J570">
        <v>1</v>
      </c>
      <c r="K570" s="2">
        <v>41636</v>
      </c>
      <c r="L570" s="2">
        <v>41613</v>
      </c>
      <c r="M570">
        <v>3</v>
      </c>
      <c r="N570" t="s">
        <v>561</v>
      </c>
      <c r="O570" t="s">
        <v>203</v>
      </c>
      <c r="P570" t="s">
        <v>204</v>
      </c>
      <c r="Q570" t="s">
        <v>205</v>
      </c>
      <c r="R570" t="s">
        <v>152</v>
      </c>
      <c r="S570" t="s">
        <v>452</v>
      </c>
      <c r="T570">
        <v>8</v>
      </c>
      <c r="U570" t="s">
        <v>569</v>
      </c>
      <c r="V570">
        <v>3</v>
      </c>
      <c r="W570" t="s">
        <v>4</v>
      </c>
      <c r="X570" t="s">
        <v>453</v>
      </c>
      <c r="Y570">
        <v>10</v>
      </c>
      <c r="Z570" s="6">
        <v>0.4</v>
      </c>
      <c r="AA570">
        <v>3</v>
      </c>
      <c r="AB570">
        <v>40</v>
      </c>
      <c r="AC570">
        <v>5</v>
      </c>
      <c r="AD570" t="b">
        <v>0</v>
      </c>
      <c r="AE570" t="s">
        <v>378</v>
      </c>
      <c r="AF570" t="s">
        <v>379</v>
      </c>
      <c r="AG570" t="s">
        <v>18</v>
      </c>
    </row>
    <row r="571" spans="1:33" hidden="1">
      <c r="A571">
        <v>100570</v>
      </c>
      <c r="B571">
        <v>10462</v>
      </c>
      <c r="C571" s="2">
        <v>41611</v>
      </c>
      <c r="D571">
        <v>13</v>
      </c>
      <c r="E571" s="1">
        <v>4.8</v>
      </c>
      <c r="F571">
        <v>1</v>
      </c>
      <c r="G571" s="3">
        <v>0</v>
      </c>
      <c r="H571" s="8">
        <f t="shared" si="8"/>
        <v>4.8</v>
      </c>
      <c r="I571" t="s">
        <v>83</v>
      </c>
      <c r="J571">
        <v>2</v>
      </c>
      <c r="K571" s="2">
        <v>41639</v>
      </c>
      <c r="L571" s="2">
        <v>41626</v>
      </c>
      <c r="M571">
        <v>1</v>
      </c>
      <c r="N571" t="s">
        <v>559</v>
      </c>
      <c r="O571" t="s">
        <v>84</v>
      </c>
      <c r="P571" t="s">
        <v>85</v>
      </c>
      <c r="Q571" t="s">
        <v>32</v>
      </c>
      <c r="R571" t="s">
        <v>33</v>
      </c>
      <c r="S571" t="s">
        <v>436</v>
      </c>
      <c r="T571">
        <v>6</v>
      </c>
      <c r="U571" t="s">
        <v>567</v>
      </c>
      <c r="V571">
        <v>8</v>
      </c>
      <c r="W571" t="s">
        <v>9</v>
      </c>
      <c r="X571" t="s">
        <v>437</v>
      </c>
      <c r="Y571">
        <v>6</v>
      </c>
      <c r="Z571" s="6">
        <v>0.42</v>
      </c>
      <c r="AA571">
        <v>24</v>
      </c>
      <c r="AB571">
        <v>0</v>
      </c>
      <c r="AC571">
        <v>5</v>
      </c>
      <c r="AD571" t="b">
        <v>0</v>
      </c>
      <c r="AE571" t="s">
        <v>380</v>
      </c>
      <c r="AF571" t="s">
        <v>381</v>
      </c>
      <c r="AG571" t="s">
        <v>382</v>
      </c>
    </row>
    <row r="572" spans="1:33" hidden="1">
      <c r="A572">
        <v>100571</v>
      </c>
      <c r="B572">
        <v>10462</v>
      </c>
      <c r="C572" s="2">
        <v>41611</v>
      </c>
      <c r="D572">
        <v>23</v>
      </c>
      <c r="E572" s="1">
        <v>7.2</v>
      </c>
      <c r="F572">
        <v>21</v>
      </c>
      <c r="G572" s="3">
        <v>0</v>
      </c>
      <c r="H572" s="8">
        <f t="shared" si="8"/>
        <v>151.20000000000002</v>
      </c>
      <c r="I572" t="s">
        <v>83</v>
      </c>
      <c r="J572">
        <v>2</v>
      </c>
      <c r="K572" s="2">
        <v>41639</v>
      </c>
      <c r="L572" s="2">
        <v>41626</v>
      </c>
      <c r="M572">
        <v>1</v>
      </c>
      <c r="N572" t="s">
        <v>559</v>
      </c>
      <c r="O572" t="s">
        <v>84</v>
      </c>
      <c r="P572" t="s">
        <v>85</v>
      </c>
      <c r="Q572" t="s">
        <v>32</v>
      </c>
      <c r="R572" t="s">
        <v>33</v>
      </c>
      <c r="S572" t="s">
        <v>456</v>
      </c>
      <c r="T572">
        <v>9</v>
      </c>
      <c r="U572" t="s">
        <v>570</v>
      </c>
      <c r="V572">
        <v>5</v>
      </c>
      <c r="W572" t="s">
        <v>6</v>
      </c>
      <c r="X572" t="s">
        <v>457</v>
      </c>
      <c r="Y572">
        <v>9</v>
      </c>
      <c r="Z572" s="6">
        <v>0.4</v>
      </c>
      <c r="AA572">
        <v>61</v>
      </c>
      <c r="AB572">
        <v>0</v>
      </c>
      <c r="AC572">
        <v>25</v>
      </c>
      <c r="AD572" t="b">
        <v>0</v>
      </c>
      <c r="AE572" t="s">
        <v>380</v>
      </c>
      <c r="AF572" t="s">
        <v>381</v>
      </c>
      <c r="AG572" t="s">
        <v>382</v>
      </c>
    </row>
    <row r="573" spans="1:33" hidden="1">
      <c r="A573">
        <v>100572</v>
      </c>
      <c r="B573">
        <v>10463</v>
      </c>
      <c r="C573" s="2">
        <v>41612</v>
      </c>
      <c r="D573">
        <v>19</v>
      </c>
      <c r="E573" s="1">
        <v>7.3</v>
      </c>
      <c r="F573">
        <v>21</v>
      </c>
      <c r="G573" s="3">
        <v>0</v>
      </c>
      <c r="H573" s="8">
        <f t="shared" si="8"/>
        <v>153.29999999999998</v>
      </c>
      <c r="I573" t="s">
        <v>311</v>
      </c>
      <c r="J573">
        <v>5</v>
      </c>
      <c r="K573" s="2">
        <v>41640</v>
      </c>
      <c r="L573" s="2">
        <v>41614</v>
      </c>
      <c r="M573">
        <v>3</v>
      </c>
      <c r="N573" t="s">
        <v>561</v>
      </c>
      <c r="O573" t="s">
        <v>312</v>
      </c>
      <c r="P573" t="s">
        <v>313</v>
      </c>
      <c r="Q573" t="s">
        <v>314</v>
      </c>
      <c r="R573" t="s">
        <v>222</v>
      </c>
      <c r="S573" t="s">
        <v>448</v>
      </c>
      <c r="T573">
        <v>8</v>
      </c>
      <c r="U573" t="s">
        <v>569</v>
      </c>
      <c r="V573">
        <v>3</v>
      </c>
      <c r="W573" t="s">
        <v>4</v>
      </c>
      <c r="X573" t="s">
        <v>449</v>
      </c>
      <c r="Y573">
        <v>9.1999999999999993</v>
      </c>
      <c r="Z573" s="6">
        <v>0.35</v>
      </c>
      <c r="AA573">
        <v>25</v>
      </c>
      <c r="AB573">
        <v>0</v>
      </c>
      <c r="AC573">
        <v>5</v>
      </c>
      <c r="AD573" t="b">
        <v>0</v>
      </c>
      <c r="AE573" t="s">
        <v>387</v>
      </c>
      <c r="AF573" t="s">
        <v>388</v>
      </c>
      <c r="AG573" t="s">
        <v>100</v>
      </c>
    </row>
    <row r="574" spans="1:33" hidden="1">
      <c r="A574">
        <v>100573</v>
      </c>
      <c r="B574">
        <v>10463</v>
      </c>
      <c r="C574" s="2">
        <v>41612</v>
      </c>
      <c r="D574">
        <v>42</v>
      </c>
      <c r="E574" s="1">
        <v>11.2</v>
      </c>
      <c r="F574">
        <v>50</v>
      </c>
      <c r="G574" s="3">
        <v>0</v>
      </c>
      <c r="H574" s="8">
        <f t="shared" si="8"/>
        <v>560</v>
      </c>
      <c r="I574" t="s">
        <v>311</v>
      </c>
      <c r="J574">
        <v>5</v>
      </c>
      <c r="K574" s="2">
        <v>41640</v>
      </c>
      <c r="L574" s="2">
        <v>41614</v>
      </c>
      <c r="M574">
        <v>3</v>
      </c>
      <c r="N574" t="s">
        <v>561</v>
      </c>
      <c r="O574" t="s">
        <v>312</v>
      </c>
      <c r="P574" t="s">
        <v>313</v>
      </c>
      <c r="Q574" t="s">
        <v>314</v>
      </c>
      <c r="R574" t="s">
        <v>222</v>
      </c>
      <c r="S574" t="s">
        <v>492</v>
      </c>
      <c r="T574">
        <v>20</v>
      </c>
      <c r="U574" t="s">
        <v>581</v>
      </c>
      <c r="V574">
        <v>5</v>
      </c>
      <c r="W574" t="s">
        <v>6</v>
      </c>
      <c r="X574" t="s">
        <v>493</v>
      </c>
      <c r="Y574">
        <v>14</v>
      </c>
      <c r="Z574" s="6">
        <v>0.4</v>
      </c>
      <c r="AA574">
        <v>26</v>
      </c>
      <c r="AB574">
        <v>0</v>
      </c>
      <c r="AC574">
        <v>0</v>
      </c>
      <c r="AD574" t="b">
        <v>1</v>
      </c>
      <c r="AE574" t="s">
        <v>387</v>
      </c>
      <c r="AF574" t="s">
        <v>388</v>
      </c>
      <c r="AG574" t="s">
        <v>100</v>
      </c>
    </row>
    <row r="575" spans="1:33" hidden="1">
      <c r="A575">
        <v>100577</v>
      </c>
      <c r="B575">
        <v>10464</v>
      </c>
      <c r="C575" s="2">
        <v>41612</v>
      </c>
      <c r="D575">
        <v>60</v>
      </c>
      <c r="E575" s="1">
        <v>27.2</v>
      </c>
      <c r="F575">
        <v>20</v>
      </c>
      <c r="G575" s="3">
        <v>0</v>
      </c>
      <c r="H575" s="8">
        <f t="shared" si="8"/>
        <v>544</v>
      </c>
      <c r="I575" t="s">
        <v>126</v>
      </c>
      <c r="J575">
        <v>4</v>
      </c>
      <c r="K575" s="2">
        <v>41640</v>
      </c>
      <c r="L575" s="2">
        <v>41622</v>
      </c>
      <c r="M575">
        <v>2</v>
      </c>
      <c r="N575" t="s">
        <v>560</v>
      </c>
      <c r="O575" t="s">
        <v>127</v>
      </c>
      <c r="P575" t="s">
        <v>128</v>
      </c>
      <c r="Q575" t="s">
        <v>129</v>
      </c>
      <c r="R575" t="s">
        <v>130</v>
      </c>
      <c r="S575" t="s">
        <v>527</v>
      </c>
      <c r="T575">
        <v>28</v>
      </c>
      <c r="U575" t="s">
        <v>589</v>
      </c>
      <c r="V575">
        <v>4</v>
      </c>
      <c r="W575" t="s">
        <v>5</v>
      </c>
      <c r="X575" t="s">
        <v>528</v>
      </c>
      <c r="Y575">
        <v>34</v>
      </c>
      <c r="Z575" s="6">
        <v>0.4</v>
      </c>
      <c r="AA575">
        <v>19</v>
      </c>
      <c r="AB575">
        <v>0</v>
      </c>
      <c r="AC575">
        <v>0</v>
      </c>
      <c r="AD575" t="b">
        <v>0</v>
      </c>
      <c r="AE575" t="s">
        <v>385</v>
      </c>
      <c r="AF575" t="s">
        <v>386</v>
      </c>
      <c r="AG575" t="s">
        <v>18</v>
      </c>
    </row>
    <row r="576" spans="1:33" hidden="1">
      <c r="A576">
        <v>100574</v>
      </c>
      <c r="B576">
        <v>10464</v>
      </c>
      <c r="C576" s="2">
        <v>41612</v>
      </c>
      <c r="D576">
        <v>4</v>
      </c>
      <c r="E576" s="1">
        <v>17.600000000000001</v>
      </c>
      <c r="F576">
        <v>16</v>
      </c>
      <c r="G576" s="3">
        <v>0.20000000298023199</v>
      </c>
      <c r="H576" s="8">
        <f t="shared" si="8"/>
        <v>225.27999916076669</v>
      </c>
      <c r="I576" t="s">
        <v>126</v>
      </c>
      <c r="J576">
        <v>4</v>
      </c>
      <c r="K576" s="2">
        <v>41640</v>
      </c>
      <c r="L576" s="2">
        <v>41622</v>
      </c>
      <c r="M576">
        <v>2</v>
      </c>
      <c r="N576" t="s">
        <v>560</v>
      </c>
      <c r="O576" t="s">
        <v>127</v>
      </c>
      <c r="P576" t="s">
        <v>128</v>
      </c>
      <c r="Q576" t="s">
        <v>129</v>
      </c>
      <c r="R576" t="s">
        <v>130</v>
      </c>
      <c r="S576" t="s">
        <v>418</v>
      </c>
      <c r="T576">
        <v>2</v>
      </c>
      <c r="U576" t="s">
        <v>563</v>
      </c>
      <c r="V576">
        <v>2</v>
      </c>
      <c r="W576" t="s">
        <v>3</v>
      </c>
      <c r="X576" t="s">
        <v>419</v>
      </c>
      <c r="Y576">
        <v>22</v>
      </c>
      <c r="Z576" s="6">
        <v>0.4</v>
      </c>
      <c r="AA576">
        <v>53</v>
      </c>
      <c r="AB576">
        <v>0</v>
      </c>
      <c r="AC576">
        <v>0</v>
      </c>
      <c r="AD576" t="b">
        <v>0</v>
      </c>
      <c r="AE576" t="s">
        <v>385</v>
      </c>
      <c r="AF576" t="s">
        <v>386</v>
      </c>
      <c r="AG576" t="s">
        <v>18</v>
      </c>
    </row>
    <row r="577" spans="1:33" hidden="1">
      <c r="A577">
        <v>100576</v>
      </c>
      <c r="B577">
        <v>10464</v>
      </c>
      <c r="C577" s="2">
        <v>41612</v>
      </c>
      <c r="D577">
        <v>56</v>
      </c>
      <c r="E577" s="1">
        <v>30.4</v>
      </c>
      <c r="F577">
        <v>30</v>
      </c>
      <c r="G577" s="3">
        <v>0.20000000298023199</v>
      </c>
      <c r="H577" s="8">
        <f t="shared" si="8"/>
        <v>729.59999728202843</v>
      </c>
      <c r="I577" t="s">
        <v>126</v>
      </c>
      <c r="J577">
        <v>4</v>
      </c>
      <c r="K577" s="2">
        <v>41640</v>
      </c>
      <c r="L577" s="2">
        <v>41622</v>
      </c>
      <c r="M577">
        <v>2</v>
      </c>
      <c r="N577" t="s">
        <v>560</v>
      </c>
      <c r="O577" t="s">
        <v>127</v>
      </c>
      <c r="P577" t="s">
        <v>128</v>
      </c>
      <c r="Q577" t="s">
        <v>129</v>
      </c>
      <c r="R577" t="s">
        <v>130</v>
      </c>
      <c r="S577" t="s">
        <v>520</v>
      </c>
      <c r="T577">
        <v>26</v>
      </c>
      <c r="U577" t="s">
        <v>587</v>
      </c>
      <c r="V577">
        <v>5</v>
      </c>
      <c r="W577" t="s">
        <v>6</v>
      </c>
      <c r="X577" t="s">
        <v>521</v>
      </c>
      <c r="Y577">
        <v>38</v>
      </c>
      <c r="Z577" s="6">
        <v>0.45</v>
      </c>
      <c r="AA577">
        <v>21</v>
      </c>
      <c r="AB577">
        <v>10</v>
      </c>
      <c r="AC577">
        <v>30</v>
      </c>
      <c r="AD577" t="b">
        <v>0</v>
      </c>
      <c r="AE577" t="s">
        <v>385</v>
      </c>
      <c r="AF577" t="s">
        <v>386</v>
      </c>
      <c r="AG577" t="s">
        <v>18</v>
      </c>
    </row>
    <row r="578" spans="1:33" hidden="1">
      <c r="A578">
        <v>100575</v>
      </c>
      <c r="B578">
        <v>10464</v>
      </c>
      <c r="C578" s="2">
        <v>41612</v>
      </c>
      <c r="D578">
        <v>43</v>
      </c>
      <c r="E578" s="1">
        <v>36.799999999999997</v>
      </c>
      <c r="F578">
        <v>3</v>
      </c>
      <c r="G578" s="3">
        <v>0</v>
      </c>
      <c r="H578" s="8">
        <f t="shared" si="8"/>
        <v>110.39999999999999</v>
      </c>
      <c r="I578" t="s">
        <v>126</v>
      </c>
      <c r="J578">
        <v>4</v>
      </c>
      <c r="K578" s="2">
        <v>41640</v>
      </c>
      <c r="L578" s="2">
        <v>41622</v>
      </c>
      <c r="M578">
        <v>2</v>
      </c>
      <c r="N578" t="s">
        <v>560</v>
      </c>
      <c r="O578" t="s">
        <v>127</v>
      </c>
      <c r="P578" t="s">
        <v>128</v>
      </c>
      <c r="Q578" t="s">
        <v>129</v>
      </c>
      <c r="R578" t="s">
        <v>130</v>
      </c>
      <c r="S578" t="s">
        <v>494</v>
      </c>
      <c r="T578">
        <v>20</v>
      </c>
      <c r="U578" t="s">
        <v>581</v>
      </c>
      <c r="V578">
        <v>1</v>
      </c>
      <c r="W578" t="s">
        <v>2</v>
      </c>
      <c r="X578" t="s">
        <v>495</v>
      </c>
      <c r="Y578">
        <v>46</v>
      </c>
      <c r="Z578" s="6">
        <v>0.4</v>
      </c>
      <c r="AA578">
        <v>17</v>
      </c>
      <c r="AB578">
        <v>10</v>
      </c>
      <c r="AC578">
        <v>25</v>
      </c>
      <c r="AD578" t="b">
        <v>0</v>
      </c>
      <c r="AE578" t="s">
        <v>385</v>
      </c>
      <c r="AF578" t="s">
        <v>386</v>
      </c>
      <c r="AG578" t="s">
        <v>18</v>
      </c>
    </row>
    <row r="579" spans="1:33" hidden="1">
      <c r="A579">
        <v>100578</v>
      </c>
      <c r="B579">
        <v>10465</v>
      </c>
      <c r="C579" s="2">
        <v>41613</v>
      </c>
      <c r="D579">
        <v>24</v>
      </c>
      <c r="E579" s="1">
        <v>3.6</v>
      </c>
      <c r="F579">
        <v>25</v>
      </c>
      <c r="G579" s="3">
        <v>0</v>
      </c>
      <c r="H579" s="8">
        <f t="shared" ref="H579:H642" si="9">E579*F579*(1-G579)</f>
        <v>90</v>
      </c>
      <c r="I579" t="s">
        <v>336</v>
      </c>
      <c r="J579">
        <v>1</v>
      </c>
      <c r="K579" s="2">
        <v>41641</v>
      </c>
      <c r="L579" s="2">
        <v>41622</v>
      </c>
      <c r="M579">
        <v>3</v>
      </c>
      <c r="N579" t="s">
        <v>561</v>
      </c>
      <c r="O579" t="s">
        <v>337</v>
      </c>
      <c r="P579" t="s">
        <v>338</v>
      </c>
      <c r="Q579" t="s">
        <v>339</v>
      </c>
      <c r="R579" t="s">
        <v>303</v>
      </c>
      <c r="S579" t="s">
        <v>458</v>
      </c>
      <c r="T579">
        <v>10</v>
      </c>
      <c r="U579" t="s">
        <v>571</v>
      </c>
      <c r="V579">
        <v>1</v>
      </c>
      <c r="W579" t="s">
        <v>2</v>
      </c>
      <c r="X579" t="s">
        <v>459</v>
      </c>
      <c r="Y579">
        <v>4.5</v>
      </c>
      <c r="Z579" s="6">
        <v>0.4</v>
      </c>
      <c r="AA579">
        <v>20</v>
      </c>
      <c r="AB579">
        <v>0</v>
      </c>
      <c r="AC579">
        <v>0</v>
      </c>
      <c r="AD579" t="b">
        <v>1</v>
      </c>
      <c r="AE579" t="s">
        <v>378</v>
      </c>
      <c r="AF579" t="s">
        <v>379</v>
      </c>
      <c r="AG579" t="s">
        <v>18</v>
      </c>
    </row>
    <row r="580" spans="1:33" hidden="1">
      <c r="A580">
        <v>100580</v>
      </c>
      <c r="B580">
        <v>10465</v>
      </c>
      <c r="C580" s="2">
        <v>41613</v>
      </c>
      <c r="D580">
        <v>40</v>
      </c>
      <c r="E580" s="1">
        <v>14.7</v>
      </c>
      <c r="F580">
        <v>20</v>
      </c>
      <c r="G580" s="3">
        <v>0</v>
      </c>
      <c r="H580" s="8">
        <f t="shared" si="9"/>
        <v>294</v>
      </c>
      <c r="I580" t="s">
        <v>336</v>
      </c>
      <c r="J580">
        <v>1</v>
      </c>
      <c r="K580" s="2">
        <v>41641</v>
      </c>
      <c r="L580" s="2">
        <v>41622</v>
      </c>
      <c r="M580">
        <v>3</v>
      </c>
      <c r="N580" t="s">
        <v>561</v>
      </c>
      <c r="O580" t="s">
        <v>337</v>
      </c>
      <c r="P580" t="s">
        <v>338</v>
      </c>
      <c r="Q580" t="s">
        <v>339</v>
      </c>
      <c r="R580" t="s">
        <v>303</v>
      </c>
      <c r="S580" t="s">
        <v>488</v>
      </c>
      <c r="T580">
        <v>19</v>
      </c>
      <c r="U580" t="s">
        <v>580</v>
      </c>
      <c r="V580">
        <v>8</v>
      </c>
      <c r="W580" t="s">
        <v>9</v>
      </c>
      <c r="X580" t="s">
        <v>489</v>
      </c>
      <c r="Y580">
        <v>18.399999999999999</v>
      </c>
      <c r="Z580" s="6">
        <v>0.42</v>
      </c>
      <c r="AA580">
        <v>123</v>
      </c>
      <c r="AB580">
        <v>0</v>
      </c>
      <c r="AC580">
        <v>30</v>
      </c>
      <c r="AD580" t="b">
        <v>0</v>
      </c>
      <c r="AE580" t="s">
        <v>378</v>
      </c>
      <c r="AF580" t="s">
        <v>379</v>
      </c>
      <c r="AG580" t="s">
        <v>18</v>
      </c>
    </row>
    <row r="581" spans="1:33" hidden="1">
      <c r="A581">
        <v>100581</v>
      </c>
      <c r="B581">
        <v>10465</v>
      </c>
      <c r="C581" s="2">
        <v>41613</v>
      </c>
      <c r="D581">
        <v>45</v>
      </c>
      <c r="E581" s="1">
        <v>7.6</v>
      </c>
      <c r="F581">
        <v>30</v>
      </c>
      <c r="G581" s="3">
        <v>0.10000000149011599</v>
      </c>
      <c r="H581" s="8">
        <f t="shared" si="9"/>
        <v>205.19999966025355</v>
      </c>
      <c r="I581" t="s">
        <v>336</v>
      </c>
      <c r="J581">
        <v>1</v>
      </c>
      <c r="K581" s="2">
        <v>41641</v>
      </c>
      <c r="L581" s="2">
        <v>41622</v>
      </c>
      <c r="M581">
        <v>3</v>
      </c>
      <c r="N581" t="s">
        <v>561</v>
      </c>
      <c r="O581" t="s">
        <v>337</v>
      </c>
      <c r="P581" t="s">
        <v>338</v>
      </c>
      <c r="Q581" t="s">
        <v>339</v>
      </c>
      <c r="R581" t="s">
        <v>303</v>
      </c>
      <c r="S581" t="s">
        <v>498</v>
      </c>
      <c r="T581">
        <v>21</v>
      </c>
      <c r="U581" t="s">
        <v>582</v>
      </c>
      <c r="V581">
        <v>8</v>
      </c>
      <c r="W581" t="s">
        <v>9</v>
      </c>
      <c r="X581" t="s">
        <v>499</v>
      </c>
      <c r="Y581">
        <v>9.5</v>
      </c>
      <c r="Z581" s="6">
        <v>0.42</v>
      </c>
      <c r="AA581">
        <v>5</v>
      </c>
      <c r="AB581">
        <v>70</v>
      </c>
      <c r="AC581">
        <v>15</v>
      </c>
      <c r="AD581" t="b">
        <v>0</v>
      </c>
      <c r="AE581" t="s">
        <v>378</v>
      </c>
      <c r="AF581" t="s">
        <v>379</v>
      </c>
      <c r="AG581" t="s">
        <v>18</v>
      </c>
    </row>
    <row r="582" spans="1:33" hidden="1">
      <c r="A582">
        <v>100582</v>
      </c>
      <c r="B582">
        <v>10465</v>
      </c>
      <c r="C582" s="2">
        <v>41613</v>
      </c>
      <c r="D582">
        <v>50</v>
      </c>
      <c r="E582" s="1">
        <v>13</v>
      </c>
      <c r="F582">
        <v>25</v>
      </c>
      <c r="G582" s="3">
        <v>0</v>
      </c>
      <c r="H582" s="8">
        <f t="shared" si="9"/>
        <v>325</v>
      </c>
      <c r="I582" t="s">
        <v>336</v>
      </c>
      <c r="J582">
        <v>1</v>
      </c>
      <c r="K582" s="2">
        <v>41641</v>
      </c>
      <c r="L582" s="2">
        <v>41622</v>
      </c>
      <c r="M582">
        <v>3</v>
      </c>
      <c r="N582" t="s">
        <v>561</v>
      </c>
      <c r="O582" t="s">
        <v>337</v>
      </c>
      <c r="P582" t="s">
        <v>338</v>
      </c>
      <c r="Q582" t="s">
        <v>339</v>
      </c>
      <c r="R582" t="s">
        <v>303</v>
      </c>
      <c r="S582" t="s">
        <v>508</v>
      </c>
      <c r="T582">
        <v>23</v>
      </c>
      <c r="U582" t="s">
        <v>584</v>
      </c>
      <c r="V582">
        <v>3</v>
      </c>
      <c r="W582" t="s">
        <v>4</v>
      </c>
      <c r="X582" t="s">
        <v>509</v>
      </c>
      <c r="Y582">
        <v>16.25</v>
      </c>
      <c r="Z582" s="6">
        <v>0.35</v>
      </c>
      <c r="AA582">
        <v>65</v>
      </c>
      <c r="AB582">
        <v>0</v>
      </c>
      <c r="AC582">
        <v>30</v>
      </c>
      <c r="AD582" t="b">
        <v>0</v>
      </c>
      <c r="AE582" t="s">
        <v>378</v>
      </c>
      <c r="AF582" t="s">
        <v>379</v>
      </c>
      <c r="AG582" t="s">
        <v>18</v>
      </c>
    </row>
    <row r="583" spans="1:33" hidden="1">
      <c r="A583">
        <v>100579</v>
      </c>
      <c r="B583">
        <v>10465</v>
      </c>
      <c r="C583" s="2">
        <v>41613</v>
      </c>
      <c r="D583">
        <v>29</v>
      </c>
      <c r="E583" s="1">
        <v>99</v>
      </c>
      <c r="F583">
        <v>18</v>
      </c>
      <c r="G583" s="3">
        <v>0.10000000149011599</v>
      </c>
      <c r="H583" s="8">
        <f t="shared" si="9"/>
        <v>1603.7999973446133</v>
      </c>
      <c r="I583" t="s">
        <v>336</v>
      </c>
      <c r="J583">
        <v>1</v>
      </c>
      <c r="K583" s="2">
        <v>41641</v>
      </c>
      <c r="L583" s="2">
        <v>41622</v>
      </c>
      <c r="M583">
        <v>3</v>
      </c>
      <c r="N583" t="s">
        <v>561</v>
      </c>
      <c r="O583" t="s">
        <v>337</v>
      </c>
      <c r="P583" t="s">
        <v>338</v>
      </c>
      <c r="Q583" t="s">
        <v>339</v>
      </c>
      <c r="R583" t="s">
        <v>303</v>
      </c>
      <c r="S583" t="s">
        <v>468</v>
      </c>
      <c r="T583">
        <v>12</v>
      </c>
      <c r="U583" t="s">
        <v>573</v>
      </c>
      <c r="V583">
        <v>6</v>
      </c>
      <c r="W583" t="s">
        <v>7</v>
      </c>
      <c r="X583" t="s">
        <v>469</v>
      </c>
      <c r="Y583">
        <v>123.79</v>
      </c>
      <c r="Z583" s="6">
        <v>0.35</v>
      </c>
      <c r="AA583">
        <v>0</v>
      </c>
      <c r="AB583">
        <v>0</v>
      </c>
      <c r="AC583">
        <v>0</v>
      </c>
      <c r="AD583" t="b">
        <v>1</v>
      </c>
      <c r="AE583" t="s">
        <v>378</v>
      </c>
      <c r="AF583" t="s">
        <v>379</v>
      </c>
      <c r="AG583" t="s">
        <v>18</v>
      </c>
    </row>
    <row r="584" spans="1:33" hidden="1">
      <c r="A584">
        <v>100585</v>
      </c>
      <c r="B584">
        <v>10467</v>
      </c>
      <c r="C584" s="2">
        <v>41614</v>
      </c>
      <c r="D584">
        <v>24</v>
      </c>
      <c r="E584" s="1">
        <v>3.6</v>
      </c>
      <c r="F584">
        <v>28</v>
      </c>
      <c r="G584" s="3">
        <v>0</v>
      </c>
      <c r="H584" s="8">
        <f t="shared" si="9"/>
        <v>100.8</v>
      </c>
      <c r="I584" t="s">
        <v>214</v>
      </c>
      <c r="J584">
        <v>8</v>
      </c>
      <c r="K584" s="2">
        <v>41642</v>
      </c>
      <c r="L584" s="2">
        <v>41619</v>
      </c>
      <c r="M584">
        <v>2</v>
      </c>
      <c r="N584" t="s">
        <v>560</v>
      </c>
      <c r="O584" t="s">
        <v>215</v>
      </c>
      <c r="P584" t="s">
        <v>216</v>
      </c>
      <c r="Q584" t="s">
        <v>217</v>
      </c>
      <c r="R584" t="s">
        <v>125</v>
      </c>
      <c r="S584" t="s">
        <v>458</v>
      </c>
      <c r="T584">
        <v>10</v>
      </c>
      <c r="U584" t="s">
        <v>571</v>
      </c>
      <c r="V584">
        <v>1</v>
      </c>
      <c r="W584" t="s">
        <v>2</v>
      </c>
      <c r="X584" t="s">
        <v>459</v>
      </c>
      <c r="Y584">
        <v>4.5</v>
      </c>
      <c r="Z584" s="6">
        <v>0.4</v>
      </c>
      <c r="AA584">
        <v>20</v>
      </c>
      <c r="AB584">
        <v>0</v>
      </c>
      <c r="AC584">
        <v>0</v>
      </c>
      <c r="AD584" t="b">
        <v>1</v>
      </c>
      <c r="AE584" t="s">
        <v>393</v>
      </c>
      <c r="AF584" t="s">
        <v>394</v>
      </c>
      <c r="AG584" t="s">
        <v>395</v>
      </c>
    </row>
    <row r="585" spans="1:33" hidden="1">
      <c r="A585">
        <v>100586</v>
      </c>
      <c r="B585">
        <v>10467</v>
      </c>
      <c r="C585" s="2">
        <v>41614</v>
      </c>
      <c r="D585">
        <v>25</v>
      </c>
      <c r="E585" s="1">
        <v>11.2</v>
      </c>
      <c r="F585">
        <v>12</v>
      </c>
      <c r="G585" s="3">
        <v>0</v>
      </c>
      <c r="H585" s="8">
        <f t="shared" si="9"/>
        <v>134.39999999999998</v>
      </c>
      <c r="I585" t="s">
        <v>214</v>
      </c>
      <c r="J585">
        <v>8</v>
      </c>
      <c r="K585" s="2">
        <v>41642</v>
      </c>
      <c r="L585" s="2">
        <v>41619</v>
      </c>
      <c r="M585">
        <v>2</v>
      </c>
      <c r="N585" t="s">
        <v>560</v>
      </c>
      <c r="O585" t="s">
        <v>215</v>
      </c>
      <c r="P585" t="s">
        <v>216</v>
      </c>
      <c r="Q585" t="s">
        <v>217</v>
      </c>
      <c r="R585" t="s">
        <v>125</v>
      </c>
      <c r="S585" t="s">
        <v>460</v>
      </c>
      <c r="T585">
        <v>11</v>
      </c>
      <c r="U585" t="s">
        <v>572</v>
      </c>
      <c r="V585">
        <v>3</v>
      </c>
      <c r="W585" t="s">
        <v>4</v>
      </c>
      <c r="X585" t="s">
        <v>461</v>
      </c>
      <c r="Y585">
        <v>14</v>
      </c>
      <c r="Z585" s="6">
        <v>0.35</v>
      </c>
      <c r="AA585">
        <v>76</v>
      </c>
      <c r="AB585">
        <v>0</v>
      </c>
      <c r="AC585">
        <v>30</v>
      </c>
      <c r="AD585" t="b">
        <v>0</v>
      </c>
      <c r="AE585" t="s">
        <v>393</v>
      </c>
      <c r="AF585" t="s">
        <v>394</v>
      </c>
      <c r="AG585" t="s">
        <v>395</v>
      </c>
    </row>
    <row r="586" spans="1:33" hidden="1">
      <c r="A586">
        <v>100583</v>
      </c>
      <c r="B586">
        <v>10466</v>
      </c>
      <c r="C586" s="2">
        <v>41614</v>
      </c>
      <c r="D586">
        <v>11</v>
      </c>
      <c r="E586" s="1">
        <v>16.8</v>
      </c>
      <c r="F586">
        <v>10</v>
      </c>
      <c r="G586" s="3">
        <v>0</v>
      </c>
      <c r="H586" s="8">
        <f t="shared" si="9"/>
        <v>168</v>
      </c>
      <c r="I586" t="s">
        <v>78</v>
      </c>
      <c r="J586">
        <v>4</v>
      </c>
      <c r="K586" s="2">
        <v>41642</v>
      </c>
      <c r="L586" s="2">
        <v>41621</v>
      </c>
      <c r="M586">
        <v>1</v>
      </c>
      <c r="N586" t="s">
        <v>559</v>
      </c>
      <c r="O586" t="s">
        <v>79</v>
      </c>
      <c r="P586" t="s">
        <v>80</v>
      </c>
      <c r="Q586" t="s">
        <v>81</v>
      </c>
      <c r="R586" t="s">
        <v>82</v>
      </c>
      <c r="S586" t="s">
        <v>432</v>
      </c>
      <c r="T586">
        <v>5</v>
      </c>
      <c r="U586" t="s">
        <v>566</v>
      </c>
      <c r="V586">
        <v>4</v>
      </c>
      <c r="W586" t="s">
        <v>5</v>
      </c>
      <c r="X586" t="s">
        <v>433</v>
      </c>
      <c r="Y586">
        <v>21</v>
      </c>
      <c r="Z586" s="6">
        <v>0.4</v>
      </c>
      <c r="AA586">
        <v>22</v>
      </c>
      <c r="AB586">
        <v>30</v>
      </c>
      <c r="AC586">
        <v>30</v>
      </c>
      <c r="AD586" t="b">
        <v>0</v>
      </c>
      <c r="AE586" t="s">
        <v>385</v>
      </c>
      <c r="AF586" t="s">
        <v>386</v>
      </c>
      <c r="AG586" t="s">
        <v>18</v>
      </c>
    </row>
    <row r="587" spans="1:33" hidden="1">
      <c r="A587">
        <v>100584</v>
      </c>
      <c r="B587">
        <v>10466</v>
      </c>
      <c r="C587" s="2">
        <v>41614</v>
      </c>
      <c r="D587">
        <v>46</v>
      </c>
      <c r="E587" s="1">
        <v>9.6</v>
      </c>
      <c r="F587">
        <v>5</v>
      </c>
      <c r="G587" s="3">
        <v>0</v>
      </c>
      <c r="H587" s="8">
        <f t="shared" si="9"/>
        <v>48</v>
      </c>
      <c r="I587" t="s">
        <v>78</v>
      </c>
      <c r="J587">
        <v>4</v>
      </c>
      <c r="K587" s="2">
        <v>41642</v>
      </c>
      <c r="L587" s="2">
        <v>41621</v>
      </c>
      <c r="M587">
        <v>1</v>
      </c>
      <c r="N587" t="s">
        <v>559</v>
      </c>
      <c r="O587" t="s">
        <v>79</v>
      </c>
      <c r="P587" t="s">
        <v>80</v>
      </c>
      <c r="Q587" t="s">
        <v>81</v>
      </c>
      <c r="R587" t="s">
        <v>82</v>
      </c>
      <c r="S587" t="s">
        <v>500</v>
      </c>
      <c r="T587">
        <v>21</v>
      </c>
      <c r="U587" t="s">
        <v>582</v>
      </c>
      <c r="V587">
        <v>8</v>
      </c>
      <c r="W587" t="s">
        <v>9</v>
      </c>
      <c r="X587" t="s">
        <v>501</v>
      </c>
      <c r="Y587">
        <v>12</v>
      </c>
      <c r="Z587" s="6">
        <v>0.42</v>
      </c>
      <c r="AA587">
        <v>95</v>
      </c>
      <c r="AB587">
        <v>0</v>
      </c>
      <c r="AC587">
        <v>0</v>
      </c>
      <c r="AD587" t="b">
        <v>0</v>
      </c>
      <c r="AE587" t="s">
        <v>385</v>
      </c>
      <c r="AF587" t="s">
        <v>386</v>
      </c>
      <c r="AG587" t="s">
        <v>18</v>
      </c>
    </row>
    <row r="588" spans="1:33" hidden="1">
      <c r="A588">
        <v>100588</v>
      </c>
      <c r="B588">
        <v>10468</v>
      </c>
      <c r="C588" s="2">
        <v>41615</v>
      </c>
      <c r="D588">
        <v>43</v>
      </c>
      <c r="E588" s="1">
        <v>36.799999999999997</v>
      </c>
      <c r="F588">
        <v>15</v>
      </c>
      <c r="G588" s="3">
        <v>0</v>
      </c>
      <c r="H588" s="8">
        <f t="shared" si="9"/>
        <v>552</v>
      </c>
      <c r="I588" t="s">
        <v>174</v>
      </c>
      <c r="J588">
        <v>3</v>
      </c>
      <c r="K588" s="2">
        <v>41643</v>
      </c>
      <c r="L588" s="2">
        <v>41620</v>
      </c>
      <c r="M588">
        <v>3</v>
      </c>
      <c r="N588" t="s">
        <v>561</v>
      </c>
      <c r="O588" t="s">
        <v>175</v>
      </c>
      <c r="P588" t="s">
        <v>176</v>
      </c>
      <c r="Q588" t="s">
        <v>177</v>
      </c>
      <c r="R588" t="s">
        <v>20</v>
      </c>
      <c r="S588" t="s">
        <v>494</v>
      </c>
      <c r="T588">
        <v>20</v>
      </c>
      <c r="U588" t="s">
        <v>581</v>
      </c>
      <c r="V588">
        <v>1</v>
      </c>
      <c r="W588" t="s">
        <v>2</v>
      </c>
      <c r="X588" t="s">
        <v>495</v>
      </c>
      <c r="Y588">
        <v>46</v>
      </c>
      <c r="Z588" s="6">
        <v>0.4</v>
      </c>
      <c r="AA588">
        <v>17</v>
      </c>
      <c r="AB588">
        <v>10</v>
      </c>
      <c r="AC588">
        <v>25</v>
      </c>
      <c r="AD588" t="b">
        <v>0</v>
      </c>
      <c r="AE588" t="s">
        <v>383</v>
      </c>
      <c r="AF588" t="s">
        <v>384</v>
      </c>
      <c r="AG588" t="s">
        <v>18</v>
      </c>
    </row>
    <row r="589" spans="1:33" hidden="1">
      <c r="A589">
        <v>100587</v>
      </c>
      <c r="B589">
        <v>10468</v>
      </c>
      <c r="C589" s="2">
        <v>41615</v>
      </c>
      <c r="D589">
        <v>30</v>
      </c>
      <c r="E589" s="1">
        <v>20.7</v>
      </c>
      <c r="F589">
        <v>8</v>
      </c>
      <c r="G589" s="3">
        <v>0</v>
      </c>
      <c r="H589" s="8">
        <f t="shared" si="9"/>
        <v>165.6</v>
      </c>
      <c r="I589" t="s">
        <v>174</v>
      </c>
      <c r="J589">
        <v>3</v>
      </c>
      <c r="K589" s="2">
        <v>41643</v>
      </c>
      <c r="L589" s="2">
        <v>41620</v>
      </c>
      <c r="M589">
        <v>3</v>
      </c>
      <c r="N589" t="s">
        <v>561</v>
      </c>
      <c r="O589" t="s">
        <v>175</v>
      </c>
      <c r="P589" t="s">
        <v>176</v>
      </c>
      <c r="Q589" t="s">
        <v>177</v>
      </c>
      <c r="R589" t="s">
        <v>20</v>
      </c>
      <c r="S589" t="s">
        <v>470</v>
      </c>
      <c r="T589">
        <v>13</v>
      </c>
      <c r="U589" t="s">
        <v>574</v>
      </c>
      <c r="V589">
        <v>8</v>
      </c>
      <c r="W589" t="s">
        <v>9</v>
      </c>
      <c r="X589" t="s">
        <v>471</v>
      </c>
      <c r="Y589">
        <v>25.89</v>
      </c>
      <c r="Z589" s="6">
        <v>0.42</v>
      </c>
      <c r="AA589">
        <v>10</v>
      </c>
      <c r="AB589">
        <v>0</v>
      </c>
      <c r="AC589">
        <v>15</v>
      </c>
      <c r="AD589" t="b">
        <v>0</v>
      </c>
      <c r="AE589" t="s">
        <v>383</v>
      </c>
      <c r="AF589" t="s">
        <v>384</v>
      </c>
      <c r="AG589" t="s">
        <v>18</v>
      </c>
    </row>
    <row r="590" spans="1:33" hidden="1">
      <c r="A590">
        <v>100589</v>
      </c>
      <c r="B590">
        <v>10469</v>
      </c>
      <c r="C590" s="2">
        <v>41618</v>
      </c>
      <c r="D590">
        <v>2</v>
      </c>
      <c r="E590" s="1">
        <v>15.2</v>
      </c>
      <c r="F590">
        <v>40</v>
      </c>
      <c r="G590" s="3">
        <v>0.15000000596046401</v>
      </c>
      <c r="H590" s="8">
        <f t="shared" si="9"/>
        <v>516.79999637603783</v>
      </c>
      <c r="I590" t="s">
        <v>361</v>
      </c>
      <c r="J590">
        <v>1</v>
      </c>
      <c r="K590" s="2">
        <v>41646</v>
      </c>
      <c r="L590" s="2">
        <v>41622</v>
      </c>
      <c r="M590">
        <v>1</v>
      </c>
      <c r="N590" t="s">
        <v>559</v>
      </c>
      <c r="O590" t="s">
        <v>362</v>
      </c>
      <c r="P590" t="s">
        <v>363</v>
      </c>
      <c r="Q590" t="s">
        <v>364</v>
      </c>
      <c r="R590" t="s">
        <v>147</v>
      </c>
      <c r="S590" t="s">
        <v>414</v>
      </c>
      <c r="T590">
        <v>1</v>
      </c>
      <c r="U590" t="s">
        <v>562</v>
      </c>
      <c r="V590">
        <v>1</v>
      </c>
      <c r="W590" t="s">
        <v>2</v>
      </c>
      <c r="X590" t="s">
        <v>415</v>
      </c>
      <c r="Y590">
        <v>19</v>
      </c>
      <c r="Z590" s="6">
        <v>0.4</v>
      </c>
      <c r="AA590">
        <v>17</v>
      </c>
      <c r="AB590">
        <v>40</v>
      </c>
      <c r="AC590">
        <v>25</v>
      </c>
      <c r="AD590" t="b">
        <v>0</v>
      </c>
      <c r="AE590" t="s">
        <v>378</v>
      </c>
      <c r="AF590" t="s">
        <v>379</v>
      </c>
      <c r="AG590" t="s">
        <v>18</v>
      </c>
    </row>
    <row r="591" spans="1:33" hidden="1">
      <c r="A591">
        <v>100591</v>
      </c>
      <c r="B591">
        <v>10469</v>
      </c>
      <c r="C591" s="2">
        <v>41618</v>
      </c>
      <c r="D591">
        <v>44</v>
      </c>
      <c r="E591" s="1">
        <v>15.5</v>
      </c>
      <c r="F591">
        <v>2</v>
      </c>
      <c r="G591" s="3">
        <v>0.15000000596046401</v>
      </c>
      <c r="H591" s="8">
        <f t="shared" si="9"/>
        <v>26.349999815225615</v>
      </c>
      <c r="I591" t="s">
        <v>361</v>
      </c>
      <c r="J591">
        <v>1</v>
      </c>
      <c r="K591" s="2">
        <v>41646</v>
      </c>
      <c r="L591" s="2">
        <v>41622</v>
      </c>
      <c r="M591">
        <v>1</v>
      </c>
      <c r="N591" t="s">
        <v>559</v>
      </c>
      <c r="O591" t="s">
        <v>362</v>
      </c>
      <c r="P591" t="s">
        <v>363</v>
      </c>
      <c r="Q591" t="s">
        <v>364</v>
      </c>
      <c r="R591" t="s">
        <v>147</v>
      </c>
      <c r="S591" t="s">
        <v>496</v>
      </c>
      <c r="T591">
        <v>20</v>
      </c>
      <c r="U591" t="s">
        <v>581</v>
      </c>
      <c r="V591">
        <v>2</v>
      </c>
      <c r="W591" t="s">
        <v>3</v>
      </c>
      <c r="X591" t="s">
        <v>497</v>
      </c>
      <c r="Y591">
        <v>19.45</v>
      </c>
      <c r="Z591" s="6">
        <v>0.4</v>
      </c>
      <c r="AA591">
        <v>27</v>
      </c>
      <c r="AB591">
        <v>0</v>
      </c>
      <c r="AC591">
        <v>15</v>
      </c>
      <c r="AD591" t="b">
        <v>0</v>
      </c>
      <c r="AE591" t="s">
        <v>378</v>
      </c>
      <c r="AF591" t="s">
        <v>379</v>
      </c>
      <c r="AG591" t="s">
        <v>18</v>
      </c>
    </row>
    <row r="592" spans="1:33" hidden="1">
      <c r="A592">
        <v>100590</v>
      </c>
      <c r="B592">
        <v>10469</v>
      </c>
      <c r="C592" s="2">
        <v>41618</v>
      </c>
      <c r="D592">
        <v>16</v>
      </c>
      <c r="E592" s="1">
        <v>13.9</v>
      </c>
      <c r="F592">
        <v>35</v>
      </c>
      <c r="G592" s="3">
        <v>0.15000000596046401</v>
      </c>
      <c r="H592" s="8">
        <f t="shared" si="9"/>
        <v>413.52499710023426</v>
      </c>
      <c r="I592" t="s">
        <v>361</v>
      </c>
      <c r="J592">
        <v>1</v>
      </c>
      <c r="K592" s="2">
        <v>41646</v>
      </c>
      <c r="L592" s="2">
        <v>41622</v>
      </c>
      <c r="M592">
        <v>1</v>
      </c>
      <c r="N592" t="s">
        <v>559</v>
      </c>
      <c r="O592" t="s">
        <v>362</v>
      </c>
      <c r="P592" t="s">
        <v>363</v>
      </c>
      <c r="Q592" t="s">
        <v>364</v>
      </c>
      <c r="R592" t="s">
        <v>147</v>
      </c>
      <c r="S592" t="s">
        <v>442</v>
      </c>
      <c r="T592">
        <v>7</v>
      </c>
      <c r="U592" t="s">
        <v>568</v>
      </c>
      <c r="V592">
        <v>3</v>
      </c>
      <c r="W592" t="s">
        <v>4</v>
      </c>
      <c r="X592" t="s">
        <v>443</v>
      </c>
      <c r="Y592">
        <v>17.45</v>
      </c>
      <c r="Z592" s="6">
        <v>0.35</v>
      </c>
      <c r="AA592">
        <v>29</v>
      </c>
      <c r="AB592">
        <v>0</v>
      </c>
      <c r="AC592">
        <v>10</v>
      </c>
      <c r="AD592" t="b">
        <v>0</v>
      </c>
      <c r="AE592" t="s">
        <v>378</v>
      </c>
      <c r="AF592" t="s">
        <v>379</v>
      </c>
      <c r="AG592" t="s">
        <v>18</v>
      </c>
    </row>
    <row r="593" spans="1:33" hidden="1">
      <c r="A593">
        <v>100592</v>
      </c>
      <c r="B593">
        <v>10470</v>
      </c>
      <c r="C593" s="2">
        <v>41619</v>
      </c>
      <c r="D593">
        <v>18</v>
      </c>
      <c r="E593" s="1">
        <v>50</v>
      </c>
      <c r="F593">
        <v>30</v>
      </c>
      <c r="G593" s="3">
        <v>0</v>
      </c>
      <c r="H593" s="8">
        <f t="shared" si="9"/>
        <v>1500</v>
      </c>
      <c r="I593" t="s">
        <v>53</v>
      </c>
      <c r="J593">
        <v>4</v>
      </c>
      <c r="K593" s="2">
        <v>41647</v>
      </c>
      <c r="L593" s="2">
        <v>41622</v>
      </c>
      <c r="M593">
        <v>2</v>
      </c>
      <c r="N593" t="s">
        <v>560</v>
      </c>
      <c r="O593" t="s">
        <v>54</v>
      </c>
      <c r="P593" t="s">
        <v>55</v>
      </c>
      <c r="Q593" t="s">
        <v>56</v>
      </c>
      <c r="R593" t="s">
        <v>47</v>
      </c>
      <c r="S593" t="s">
        <v>446</v>
      </c>
      <c r="T593">
        <v>7</v>
      </c>
      <c r="U593" t="s">
        <v>568</v>
      </c>
      <c r="V593">
        <v>8</v>
      </c>
      <c r="W593" t="s">
        <v>9</v>
      </c>
      <c r="X593" t="s">
        <v>447</v>
      </c>
      <c r="Y593">
        <v>62.5</v>
      </c>
      <c r="Z593" s="6">
        <v>0.42</v>
      </c>
      <c r="AA593">
        <v>42</v>
      </c>
      <c r="AB593">
        <v>0</v>
      </c>
      <c r="AC593">
        <v>0</v>
      </c>
      <c r="AD593" t="b">
        <v>0</v>
      </c>
      <c r="AE593" t="s">
        <v>385</v>
      </c>
      <c r="AF593" t="s">
        <v>386</v>
      </c>
      <c r="AG593" t="s">
        <v>18</v>
      </c>
    </row>
    <row r="594" spans="1:33" hidden="1">
      <c r="A594">
        <v>100593</v>
      </c>
      <c r="B594">
        <v>10470</v>
      </c>
      <c r="C594" s="2">
        <v>41619</v>
      </c>
      <c r="D594">
        <v>23</v>
      </c>
      <c r="E594" s="1">
        <v>7.2</v>
      </c>
      <c r="F594">
        <v>15</v>
      </c>
      <c r="G594" s="3">
        <v>0</v>
      </c>
      <c r="H594" s="8">
        <f t="shared" si="9"/>
        <v>108</v>
      </c>
      <c r="I594" t="s">
        <v>53</v>
      </c>
      <c r="J594">
        <v>4</v>
      </c>
      <c r="K594" s="2">
        <v>41647</v>
      </c>
      <c r="L594" s="2">
        <v>41622</v>
      </c>
      <c r="M594">
        <v>2</v>
      </c>
      <c r="N594" t="s">
        <v>560</v>
      </c>
      <c r="O594" t="s">
        <v>54</v>
      </c>
      <c r="P594" t="s">
        <v>55</v>
      </c>
      <c r="Q594" t="s">
        <v>56</v>
      </c>
      <c r="R594" t="s">
        <v>47</v>
      </c>
      <c r="S594" t="s">
        <v>456</v>
      </c>
      <c r="T594">
        <v>9</v>
      </c>
      <c r="U594" t="s">
        <v>570</v>
      </c>
      <c r="V594">
        <v>5</v>
      </c>
      <c r="W594" t="s">
        <v>6</v>
      </c>
      <c r="X594" t="s">
        <v>457</v>
      </c>
      <c r="Y594">
        <v>9</v>
      </c>
      <c r="Z594" s="6">
        <v>0.4</v>
      </c>
      <c r="AA594">
        <v>61</v>
      </c>
      <c r="AB594">
        <v>0</v>
      </c>
      <c r="AC594">
        <v>25</v>
      </c>
      <c r="AD594" t="b">
        <v>0</v>
      </c>
      <c r="AE594" t="s">
        <v>385</v>
      </c>
      <c r="AF594" t="s">
        <v>386</v>
      </c>
      <c r="AG594" t="s">
        <v>18</v>
      </c>
    </row>
    <row r="595" spans="1:33" hidden="1">
      <c r="A595">
        <v>100594</v>
      </c>
      <c r="B595">
        <v>10470</v>
      </c>
      <c r="C595" s="2">
        <v>41619</v>
      </c>
      <c r="D595">
        <v>64</v>
      </c>
      <c r="E595" s="1">
        <v>26.6</v>
      </c>
      <c r="F595">
        <v>8</v>
      </c>
      <c r="G595" s="3">
        <v>0</v>
      </c>
      <c r="H595" s="8">
        <f t="shared" si="9"/>
        <v>212.8</v>
      </c>
      <c r="I595" t="s">
        <v>53</v>
      </c>
      <c r="J595">
        <v>4</v>
      </c>
      <c r="K595" s="2">
        <v>41647</v>
      </c>
      <c r="L595" s="2">
        <v>41622</v>
      </c>
      <c r="M595">
        <v>2</v>
      </c>
      <c r="N595" t="s">
        <v>560</v>
      </c>
      <c r="O595" t="s">
        <v>54</v>
      </c>
      <c r="P595" t="s">
        <v>55</v>
      </c>
      <c r="Q595" t="s">
        <v>56</v>
      </c>
      <c r="R595" t="s">
        <v>47</v>
      </c>
      <c r="S595" t="s">
        <v>535</v>
      </c>
      <c r="T595">
        <v>12</v>
      </c>
      <c r="U595" t="s">
        <v>573</v>
      </c>
      <c r="V595">
        <v>5</v>
      </c>
      <c r="W595" t="s">
        <v>6</v>
      </c>
      <c r="X595" t="s">
        <v>536</v>
      </c>
      <c r="Y595">
        <v>33.25</v>
      </c>
      <c r="Z595" s="6">
        <v>0.4</v>
      </c>
      <c r="AA595">
        <v>22</v>
      </c>
      <c r="AB595">
        <v>80</v>
      </c>
      <c r="AC595">
        <v>30</v>
      </c>
      <c r="AD595" t="b">
        <v>0</v>
      </c>
      <c r="AE595" t="s">
        <v>385</v>
      </c>
      <c r="AF595" t="s">
        <v>386</v>
      </c>
      <c r="AG595" t="s">
        <v>18</v>
      </c>
    </row>
    <row r="596" spans="1:33" hidden="1">
      <c r="A596">
        <v>100596</v>
      </c>
      <c r="B596">
        <v>10471</v>
      </c>
      <c r="C596" s="2">
        <v>41619</v>
      </c>
      <c r="D596">
        <v>56</v>
      </c>
      <c r="E596" s="1">
        <v>30.4</v>
      </c>
      <c r="F596">
        <v>20</v>
      </c>
      <c r="G596" s="3">
        <v>0</v>
      </c>
      <c r="H596" s="8">
        <f t="shared" si="9"/>
        <v>608</v>
      </c>
      <c r="I596" t="s">
        <v>62</v>
      </c>
      <c r="J596">
        <v>2</v>
      </c>
      <c r="K596" s="2">
        <v>41647</v>
      </c>
      <c r="L596" s="2">
        <v>41626</v>
      </c>
      <c r="M596">
        <v>3</v>
      </c>
      <c r="N596" t="s">
        <v>561</v>
      </c>
      <c r="O596" t="s">
        <v>63</v>
      </c>
      <c r="P596" t="s">
        <v>64</v>
      </c>
      <c r="Q596" t="s">
        <v>32</v>
      </c>
      <c r="R596" t="s">
        <v>33</v>
      </c>
      <c r="S596" t="s">
        <v>520</v>
      </c>
      <c r="T596">
        <v>26</v>
      </c>
      <c r="U596" t="s">
        <v>587</v>
      </c>
      <c r="V596">
        <v>5</v>
      </c>
      <c r="W596" t="s">
        <v>6</v>
      </c>
      <c r="X596" t="s">
        <v>521</v>
      </c>
      <c r="Y596">
        <v>38</v>
      </c>
      <c r="Z596" s="6">
        <v>0.4</v>
      </c>
      <c r="AA596">
        <v>21</v>
      </c>
      <c r="AB596">
        <v>10</v>
      </c>
      <c r="AC596">
        <v>30</v>
      </c>
      <c r="AD596" t="b">
        <v>0</v>
      </c>
      <c r="AE596" t="s">
        <v>380</v>
      </c>
      <c r="AF596" t="s">
        <v>381</v>
      </c>
      <c r="AG596" t="s">
        <v>382</v>
      </c>
    </row>
    <row r="597" spans="1:33" hidden="1">
      <c r="A597">
        <v>100595</v>
      </c>
      <c r="B597">
        <v>10471</v>
      </c>
      <c r="C597" s="2">
        <v>41619</v>
      </c>
      <c r="D597">
        <v>7</v>
      </c>
      <c r="E597" s="1">
        <v>24</v>
      </c>
      <c r="F597">
        <v>30</v>
      </c>
      <c r="G597" s="3">
        <v>0</v>
      </c>
      <c r="H597" s="8">
        <f t="shared" si="9"/>
        <v>720</v>
      </c>
      <c r="I597" t="s">
        <v>62</v>
      </c>
      <c r="J597">
        <v>2</v>
      </c>
      <c r="K597" s="2">
        <v>41647</v>
      </c>
      <c r="L597" s="2">
        <v>41626</v>
      </c>
      <c r="M597">
        <v>3</v>
      </c>
      <c r="N597" t="s">
        <v>561</v>
      </c>
      <c r="O597" t="s">
        <v>63</v>
      </c>
      <c r="P597" t="s">
        <v>64</v>
      </c>
      <c r="Q597" t="s">
        <v>32</v>
      </c>
      <c r="R597" t="s">
        <v>33</v>
      </c>
      <c r="S597" t="s">
        <v>424</v>
      </c>
      <c r="T597">
        <v>3</v>
      </c>
      <c r="U597" t="s">
        <v>564</v>
      </c>
      <c r="V597">
        <v>7</v>
      </c>
      <c r="W597" t="s">
        <v>8</v>
      </c>
      <c r="X597" t="s">
        <v>425</v>
      </c>
      <c r="Y597">
        <v>30</v>
      </c>
      <c r="Z597" s="6">
        <v>0.35</v>
      </c>
      <c r="AA597">
        <v>15</v>
      </c>
      <c r="AB597">
        <v>0</v>
      </c>
      <c r="AC597">
        <v>10</v>
      </c>
      <c r="AD597" t="b">
        <v>0</v>
      </c>
      <c r="AE597" t="s">
        <v>380</v>
      </c>
      <c r="AF597" t="s">
        <v>381</v>
      </c>
      <c r="AG597" t="s">
        <v>382</v>
      </c>
    </row>
    <row r="598" spans="1:33" hidden="1">
      <c r="A598">
        <v>100597</v>
      </c>
      <c r="B598">
        <v>10472</v>
      </c>
      <c r="C598" s="2">
        <v>41620</v>
      </c>
      <c r="D598">
        <v>24</v>
      </c>
      <c r="E598" s="1">
        <v>3.6</v>
      </c>
      <c r="F598">
        <v>80</v>
      </c>
      <c r="G598" s="3">
        <v>5.0000000745058101E-2</v>
      </c>
      <c r="H598" s="8">
        <f t="shared" si="9"/>
        <v>273.59999978542328</v>
      </c>
      <c r="I598" t="s">
        <v>296</v>
      </c>
      <c r="J598">
        <v>8</v>
      </c>
      <c r="K598" s="2">
        <v>41648</v>
      </c>
      <c r="L598" s="2">
        <v>41627</v>
      </c>
      <c r="M598">
        <v>1</v>
      </c>
      <c r="N598" t="s">
        <v>559</v>
      </c>
      <c r="O598" t="s">
        <v>297</v>
      </c>
      <c r="P598" t="s">
        <v>298</v>
      </c>
      <c r="Q598" t="s">
        <v>32</v>
      </c>
      <c r="R598" t="s">
        <v>33</v>
      </c>
      <c r="S598" t="s">
        <v>458</v>
      </c>
      <c r="T598">
        <v>10</v>
      </c>
      <c r="U598" t="s">
        <v>571</v>
      </c>
      <c r="V598">
        <v>1</v>
      </c>
      <c r="W598" t="s">
        <v>2</v>
      </c>
      <c r="X598" t="s">
        <v>459</v>
      </c>
      <c r="Y598">
        <v>4.5</v>
      </c>
      <c r="Z598" s="6">
        <v>0.4</v>
      </c>
      <c r="AA598">
        <v>20</v>
      </c>
      <c r="AB598">
        <v>0</v>
      </c>
      <c r="AC598">
        <v>0</v>
      </c>
      <c r="AD598" t="b">
        <v>1</v>
      </c>
      <c r="AE598" t="s">
        <v>393</v>
      </c>
      <c r="AF598" t="s">
        <v>394</v>
      </c>
      <c r="AG598" t="s">
        <v>395</v>
      </c>
    </row>
    <row r="599" spans="1:33" hidden="1">
      <c r="A599">
        <v>100598</v>
      </c>
      <c r="B599">
        <v>10472</v>
      </c>
      <c r="C599" s="2">
        <v>41620</v>
      </c>
      <c r="D599">
        <v>51</v>
      </c>
      <c r="E599" s="1">
        <v>42.4</v>
      </c>
      <c r="F599">
        <v>18</v>
      </c>
      <c r="G599" s="3">
        <v>0</v>
      </c>
      <c r="H599" s="8">
        <f t="shared" si="9"/>
        <v>763.19999999999993</v>
      </c>
      <c r="I599" t="s">
        <v>296</v>
      </c>
      <c r="J599">
        <v>8</v>
      </c>
      <c r="K599" s="2">
        <v>41648</v>
      </c>
      <c r="L599" s="2">
        <v>41627</v>
      </c>
      <c r="M599">
        <v>1</v>
      </c>
      <c r="N599" t="s">
        <v>559</v>
      </c>
      <c r="O599" t="s">
        <v>297</v>
      </c>
      <c r="P599" t="s">
        <v>298</v>
      </c>
      <c r="Q599" t="s">
        <v>32</v>
      </c>
      <c r="R599" t="s">
        <v>33</v>
      </c>
      <c r="S599" t="s">
        <v>510</v>
      </c>
      <c r="T599">
        <v>24</v>
      </c>
      <c r="U599" t="s">
        <v>585</v>
      </c>
      <c r="V599">
        <v>7</v>
      </c>
      <c r="W599" t="s">
        <v>8</v>
      </c>
      <c r="X599" t="s">
        <v>511</v>
      </c>
      <c r="Y599">
        <v>53</v>
      </c>
      <c r="Z599" s="6">
        <v>0.35</v>
      </c>
      <c r="AA599">
        <v>20</v>
      </c>
      <c r="AB599">
        <v>0</v>
      </c>
      <c r="AC599">
        <v>10</v>
      </c>
      <c r="AD599" t="b">
        <v>0</v>
      </c>
      <c r="AE599" t="s">
        <v>393</v>
      </c>
      <c r="AF599" t="s">
        <v>394</v>
      </c>
      <c r="AG599" t="s">
        <v>395</v>
      </c>
    </row>
    <row r="600" spans="1:33" hidden="1">
      <c r="A600">
        <v>100603</v>
      </c>
      <c r="B600">
        <v>10474</v>
      </c>
      <c r="C600" s="2">
        <v>41621</v>
      </c>
      <c r="D600">
        <v>40</v>
      </c>
      <c r="E600" s="1">
        <v>14.7</v>
      </c>
      <c r="F600">
        <v>21</v>
      </c>
      <c r="G600" s="3">
        <v>0</v>
      </c>
      <c r="H600" s="8">
        <f t="shared" si="9"/>
        <v>308.7</v>
      </c>
      <c r="I600" t="s">
        <v>246</v>
      </c>
      <c r="J600">
        <v>5</v>
      </c>
      <c r="K600" s="2">
        <v>41649</v>
      </c>
      <c r="L600" s="2">
        <v>41629</v>
      </c>
      <c r="M600">
        <v>2</v>
      </c>
      <c r="N600" t="s">
        <v>560</v>
      </c>
      <c r="O600" t="s">
        <v>247</v>
      </c>
      <c r="P600" t="s">
        <v>248</v>
      </c>
      <c r="Q600" t="s">
        <v>24</v>
      </c>
      <c r="R600" t="s">
        <v>25</v>
      </c>
      <c r="S600" t="s">
        <v>488</v>
      </c>
      <c r="T600">
        <v>19</v>
      </c>
      <c r="U600" t="s">
        <v>580</v>
      </c>
      <c r="V600">
        <v>8</v>
      </c>
      <c r="W600" t="s">
        <v>9</v>
      </c>
      <c r="X600" t="s">
        <v>489</v>
      </c>
      <c r="Y600">
        <v>18.399999999999999</v>
      </c>
      <c r="Z600" s="6">
        <v>0.42</v>
      </c>
      <c r="AA600">
        <v>123</v>
      </c>
      <c r="AB600">
        <v>0</v>
      </c>
      <c r="AC600">
        <v>30</v>
      </c>
      <c r="AD600" t="b">
        <v>0</v>
      </c>
      <c r="AE600" t="s">
        <v>387</v>
      </c>
      <c r="AF600" t="s">
        <v>388</v>
      </c>
      <c r="AG600" t="s">
        <v>100</v>
      </c>
    </row>
    <row r="601" spans="1:33" hidden="1">
      <c r="A601">
        <v>100604</v>
      </c>
      <c r="B601">
        <v>10474</v>
      </c>
      <c r="C601" s="2">
        <v>41621</v>
      </c>
      <c r="D601">
        <v>75</v>
      </c>
      <c r="E601" s="1">
        <v>6.2</v>
      </c>
      <c r="F601">
        <v>10</v>
      </c>
      <c r="G601" s="3">
        <v>0</v>
      </c>
      <c r="H601" s="8">
        <f t="shared" si="9"/>
        <v>62</v>
      </c>
      <c r="I601" t="s">
        <v>246</v>
      </c>
      <c r="J601">
        <v>5</v>
      </c>
      <c r="K601" s="2">
        <v>41649</v>
      </c>
      <c r="L601" s="2">
        <v>41629</v>
      </c>
      <c r="M601">
        <v>2</v>
      </c>
      <c r="N601" t="s">
        <v>560</v>
      </c>
      <c r="O601" t="s">
        <v>247</v>
      </c>
      <c r="P601" t="s">
        <v>248</v>
      </c>
      <c r="Q601" t="s">
        <v>24</v>
      </c>
      <c r="R601" t="s">
        <v>25</v>
      </c>
      <c r="S601" t="s">
        <v>553</v>
      </c>
      <c r="T601">
        <v>12</v>
      </c>
      <c r="U601" t="s">
        <v>573</v>
      </c>
      <c r="V601">
        <v>1</v>
      </c>
      <c r="W601" t="s">
        <v>2</v>
      </c>
      <c r="X601" t="s">
        <v>554</v>
      </c>
      <c r="Y601">
        <v>7.75</v>
      </c>
      <c r="Z601" s="6">
        <v>0.4</v>
      </c>
      <c r="AA601">
        <v>125</v>
      </c>
      <c r="AB601">
        <v>0</v>
      </c>
      <c r="AC601">
        <v>25</v>
      </c>
      <c r="AD601" t="b">
        <v>0</v>
      </c>
      <c r="AE601" t="s">
        <v>387</v>
      </c>
      <c r="AF601" t="s">
        <v>388</v>
      </c>
      <c r="AG601" t="s">
        <v>100</v>
      </c>
    </row>
    <row r="602" spans="1:33" hidden="1">
      <c r="A602">
        <v>100601</v>
      </c>
      <c r="B602">
        <v>10474</v>
      </c>
      <c r="C602" s="2">
        <v>41621</v>
      </c>
      <c r="D602">
        <v>14</v>
      </c>
      <c r="E602" s="1">
        <v>18.600000000000001</v>
      </c>
      <c r="F602">
        <v>12</v>
      </c>
      <c r="G602" s="3">
        <v>0</v>
      </c>
      <c r="H602" s="8">
        <f t="shared" si="9"/>
        <v>223.20000000000002</v>
      </c>
      <c r="I602" t="s">
        <v>246</v>
      </c>
      <c r="J602">
        <v>5</v>
      </c>
      <c r="K602" s="2">
        <v>41649</v>
      </c>
      <c r="L602" s="2">
        <v>41629</v>
      </c>
      <c r="M602">
        <v>2</v>
      </c>
      <c r="N602" t="s">
        <v>560</v>
      </c>
      <c r="O602" t="s">
        <v>247</v>
      </c>
      <c r="P602" t="s">
        <v>248</v>
      </c>
      <c r="Q602" t="s">
        <v>24</v>
      </c>
      <c r="R602" t="s">
        <v>25</v>
      </c>
      <c r="S602" t="s">
        <v>438</v>
      </c>
      <c r="T602">
        <v>6</v>
      </c>
      <c r="U602" t="s">
        <v>567</v>
      </c>
      <c r="V602">
        <v>7</v>
      </c>
      <c r="W602" t="s">
        <v>8</v>
      </c>
      <c r="X602" t="s">
        <v>439</v>
      </c>
      <c r="Y602">
        <v>23.25</v>
      </c>
      <c r="Z602" s="6">
        <v>0.35</v>
      </c>
      <c r="AA602">
        <v>35</v>
      </c>
      <c r="AB602">
        <v>0</v>
      </c>
      <c r="AC602">
        <v>0</v>
      </c>
      <c r="AD602" t="b">
        <v>0</v>
      </c>
      <c r="AE602" t="s">
        <v>387</v>
      </c>
      <c r="AF602" t="s">
        <v>388</v>
      </c>
      <c r="AG602" t="s">
        <v>100</v>
      </c>
    </row>
    <row r="603" spans="1:33" hidden="1">
      <c r="A603">
        <v>100602</v>
      </c>
      <c r="B603">
        <v>10474</v>
      </c>
      <c r="C603" s="2">
        <v>41621</v>
      </c>
      <c r="D603">
        <v>28</v>
      </c>
      <c r="E603" s="1">
        <v>36.4</v>
      </c>
      <c r="F603">
        <v>18</v>
      </c>
      <c r="G603" s="3">
        <v>0</v>
      </c>
      <c r="H603" s="8">
        <f t="shared" si="9"/>
        <v>655.19999999999993</v>
      </c>
      <c r="I603" t="s">
        <v>246</v>
      </c>
      <c r="J603">
        <v>5</v>
      </c>
      <c r="K603" s="2">
        <v>41649</v>
      </c>
      <c r="L603" s="2">
        <v>41629</v>
      </c>
      <c r="M603">
        <v>2</v>
      </c>
      <c r="N603" t="s">
        <v>560</v>
      </c>
      <c r="O603" t="s">
        <v>247</v>
      </c>
      <c r="P603" t="s">
        <v>248</v>
      </c>
      <c r="Q603" t="s">
        <v>24</v>
      </c>
      <c r="R603" t="s">
        <v>25</v>
      </c>
      <c r="S603" t="s">
        <v>466</v>
      </c>
      <c r="T603">
        <v>12</v>
      </c>
      <c r="U603" t="s">
        <v>573</v>
      </c>
      <c r="V603">
        <v>7</v>
      </c>
      <c r="W603" t="s">
        <v>8</v>
      </c>
      <c r="X603" t="s">
        <v>467</v>
      </c>
      <c r="Y603">
        <v>45.6</v>
      </c>
      <c r="Z603" s="6">
        <v>0.35</v>
      </c>
      <c r="AA603">
        <v>26</v>
      </c>
      <c r="AB603">
        <v>0</v>
      </c>
      <c r="AC603">
        <v>0</v>
      </c>
      <c r="AD603" t="b">
        <v>1</v>
      </c>
      <c r="AE603" t="s">
        <v>387</v>
      </c>
      <c r="AF603" t="s">
        <v>388</v>
      </c>
      <c r="AG603" t="s">
        <v>100</v>
      </c>
    </row>
    <row r="604" spans="1:33" hidden="1">
      <c r="A604">
        <v>100600</v>
      </c>
      <c r="B604">
        <v>10473</v>
      </c>
      <c r="C604" s="2">
        <v>41621</v>
      </c>
      <c r="D604">
        <v>71</v>
      </c>
      <c r="E604" s="1">
        <v>17.2</v>
      </c>
      <c r="F604">
        <v>12</v>
      </c>
      <c r="G604" s="3">
        <v>0</v>
      </c>
      <c r="H604" s="8">
        <f t="shared" si="9"/>
        <v>206.39999999999998</v>
      </c>
      <c r="I604" t="s">
        <v>170</v>
      </c>
      <c r="J604">
        <v>1</v>
      </c>
      <c r="K604" s="2">
        <v>41635</v>
      </c>
      <c r="L604" s="2">
        <v>41629</v>
      </c>
      <c r="M604">
        <v>3</v>
      </c>
      <c r="N604" t="s">
        <v>561</v>
      </c>
      <c r="O604" t="s">
        <v>171</v>
      </c>
      <c r="P604" t="s">
        <v>172</v>
      </c>
      <c r="Q604" t="s">
        <v>173</v>
      </c>
      <c r="R604" t="s">
        <v>33</v>
      </c>
      <c r="S604" t="s">
        <v>548</v>
      </c>
      <c r="T604">
        <v>15</v>
      </c>
      <c r="U604" t="s">
        <v>576</v>
      </c>
      <c r="V604">
        <v>4</v>
      </c>
      <c r="W604" t="s">
        <v>5</v>
      </c>
      <c r="X604" t="s">
        <v>435</v>
      </c>
      <c r="Y604">
        <v>21.5</v>
      </c>
      <c r="Z604" s="6">
        <v>0.4</v>
      </c>
      <c r="AA604">
        <v>26</v>
      </c>
      <c r="AB604">
        <v>0</v>
      </c>
      <c r="AC604">
        <v>0</v>
      </c>
      <c r="AD604" t="b">
        <v>0</v>
      </c>
      <c r="AE604" t="s">
        <v>378</v>
      </c>
      <c r="AF604" t="s">
        <v>379</v>
      </c>
      <c r="AG604" t="s">
        <v>18</v>
      </c>
    </row>
    <row r="605" spans="1:33" hidden="1">
      <c r="A605">
        <v>100599</v>
      </c>
      <c r="B605">
        <v>10473</v>
      </c>
      <c r="C605" s="2">
        <v>41621</v>
      </c>
      <c r="D605">
        <v>33</v>
      </c>
      <c r="E605" s="1">
        <v>2</v>
      </c>
      <c r="F605">
        <v>12</v>
      </c>
      <c r="G605" s="3">
        <v>0</v>
      </c>
      <c r="H605" s="8">
        <f t="shared" si="9"/>
        <v>24</v>
      </c>
      <c r="I605" t="s">
        <v>170</v>
      </c>
      <c r="J605">
        <v>1</v>
      </c>
      <c r="K605" s="2">
        <v>41635</v>
      </c>
      <c r="L605" s="2">
        <v>41629</v>
      </c>
      <c r="M605">
        <v>3</v>
      </c>
      <c r="N605" t="s">
        <v>561</v>
      </c>
      <c r="O605" t="s">
        <v>171</v>
      </c>
      <c r="P605" t="s">
        <v>172</v>
      </c>
      <c r="Q605" t="s">
        <v>173</v>
      </c>
      <c r="R605" t="s">
        <v>33</v>
      </c>
      <c r="S605" t="s">
        <v>476</v>
      </c>
      <c r="T605">
        <v>15</v>
      </c>
      <c r="U605" t="s">
        <v>576</v>
      </c>
      <c r="V605">
        <v>4</v>
      </c>
      <c r="W605" t="s">
        <v>5</v>
      </c>
      <c r="X605" t="s">
        <v>477</v>
      </c>
      <c r="Y605">
        <v>2.5</v>
      </c>
      <c r="Z605" s="6">
        <v>0.4</v>
      </c>
      <c r="AA605">
        <v>112</v>
      </c>
      <c r="AB605">
        <v>0</v>
      </c>
      <c r="AC605">
        <v>20</v>
      </c>
      <c r="AD605" t="b">
        <v>0</v>
      </c>
      <c r="AE605" t="s">
        <v>378</v>
      </c>
      <c r="AF605" t="s">
        <v>379</v>
      </c>
      <c r="AG605" t="s">
        <v>18</v>
      </c>
    </row>
    <row r="606" spans="1:33" hidden="1">
      <c r="A606">
        <v>100605</v>
      </c>
      <c r="B606">
        <v>10475</v>
      </c>
      <c r="C606" s="2">
        <v>41622</v>
      </c>
      <c r="D606">
        <v>31</v>
      </c>
      <c r="E606" s="1">
        <v>10</v>
      </c>
      <c r="F606">
        <v>35</v>
      </c>
      <c r="G606" s="3">
        <v>0.15000000596046401</v>
      </c>
      <c r="H606" s="8">
        <f t="shared" si="9"/>
        <v>297.4999979138376</v>
      </c>
      <c r="I606" t="s">
        <v>311</v>
      </c>
      <c r="J606">
        <v>9</v>
      </c>
      <c r="K606" s="2">
        <v>41650</v>
      </c>
      <c r="L606" s="2">
        <v>41643</v>
      </c>
      <c r="M606">
        <v>1</v>
      </c>
      <c r="N606" t="s">
        <v>559</v>
      </c>
      <c r="O606" t="s">
        <v>312</v>
      </c>
      <c r="P606" t="s">
        <v>313</v>
      </c>
      <c r="Q606" t="s">
        <v>314</v>
      </c>
      <c r="R606" t="s">
        <v>222</v>
      </c>
      <c r="S606" t="s">
        <v>472</v>
      </c>
      <c r="T606">
        <v>14</v>
      </c>
      <c r="U606" t="s">
        <v>575</v>
      </c>
      <c r="V606">
        <v>4</v>
      </c>
      <c r="W606" t="s">
        <v>5</v>
      </c>
      <c r="X606" t="s">
        <v>473</v>
      </c>
      <c r="Y606">
        <v>12.5</v>
      </c>
      <c r="Z606" s="6">
        <v>0.4</v>
      </c>
      <c r="AA606">
        <v>0</v>
      </c>
      <c r="AB606">
        <v>70</v>
      </c>
      <c r="AC606">
        <v>20</v>
      </c>
      <c r="AD606" t="b">
        <v>0</v>
      </c>
      <c r="AE606" t="s">
        <v>396</v>
      </c>
      <c r="AF606" t="s">
        <v>397</v>
      </c>
      <c r="AG606" t="s">
        <v>18</v>
      </c>
    </row>
    <row r="607" spans="1:33" hidden="1">
      <c r="A607">
        <v>100607</v>
      </c>
      <c r="B607">
        <v>10475</v>
      </c>
      <c r="C607" s="2">
        <v>41622</v>
      </c>
      <c r="D607">
        <v>76</v>
      </c>
      <c r="E607" s="1">
        <v>14.4</v>
      </c>
      <c r="F607">
        <v>42</v>
      </c>
      <c r="G607" s="3">
        <v>0.15000000596046401</v>
      </c>
      <c r="H607" s="8">
        <f t="shared" si="9"/>
        <v>514.07999639511138</v>
      </c>
      <c r="I607" t="s">
        <v>311</v>
      </c>
      <c r="J607">
        <v>9</v>
      </c>
      <c r="K607" s="2">
        <v>41650</v>
      </c>
      <c r="L607" s="2">
        <v>41643</v>
      </c>
      <c r="M607">
        <v>1</v>
      </c>
      <c r="N607" t="s">
        <v>559</v>
      </c>
      <c r="O607" t="s">
        <v>312</v>
      </c>
      <c r="P607" t="s">
        <v>313</v>
      </c>
      <c r="Q607" t="s">
        <v>314</v>
      </c>
      <c r="R607" t="s">
        <v>222</v>
      </c>
      <c r="S607" t="s">
        <v>555</v>
      </c>
      <c r="T607">
        <v>23</v>
      </c>
      <c r="U607" t="s">
        <v>584</v>
      </c>
      <c r="V607">
        <v>1</v>
      </c>
      <c r="W607" t="s">
        <v>2</v>
      </c>
      <c r="X607" t="s">
        <v>556</v>
      </c>
      <c r="Y607">
        <v>18</v>
      </c>
      <c r="Z607" s="6">
        <v>0.4</v>
      </c>
      <c r="AA607">
        <v>57</v>
      </c>
      <c r="AB607">
        <v>0</v>
      </c>
      <c r="AC607">
        <v>20</v>
      </c>
      <c r="AD607" t="b">
        <v>0</v>
      </c>
      <c r="AE607" t="s">
        <v>396</v>
      </c>
      <c r="AF607" t="s">
        <v>397</v>
      </c>
      <c r="AG607" t="s">
        <v>18</v>
      </c>
    </row>
    <row r="608" spans="1:33" hidden="1">
      <c r="A608">
        <v>100606</v>
      </c>
      <c r="B608">
        <v>10475</v>
      </c>
      <c r="C608" s="2">
        <v>41622</v>
      </c>
      <c r="D608">
        <v>66</v>
      </c>
      <c r="E608" s="1">
        <v>13.6</v>
      </c>
      <c r="F608">
        <v>60</v>
      </c>
      <c r="G608" s="3">
        <v>0.15000000596046401</v>
      </c>
      <c r="H608" s="8">
        <f t="shared" si="9"/>
        <v>693.59999513626133</v>
      </c>
      <c r="I608" t="s">
        <v>311</v>
      </c>
      <c r="J608">
        <v>9</v>
      </c>
      <c r="K608" s="2">
        <v>41650</v>
      </c>
      <c r="L608" s="2">
        <v>41643</v>
      </c>
      <c r="M608">
        <v>1</v>
      </c>
      <c r="N608" t="s">
        <v>559</v>
      </c>
      <c r="O608" t="s">
        <v>312</v>
      </c>
      <c r="P608" t="s">
        <v>313</v>
      </c>
      <c r="Q608" t="s">
        <v>314</v>
      </c>
      <c r="R608" t="s">
        <v>222</v>
      </c>
      <c r="S608" t="s">
        <v>539</v>
      </c>
      <c r="T608">
        <v>2</v>
      </c>
      <c r="U608" t="s">
        <v>563</v>
      </c>
      <c r="V608">
        <v>2</v>
      </c>
      <c r="W608" t="s">
        <v>3</v>
      </c>
      <c r="X608" t="s">
        <v>540</v>
      </c>
      <c r="Y608">
        <v>17</v>
      </c>
      <c r="Z608" s="6">
        <v>0.4</v>
      </c>
      <c r="AA608">
        <v>4</v>
      </c>
      <c r="AB608">
        <v>100</v>
      </c>
      <c r="AC608">
        <v>20</v>
      </c>
      <c r="AD608" t="b">
        <v>0</v>
      </c>
      <c r="AE608" t="s">
        <v>396</v>
      </c>
      <c r="AF608" t="s">
        <v>397</v>
      </c>
      <c r="AG608" t="s">
        <v>18</v>
      </c>
    </row>
    <row r="609" spans="1:33" hidden="1">
      <c r="A609">
        <v>100609</v>
      </c>
      <c r="B609">
        <v>10476</v>
      </c>
      <c r="C609" s="2">
        <v>41625</v>
      </c>
      <c r="D609">
        <v>70</v>
      </c>
      <c r="E609" s="1">
        <v>12</v>
      </c>
      <c r="F609">
        <v>12</v>
      </c>
      <c r="G609" s="3">
        <v>0</v>
      </c>
      <c r="H609" s="8">
        <f t="shared" si="9"/>
        <v>144</v>
      </c>
      <c r="I609" t="s">
        <v>157</v>
      </c>
      <c r="J609">
        <v>8</v>
      </c>
      <c r="K609" s="2">
        <v>41653</v>
      </c>
      <c r="L609" s="2">
        <v>41632</v>
      </c>
      <c r="M609">
        <v>3</v>
      </c>
      <c r="N609" t="s">
        <v>561</v>
      </c>
      <c r="O609" t="s">
        <v>158</v>
      </c>
      <c r="P609" t="s">
        <v>159</v>
      </c>
      <c r="Q609" t="s">
        <v>160</v>
      </c>
      <c r="R609" t="s">
        <v>152</v>
      </c>
      <c r="S609" t="s">
        <v>546</v>
      </c>
      <c r="T609">
        <v>7</v>
      </c>
      <c r="U609" t="s">
        <v>568</v>
      </c>
      <c r="V609">
        <v>1</v>
      </c>
      <c r="W609" t="s">
        <v>2</v>
      </c>
      <c r="X609" t="s">
        <v>547</v>
      </c>
      <c r="Y609">
        <v>15</v>
      </c>
      <c r="Z609" s="6">
        <v>0.4</v>
      </c>
      <c r="AA609">
        <v>15</v>
      </c>
      <c r="AB609">
        <v>10</v>
      </c>
      <c r="AC609">
        <v>30</v>
      </c>
      <c r="AD609" t="b">
        <v>0</v>
      </c>
      <c r="AE609" t="s">
        <v>393</v>
      </c>
      <c r="AF609" t="s">
        <v>394</v>
      </c>
      <c r="AG609" t="s">
        <v>395</v>
      </c>
    </row>
    <row r="610" spans="1:33" hidden="1">
      <c r="A610">
        <v>100608</v>
      </c>
      <c r="B610">
        <v>10476</v>
      </c>
      <c r="C610" s="2">
        <v>41625</v>
      </c>
      <c r="D610">
        <v>55</v>
      </c>
      <c r="E610" s="1">
        <v>19.2</v>
      </c>
      <c r="F610">
        <v>2</v>
      </c>
      <c r="G610" s="3">
        <v>5.0000000745058101E-2</v>
      </c>
      <c r="H610" s="8">
        <f t="shared" si="9"/>
        <v>36.479999971389766</v>
      </c>
      <c r="I610" t="s">
        <v>157</v>
      </c>
      <c r="J610">
        <v>8</v>
      </c>
      <c r="K610" s="2">
        <v>41653</v>
      </c>
      <c r="L610" s="2">
        <v>41632</v>
      </c>
      <c r="M610">
        <v>3</v>
      </c>
      <c r="N610" t="s">
        <v>561</v>
      </c>
      <c r="O610" t="s">
        <v>158</v>
      </c>
      <c r="P610" t="s">
        <v>159</v>
      </c>
      <c r="Q610" t="s">
        <v>160</v>
      </c>
      <c r="R610" t="s">
        <v>152</v>
      </c>
      <c r="S610" t="s">
        <v>518</v>
      </c>
      <c r="T610">
        <v>25</v>
      </c>
      <c r="U610" t="s">
        <v>586</v>
      </c>
      <c r="V610">
        <v>6</v>
      </c>
      <c r="W610" t="s">
        <v>7</v>
      </c>
      <c r="X610" t="s">
        <v>519</v>
      </c>
      <c r="Y610">
        <v>24</v>
      </c>
      <c r="Z610" s="6">
        <v>0.35</v>
      </c>
      <c r="AA610">
        <v>115</v>
      </c>
      <c r="AB610">
        <v>0</v>
      </c>
      <c r="AC610">
        <v>20</v>
      </c>
      <c r="AD610" t="b">
        <v>0</v>
      </c>
      <c r="AE610" t="s">
        <v>393</v>
      </c>
      <c r="AF610" t="s">
        <v>394</v>
      </c>
      <c r="AG610" t="s">
        <v>395</v>
      </c>
    </row>
    <row r="611" spans="1:33" hidden="1">
      <c r="A611">
        <v>100610</v>
      </c>
      <c r="B611">
        <v>10477</v>
      </c>
      <c r="C611" s="2">
        <v>41625</v>
      </c>
      <c r="D611">
        <v>1</v>
      </c>
      <c r="E611" s="1">
        <v>14.4</v>
      </c>
      <c r="F611">
        <v>15</v>
      </c>
      <c r="G611" s="3">
        <v>0</v>
      </c>
      <c r="H611" s="8">
        <f t="shared" si="9"/>
        <v>216</v>
      </c>
      <c r="I611" t="s">
        <v>253</v>
      </c>
      <c r="J611">
        <v>5</v>
      </c>
      <c r="K611" s="2">
        <v>41653</v>
      </c>
      <c r="L611" s="2">
        <v>41633</v>
      </c>
      <c r="M611">
        <v>2</v>
      </c>
      <c r="N611" t="s">
        <v>560</v>
      </c>
      <c r="O611" t="s">
        <v>254</v>
      </c>
      <c r="P611" t="s">
        <v>255</v>
      </c>
      <c r="Q611" t="s">
        <v>129</v>
      </c>
      <c r="R611" t="s">
        <v>130</v>
      </c>
      <c r="S611" t="s">
        <v>412</v>
      </c>
      <c r="T611">
        <v>1</v>
      </c>
      <c r="U611" t="s">
        <v>562</v>
      </c>
      <c r="V611">
        <v>1</v>
      </c>
      <c r="W611" t="s">
        <v>2</v>
      </c>
      <c r="X611" t="s">
        <v>413</v>
      </c>
      <c r="Y611">
        <v>18</v>
      </c>
      <c r="Z611" s="6">
        <v>0.4</v>
      </c>
      <c r="AA611">
        <v>39</v>
      </c>
      <c r="AB611">
        <v>0</v>
      </c>
      <c r="AC611">
        <v>10</v>
      </c>
      <c r="AD611" t="b">
        <v>0</v>
      </c>
      <c r="AE611" t="s">
        <v>387</v>
      </c>
      <c r="AF611" t="s">
        <v>388</v>
      </c>
      <c r="AG611" t="s">
        <v>100</v>
      </c>
    </row>
    <row r="612" spans="1:33" hidden="1">
      <c r="A612">
        <v>100612</v>
      </c>
      <c r="B612">
        <v>10477</v>
      </c>
      <c r="C612" s="2">
        <v>41625</v>
      </c>
      <c r="D612">
        <v>39</v>
      </c>
      <c r="E612" s="1">
        <v>14.4</v>
      </c>
      <c r="F612">
        <v>20</v>
      </c>
      <c r="G612" s="3">
        <v>0.25</v>
      </c>
      <c r="H612" s="8">
        <f t="shared" si="9"/>
        <v>216</v>
      </c>
      <c r="I612" t="s">
        <v>253</v>
      </c>
      <c r="J612">
        <v>5</v>
      </c>
      <c r="K612" s="2">
        <v>41653</v>
      </c>
      <c r="L612" s="2">
        <v>41633</v>
      </c>
      <c r="M612">
        <v>2</v>
      </c>
      <c r="N612" t="s">
        <v>560</v>
      </c>
      <c r="O612" t="s">
        <v>254</v>
      </c>
      <c r="P612" t="s">
        <v>255</v>
      </c>
      <c r="Q612" t="s">
        <v>129</v>
      </c>
      <c r="R612" t="s">
        <v>130</v>
      </c>
      <c r="S612" t="s">
        <v>486</v>
      </c>
      <c r="T612">
        <v>18</v>
      </c>
      <c r="U612" t="s">
        <v>579</v>
      </c>
      <c r="V612">
        <v>1</v>
      </c>
      <c r="W612" t="s">
        <v>2</v>
      </c>
      <c r="X612" t="s">
        <v>487</v>
      </c>
      <c r="Y612">
        <v>18</v>
      </c>
      <c r="Z612" s="6">
        <v>0.4</v>
      </c>
      <c r="AA612">
        <v>69</v>
      </c>
      <c r="AB612">
        <v>0</v>
      </c>
      <c r="AC612">
        <v>5</v>
      </c>
      <c r="AD612" t="b">
        <v>0</v>
      </c>
      <c r="AE612" t="s">
        <v>387</v>
      </c>
      <c r="AF612" t="s">
        <v>388</v>
      </c>
      <c r="AG612" t="s">
        <v>100</v>
      </c>
    </row>
    <row r="613" spans="1:33" hidden="1">
      <c r="A613">
        <v>100611</v>
      </c>
      <c r="B613">
        <v>10477</v>
      </c>
      <c r="C613" s="2">
        <v>41625</v>
      </c>
      <c r="D613">
        <v>21</v>
      </c>
      <c r="E613" s="1">
        <v>8</v>
      </c>
      <c r="F613">
        <v>21</v>
      </c>
      <c r="G613" s="3">
        <v>0.25</v>
      </c>
      <c r="H613" s="8">
        <f t="shared" si="9"/>
        <v>126</v>
      </c>
      <c r="I613" t="s">
        <v>253</v>
      </c>
      <c r="J613">
        <v>5</v>
      </c>
      <c r="K613" s="2">
        <v>41653</v>
      </c>
      <c r="L613" s="2">
        <v>41633</v>
      </c>
      <c r="M613">
        <v>2</v>
      </c>
      <c r="N613" t="s">
        <v>560</v>
      </c>
      <c r="O613" t="s">
        <v>254</v>
      </c>
      <c r="P613" t="s">
        <v>255</v>
      </c>
      <c r="Q613" t="s">
        <v>129</v>
      </c>
      <c r="R613" t="s">
        <v>130</v>
      </c>
      <c r="S613" t="s">
        <v>452</v>
      </c>
      <c r="T613">
        <v>8</v>
      </c>
      <c r="U613" t="s">
        <v>569</v>
      </c>
      <c r="V613">
        <v>3</v>
      </c>
      <c r="W613" t="s">
        <v>4</v>
      </c>
      <c r="X613" t="s">
        <v>453</v>
      </c>
      <c r="Y613">
        <v>10</v>
      </c>
      <c r="Z613" s="6">
        <v>0.4</v>
      </c>
      <c r="AA613">
        <v>3</v>
      </c>
      <c r="AB613">
        <v>40</v>
      </c>
      <c r="AC613">
        <v>5</v>
      </c>
      <c r="AD613" t="b">
        <v>0</v>
      </c>
      <c r="AE613" t="s">
        <v>387</v>
      </c>
      <c r="AF613" t="s">
        <v>388</v>
      </c>
      <c r="AG613" t="s">
        <v>100</v>
      </c>
    </row>
    <row r="614" spans="1:33" hidden="1">
      <c r="A614">
        <v>100613</v>
      </c>
      <c r="B614">
        <v>10478</v>
      </c>
      <c r="C614" s="2">
        <v>41626</v>
      </c>
      <c r="D614">
        <v>10</v>
      </c>
      <c r="E614" s="1">
        <v>24.8</v>
      </c>
      <c r="F614">
        <v>20</v>
      </c>
      <c r="G614" s="3">
        <v>5.0000000745058101E-2</v>
      </c>
      <c r="H614" s="8">
        <f t="shared" si="9"/>
        <v>471.1999996304512</v>
      </c>
      <c r="I614" t="s">
        <v>340</v>
      </c>
      <c r="J614">
        <v>2</v>
      </c>
      <c r="K614" s="2">
        <v>41640</v>
      </c>
      <c r="L614" s="2">
        <v>41634</v>
      </c>
      <c r="M614">
        <v>3</v>
      </c>
      <c r="N614" t="s">
        <v>561</v>
      </c>
      <c r="O614" t="s">
        <v>341</v>
      </c>
      <c r="P614" t="s">
        <v>342</v>
      </c>
      <c r="Q614" t="s">
        <v>343</v>
      </c>
      <c r="R614" t="s">
        <v>47</v>
      </c>
      <c r="S614" t="s">
        <v>430</v>
      </c>
      <c r="T614">
        <v>4</v>
      </c>
      <c r="U614" t="s">
        <v>565</v>
      </c>
      <c r="V614">
        <v>8</v>
      </c>
      <c r="W614" t="s">
        <v>9</v>
      </c>
      <c r="X614" t="s">
        <v>431</v>
      </c>
      <c r="Y614">
        <v>31</v>
      </c>
      <c r="Z614" s="6">
        <v>0.42</v>
      </c>
      <c r="AA614">
        <v>31</v>
      </c>
      <c r="AB614">
        <v>0</v>
      </c>
      <c r="AC614">
        <v>0</v>
      </c>
      <c r="AD614" t="b">
        <v>0</v>
      </c>
      <c r="AE614" t="s">
        <v>380</v>
      </c>
      <c r="AF614" t="s">
        <v>381</v>
      </c>
      <c r="AG614" t="s">
        <v>382</v>
      </c>
    </row>
    <row r="615" spans="1:33" hidden="1">
      <c r="A615">
        <v>100614</v>
      </c>
      <c r="B615">
        <v>10479</v>
      </c>
      <c r="C615" s="2">
        <v>41627</v>
      </c>
      <c r="D615">
        <v>38</v>
      </c>
      <c r="E615" s="1">
        <v>210.8</v>
      </c>
      <c r="F615">
        <v>30</v>
      </c>
      <c r="G615" s="3">
        <v>0</v>
      </c>
      <c r="H615" s="8">
        <f t="shared" si="9"/>
        <v>6324</v>
      </c>
      <c r="I615" t="s">
        <v>269</v>
      </c>
      <c r="J615">
        <v>3</v>
      </c>
      <c r="K615" s="2">
        <v>41655</v>
      </c>
      <c r="L615" s="2">
        <v>41629</v>
      </c>
      <c r="M615">
        <v>3</v>
      </c>
      <c r="N615" t="s">
        <v>561</v>
      </c>
      <c r="O615" t="s">
        <v>270</v>
      </c>
      <c r="P615" t="s">
        <v>271</v>
      </c>
      <c r="Q615" t="s">
        <v>272</v>
      </c>
      <c r="R615" t="s">
        <v>147</v>
      </c>
      <c r="S615" t="s">
        <v>484</v>
      </c>
      <c r="T615">
        <v>18</v>
      </c>
      <c r="U615" t="s">
        <v>579</v>
      </c>
      <c r="V615">
        <v>1</v>
      </c>
      <c r="W615" t="s">
        <v>2</v>
      </c>
      <c r="X615" t="s">
        <v>485</v>
      </c>
      <c r="Y615">
        <v>263.5</v>
      </c>
      <c r="Z615" s="6">
        <v>0.4</v>
      </c>
      <c r="AA615">
        <v>17</v>
      </c>
      <c r="AB615">
        <v>0</v>
      </c>
      <c r="AC615">
        <v>15</v>
      </c>
      <c r="AD615" t="b">
        <v>0</v>
      </c>
      <c r="AE615" t="s">
        <v>383</v>
      </c>
      <c r="AF615" t="s">
        <v>384</v>
      </c>
      <c r="AG615" t="s">
        <v>18</v>
      </c>
    </row>
    <row r="616" spans="1:33" hidden="1">
      <c r="A616">
        <v>100616</v>
      </c>
      <c r="B616">
        <v>10479</v>
      </c>
      <c r="C616" s="2">
        <v>41627</v>
      </c>
      <c r="D616">
        <v>59</v>
      </c>
      <c r="E616" s="1">
        <v>44</v>
      </c>
      <c r="F616">
        <v>60</v>
      </c>
      <c r="G616" s="3">
        <v>0</v>
      </c>
      <c r="H616" s="8">
        <f t="shared" si="9"/>
        <v>2640</v>
      </c>
      <c r="I616" t="s">
        <v>269</v>
      </c>
      <c r="J616">
        <v>3</v>
      </c>
      <c r="K616" s="2">
        <v>41655</v>
      </c>
      <c r="L616" s="2">
        <v>41629</v>
      </c>
      <c r="M616">
        <v>3</v>
      </c>
      <c r="N616" t="s">
        <v>561</v>
      </c>
      <c r="O616" t="s">
        <v>270</v>
      </c>
      <c r="P616" t="s">
        <v>271</v>
      </c>
      <c r="Q616" t="s">
        <v>272</v>
      </c>
      <c r="R616" t="s">
        <v>147</v>
      </c>
      <c r="S616" t="s">
        <v>525</v>
      </c>
      <c r="T616">
        <v>28</v>
      </c>
      <c r="U616" t="s">
        <v>589</v>
      </c>
      <c r="V616">
        <v>4</v>
      </c>
      <c r="W616" t="s">
        <v>5</v>
      </c>
      <c r="X616" t="s">
        <v>526</v>
      </c>
      <c r="Y616">
        <v>55</v>
      </c>
      <c r="Z616" s="6">
        <v>0.4</v>
      </c>
      <c r="AA616">
        <v>79</v>
      </c>
      <c r="AB616">
        <v>0</v>
      </c>
      <c r="AC616">
        <v>0</v>
      </c>
      <c r="AD616" t="b">
        <v>0</v>
      </c>
      <c r="AE616" t="s">
        <v>383</v>
      </c>
      <c r="AF616" t="s">
        <v>384</v>
      </c>
      <c r="AG616" t="s">
        <v>18</v>
      </c>
    </row>
    <row r="617" spans="1:33" hidden="1">
      <c r="A617">
        <v>100617</v>
      </c>
      <c r="B617">
        <v>10479</v>
      </c>
      <c r="C617" s="2">
        <v>41627</v>
      </c>
      <c r="D617">
        <v>64</v>
      </c>
      <c r="E617" s="1">
        <v>26.6</v>
      </c>
      <c r="F617">
        <v>30</v>
      </c>
      <c r="G617" s="3">
        <v>0</v>
      </c>
      <c r="H617" s="8">
        <f t="shared" si="9"/>
        <v>798</v>
      </c>
      <c r="I617" t="s">
        <v>269</v>
      </c>
      <c r="J617">
        <v>3</v>
      </c>
      <c r="K617" s="2">
        <v>41655</v>
      </c>
      <c r="L617" s="2">
        <v>41629</v>
      </c>
      <c r="M617">
        <v>3</v>
      </c>
      <c r="N617" t="s">
        <v>561</v>
      </c>
      <c r="O617" t="s">
        <v>270</v>
      </c>
      <c r="P617" t="s">
        <v>271</v>
      </c>
      <c r="Q617" t="s">
        <v>272</v>
      </c>
      <c r="R617" t="s">
        <v>147</v>
      </c>
      <c r="S617" t="s">
        <v>535</v>
      </c>
      <c r="T617">
        <v>12</v>
      </c>
      <c r="U617" t="s">
        <v>573</v>
      </c>
      <c r="V617">
        <v>5</v>
      </c>
      <c r="W617" t="s">
        <v>6</v>
      </c>
      <c r="X617" t="s">
        <v>536</v>
      </c>
      <c r="Y617">
        <v>33.25</v>
      </c>
      <c r="Z617" s="6">
        <v>0.4</v>
      </c>
      <c r="AA617">
        <v>22</v>
      </c>
      <c r="AB617">
        <v>80</v>
      </c>
      <c r="AC617">
        <v>30</v>
      </c>
      <c r="AD617" t="b">
        <v>0</v>
      </c>
      <c r="AE617" t="s">
        <v>383</v>
      </c>
      <c r="AF617" t="s">
        <v>384</v>
      </c>
      <c r="AG617" t="s">
        <v>18</v>
      </c>
    </row>
    <row r="618" spans="1:33" hidden="1">
      <c r="A618">
        <v>100615</v>
      </c>
      <c r="B618">
        <v>10479</v>
      </c>
      <c r="C618" s="2">
        <v>41627</v>
      </c>
      <c r="D618">
        <v>53</v>
      </c>
      <c r="E618" s="1">
        <v>26.2</v>
      </c>
      <c r="F618">
        <v>28</v>
      </c>
      <c r="G618" s="3">
        <v>0</v>
      </c>
      <c r="H618" s="8">
        <f t="shared" si="9"/>
        <v>733.6</v>
      </c>
      <c r="I618" t="s">
        <v>269</v>
      </c>
      <c r="J618">
        <v>3</v>
      </c>
      <c r="K618" s="2">
        <v>41655</v>
      </c>
      <c r="L618" s="2">
        <v>41629</v>
      </c>
      <c r="M618">
        <v>3</v>
      </c>
      <c r="N618" t="s">
        <v>561</v>
      </c>
      <c r="O618" t="s">
        <v>270</v>
      </c>
      <c r="P618" t="s">
        <v>271</v>
      </c>
      <c r="Q618" t="s">
        <v>272</v>
      </c>
      <c r="R618" t="s">
        <v>147</v>
      </c>
      <c r="S618" t="s">
        <v>514</v>
      </c>
      <c r="T618">
        <v>24</v>
      </c>
      <c r="U618" t="s">
        <v>585</v>
      </c>
      <c r="V618">
        <v>6</v>
      </c>
      <c r="W618" t="s">
        <v>7</v>
      </c>
      <c r="X618" t="s">
        <v>515</v>
      </c>
      <c r="Y618">
        <v>32.799999999999997</v>
      </c>
      <c r="Z618" s="6">
        <v>0.35</v>
      </c>
      <c r="AA618">
        <v>0</v>
      </c>
      <c r="AB618">
        <v>0</v>
      </c>
      <c r="AC618">
        <v>0</v>
      </c>
      <c r="AD618" t="b">
        <v>1</v>
      </c>
      <c r="AE618" t="s">
        <v>383</v>
      </c>
      <c r="AF618" t="s">
        <v>384</v>
      </c>
      <c r="AG618" t="s">
        <v>18</v>
      </c>
    </row>
    <row r="619" spans="1:33" hidden="1">
      <c r="A619">
        <v>100621</v>
      </c>
      <c r="B619">
        <v>10481</v>
      </c>
      <c r="C619" s="2">
        <v>41628</v>
      </c>
      <c r="D619">
        <v>60</v>
      </c>
      <c r="E619" s="1">
        <v>27.2</v>
      </c>
      <c r="F619">
        <v>40</v>
      </c>
      <c r="G619" s="3">
        <v>0</v>
      </c>
      <c r="H619" s="8">
        <f t="shared" si="9"/>
        <v>1088</v>
      </c>
      <c r="I619" t="s">
        <v>277</v>
      </c>
      <c r="J619">
        <v>8</v>
      </c>
      <c r="K619" s="2">
        <v>41656</v>
      </c>
      <c r="L619" s="2">
        <v>41633</v>
      </c>
      <c r="M619">
        <v>2</v>
      </c>
      <c r="N619" t="s">
        <v>560</v>
      </c>
      <c r="O619" t="s">
        <v>278</v>
      </c>
      <c r="P619" t="s">
        <v>279</v>
      </c>
      <c r="Q619" t="s">
        <v>156</v>
      </c>
      <c r="R619" t="s">
        <v>82</v>
      </c>
      <c r="S619" t="s">
        <v>527</v>
      </c>
      <c r="T619">
        <v>28</v>
      </c>
      <c r="U619" t="s">
        <v>589</v>
      </c>
      <c r="V619">
        <v>4</v>
      </c>
      <c r="W619" t="s">
        <v>5</v>
      </c>
      <c r="X619" t="s">
        <v>528</v>
      </c>
      <c r="Y619">
        <v>34</v>
      </c>
      <c r="Z619" s="6">
        <v>0.4</v>
      </c>
      <c r="AA619">
        <v>19</v>
      </c>
      <c r="AB619">
        <v>0</v>
      </c>
      <c r="AC619">
        <v>0</v>
      </c>
      <c r="AD619" t="b">
        <v>0</v>
      </c>
      <c r="AE619" t="s">
        <v>393</v>
      </c>
      <c r="AF619" t="s">
        <v>394</v>
      </c>
      <c r="AG619" t="s">
        <v>395</v>
      </c>
    </row>
    <row r="620" spans="1:33" hidden="1">
      <c r="A620">
        <v>100620</v>
      </c>
      <c r="B620">
        <v>10481</v>
      </c>
      <c r="C620" s="2">
        <v>41628</v>
      </c>
      <c r="D620">
        <v>49</v>
      </c>
      <c r="E620" s="1">
        <v>16</v>
      </c>
      <c r="F620">
        <v>24</v>
      </c>
      <c r="G620" s="3">
        <v>0</v>
      </c>
      <c r="H620" s="8">
        <f t="shared" si="9"/>
        <v>384</v>
      </c>
      <c r="I620" t="s">
        <v>277</v>
      </c>
      <c r="J620">
        <v>8</v>
      </c>
      <c r="K620" s="2">
        <v>41656</v>
      </c>
      <c r="L620" s="2">
        <v>41633</v>
      </c>
      <c r="M620">
        <v>2</v>
      </c>
      <c r="N620" t="s">
        <v>560</v>
      </c>
      <c r="O620" t="s">
        <v>278</v>
      </c>
      <c r="P620" t="s">
        <v>279</v>
      </c>
      <c r="Q620" t="s">
        <v>156</v>
      </c>
      <c r="R620" t="s">
        <v>82</v>
      </c>
      <c r="S620" t="s">
        <v>506</v>
      </c>
      <c r="T620">
        <v>23</v>
      </c>
      <c r="U620" t="s">
        <v>584</v>
      </c>
      <c r="V620">
        <v>3</v>
      </c>
      <c r="W620" t="s">
        <v>4</v>
      </c>
      <c r="X620" t="s">
        <v>507</v>
      </c>
      <c r="Y620">
        <v>20</v>
      </c>
      <c r="Z620" s="6">
        <v>0.35</v>
      </c>
      <c r="AA620">
        <v>10</v>
      </c>
      <c r="AB620">
        <v>60</v>
      </c>
      <c r="AC620">
        <v>15</v>
      </c>
      <c r="AD620" t="b">
        <v>0</v>
      </c>
      <c r="AE620" t="s">
        <v>393</v>
      </c>
      <c r="AF620" t="s">
        <v>394</v>
      </c>
      <c r="AG620" t="s">
        <v>395</v>
      </c>
    </row>
    <row r="621" spans="1:33" hidden="1">
      <c r="A621">
        <v>100619</v>
      </c>
      <c r="B621">
        <v>10480</v>
      </c>
      <c r="C621" s="2">
        <v>41628</v>
      </c>
      <c r="D621">
        <v>59</v>
      </c>
      <c r="E621" s="1">
        <v>44</v>
      </c>
      <c r="F621">
        <v>12</v>
      </c>
      <c r="G621" s="3">
        <v>0</v>
      </c>
      <c r="H621" s="8">
        <f t="shared" si="9"/>
        <v>528</v>
      </c>
      <c r="I621" t="s">
        <v>106</v>
      </c>
      <c r="J621">
        <v>6</v>
      </c>
      <c r="K621" s="2">
        <v>41656</v>
      </c>
      <c r="L621" s="2">
        <v>41632</v>
      </c>
      <c r="M621">
        <v>2</v>
      </c>
      <c r="N621" t="s">
        <v>560</v>
      </c>
      <c r="O621" t="s">
        <v>107</v>
      </c>
      <c r="P621" t="s">
        <v>108</v>
      </c>
      <c r="Q621" t="s">
        <v>109</v>
      </c>
      <c r="R621" t="s">
        <v>47</v>
      </c>
      <c r="S621" t="s">
        <v>525</v>
      </c>
      <c r="T621">
        <v>28</v>
      </c>
      <c r="U621" t="s">
        <v>589</v>
      </c>
      <c r="V621">
        <v>4</v>
      </c>
      <c r="W621" t="s">
        <v>5</v>
      </c>
      <c r="X621" t="s">
        <v>526</v>
      </c>
      <c r="Y621">
        <v>55</v>
      </c>
      <c r="Z621" s="6">
        <v>0.4</v>
      </c>
      <c r="AA621">
        <v>79</v>
      </c>
      <c r="AB621">
        <v>0</v>
      </c>
      <c r="AC621">
        <v>0</v>
      </c>
      <c r="AD621" t="b">
        <v>0</v>
      </c>
      <c r="AE621" t="s">
        <v>389</v>
      </c>
      <c r="AF621" t="s">
        <v>390</v>
      </c>
      <c r="AG621" t="s">
        <v>18</v>
      </c>
    </row>
    <row r="622" spans="1:33" hidden="1">
      <c r="A622">
        <v>100618</v>
      </c>
      <c r="B622">
        <v>10480</v>
      </c>
      <c r="C622" s="2">
        <v>41628</v>
      </c>
      <c r="D622">
        <v>47</v>
      </c>
      <c r="E622" s="1">
        <v>7.6</v>
      </c>
      <c r="F622">
        <v>30</v>
      </c>
      <c r="G622" s="3">
        <v>0</v>
      </c>
      <c r="H622" s="8">
        <f t="shared" si="9"/>
        <v>228</v>
      </c>
      <c r="I622" t="s">
        <v>106</v>
      </c>
      <c r="J622">
        <v>6</v>
      </c>
      <c r="K622" s="2">
        <v>41656</v>
      </c>
      <c r="L622" s="2">
        <v>41632</v>
      </c>
      <c r="M622">
        <v>2</v>
      </c>
      <c r="N622" t="s">
        <v>560</v>
      </c>
      <c r="O622" t="s">
        <v>107</v>
      </c>
      <c r="P622" t="s">
        <v>108</v>
      </c>
      <c r="Q622" t="s">
        <v>109</v>
      </c>
      <c r="R622" t="s">
        <v>47</v>
      </c>
      <c r="S622" t="s">
        <v>502</v>
      </c>
      <c r="T622">
        <v>22</v>
      </c>
      <c r="U622" t="s">
        <v>583</v>
      </c>
      <c r="V622">
        <v>3</v>
      </c>
      <c r="W622" t="s">
        <v>4</v>
      </c>
      <c r="X622" t="s">
        <v>503</v>
      </c>
      <c r="Y622">
        <v>9.5</v>
      </c>
      <c r="Z622" s="6">
        <v>0.35</v>
      </c>
      <c r="AA622">
        <v>36</v>
      </c>
      <c r="AB622">
        <v>0</v>
      </c>
      <c r="AC622">
        <v>0</v>
      </c>
      <c r="AD622" t="b">
        <v>0</v>
      </c>
      <c r="AE622" t="s">
        <v>389</v>
      </c>
      <c r="AF622" t="s">
        <v>390</v>
      </c>
      <c r="AG622" t="s">
        <v>18</v>
      </c>
    </row>
    <row r="623" spans="1:33" hidden="1">
      <c r="A623">
        <v>100622</v>
      </c>
      <c r="B623">
        <v>10482</v>
      </c>
      <c r="C623" s="2">
        <v>41629</v>
      </c>
      <c r="D623">
        <v>40</v>
      </c>
      <c r="E623" s="1">
        <v>14.7</v>
      </c>
      <c r="F623">
        <v>10</v>
      </c>
      <c r="G623" s="3">
        <v>0</v>
      </c>
      <c r="H623" s="8">
        <f t="shared" si="9"/>
        <v>147</v>
      </c>
      <c r="I623" t="s">
        <v>190</v>
      </c>
      <c r="J623">
        <v>1</v>
      </c>
      <c r="K623" s="2">
        <v>41657</v>
      </c>
      <c r="L623" s="2">
        <v>41649</v>
      </c>
      <c r="M623">
        <v>3</v>
      </c>
      <c r="N623" t="s">
        <v>561</v>
      </c>
      <c r="O623" t="s">
        <v>191</v>
      </c>
      <c r="P623" t="s">
        <v>192</v>
      </c>
      <c r="Q623" t="s">
        <v>193</v>
      </c>
      <c r="R623" t="s">
        <v>147</v>
      </c>
      <c r="S623" t="s">
        <v>488</v>
      </c>
      <c r="T623">
        <v>19</v>
      </c>
      <c r="U623" t="s">
        <v>580</v>
      </c>
      <c r="V623">
        <v>8</v>
      </c>
      <c r="W623" t="s">
        <v>9</v>
      </c>
      <c r="X623" t="s">
        <v>489</v>
      </c>
      <c r="Y623">
        <v>18.399999999999999</v>
      </c>
      <c r="Z623" s="6">
        <v>0.42</v>
      </c>
      <c r="AA623">
        <v>123</v>
      </c>
      <c r="AB623">
        <v>0</v>
      </c>
      <c r="AC623">
        <v>30</v>
      </c>
      <c r="AD623" t="b">
        <v>0</v>
      </c>
      <c r="AE623" t="s">
        <v>378</v>
      </c>
      <c r="AF623" t="s">
        <v>379</v>
      </c>
      <c r="AG623" t="s">
        <v>18</v>
      </c>
    </row>
    <row r="624" spans="1:33" hidden="1">
      <c r="A624">
        <v>100626</v>
      </c>
      <c r="B624">
        <v>10484</v>
      </c>
      <c r="C624" s="2">
        <v>41632</v>
      </c>
      <c r="D624">
        <v>40</v>
      </c>
      <c r="E624" s="1">
        <v>14.7</v>
      </c>
      <c r="F624">
        <v>10</v>
      </c>
      <c r="G624" s="3">
        <v>0</v>
      </c>
      <c r="H624" s="8">
        <f t="shared" si="9"/>
        <v>147</v>
      </c>
      <c r="I624" t="s">
        <v>62</v>
      </c>
      <c r="J624">
        <v>3</v>
      </c>
      <c r="K624" s="2">
        <v>41660</v>
      </c>
      <c r="L624" s="2">
        <v>41640</v>
      </c>
      <c r="M624">
        <v>3</v>
      </c>
      <c r="N624" t="s">
        <v>561</v>
      </c>
      <c r="O624" t="s">
        <v>63</v>
      </c>
      <c r="P624" t="s">
        <v>64</v>
      </c>
      <c r="Q624" t="s">
        <v>32</v>
      </c>
      <c r="R624" t="s">
        <v>33</v>
      </c>
      <c r="S624" t="s">
        <v>488</v>
      </c>
      <c r="T624">
        <v>19</v>
      </c>
      <c r="U624" t="s">
        <v>580</v>
      </c>
      <c r="V624">
        <v>8</v>
      </c>
      <c r="W624" t="s">
        <v>9</v>
      </c>
      <c r="X624" t="s">
        <v>489</v>
      </c>
      <c r="Y624">
        <v>18.399999999999999</v>
      </c>
      <c r="Z624" s="6">
        <v>0.42</v>
      </c>
      <c r="AA624">
        <v>123</v>
      </c>
      <c r="AB624">
        <v>0</v>
      </c>
      <c r="AC624">
        <v>30</v>
      </c>
      <c r="AD624" t="b">
        <v>0</v>
      </c>
      <c r="AE624" t="s">
        <v>383</v>
      </c>
      <c r="AF624" t="s">
        <v>384</v>
      </c>
      <c r="AG624" t="s">
        <v>18</v>
      </c>
    </row>
    <row r="625" spans="1:33" hidden="1">
      <c r="A625">
        <v>100627</v>
      </c>
      <c r="B625">
        <v>10484</v>
      </c>
      <c r="C625" s="2">
        <v>41632</v>
      </c>
      <c r="D625">
        <v>51</v>
      </c>
      <c r="E625" s="1">
        <v>42.4</v>
      </c>
      <c r="F625">
        <v>3</v>
      </c>
      <c r="G625" s="3">
        <v>0</v>
      </c>
      <c r="H625" s="8">
        <f t="shared" si="9"/>
        <v>127.19999999999999</v>
      </c>
      <c r="I625" t="s">
        <v>62</v>
      </c>
      <c r="J625">
        <v>3</v>
      </c>
      <c r="K625" s="2">
        <v>41660</v>
      </c>
      <c r="L625" s="2">
        <v>41640</v>
      </c>
      <c r="M625">
        <v>3</v>
      </c>
      <c r="N625" t="s">
        <v>561</v>
      </c>
      <c r="O625" t="s">
        <v>63</v>
      </c>
      <c r="P625" t="s">
        <v>64</v>
      </c>
      <c r="Q625" t="s">
        <v>32</v>
      </c>
      <c r="R625" t="s">
        <v>33</v>
      </c>
      <c r="S625" t="s">
        <v>510</v>
      </c>
      <c r="T625">
        <v>24</v>
      </c>
      <c r="U625" t="s">
        <v>585</v>
      </c>
      <c r="V625">
        <v>7</v>
      </c>
      <c r="W625" t="s">
        <v>8</v>
      </c>
      <c r="X625" t="s">
        <v>511</v>
      </c>
      <c r="Y625">
        <v>53</v>
      </c>
      <c r="Z625" s="6">
        <v>0.35</v>
      </c>
      <c r="AA625">
        <v>20</v>
      </c>
      <c r="AB625">
        <v>0</v>
      </c>
      <c r="AC625">
        <v>10</v>
      </c>
      <c r="AD625" t="b">
        <v>0</v>
      </c>
      <c r="AE625" t="s">
        <v>383</v>
      </c>
      <c r="AF625" t="s">
        <v>384</v>
      </c>
      <c r="AG625" t="s">
        <v>18</v>
      </c>
    </row>
    <row r="626" spans="1:33" hidden="1">
      <c r="A626">
        <v>100624</v>
      </c>
      <c r="B626">
        <v>10483</v>
      </c>
      <c r="C626" s="2">
        <v>41632</v>
      </c>
      <c r="D626">
        <v>77</v>
      </c>
      <c r="E626" s="1">
        <v>10.4</v>
      </c>
      <c r="F626">
        <v>30</v>
      </c>
      <c r="G626" s="3">
        <v>5.0000000745058101E-2</v>
      </c>
      <c r="H626" s="8">
        <f t="shared" si="9"/>
        <v>296.39999976754189</v>
      </c>
      <c r="I626" t="s">
        <v>361</v>
      </c>
      <c r="J626">
        <v>7</v>
      </c>
      <c r="K626" s="2">
        <v>41660</v>
      </c>
      <c r="L626" s="2">
        <v>41664</v>
      </c>
      <c r="M626">
        <v>2</v>
      </c>
      <c r="N626" t="s">
        <v>560</v>
      </c>
      <c r="O626" t="s">
        <v>362</v>
      </c>
      <c r="P626" t="s">
        <v>363</v>
      </c>
      <c r="Q626" t="s">
        <v>364</v>
      </c>
      <c r="R626" t="s">
        <v>147</v>
      </c>
      <c r="S626" t="s">
        <v>557</v>
      </c>
      <c r="T626">
        <v>12</v>
      </c>
      <c r="U626" t="s">
        <v>573</v>
      </c>
      <c r="V626">
        <v>2</v>
      </c>
      <c r="W626" t="s">
        <v>3</v>
      </c>
      <c r="X626" t="s">
        <v>558</v>
      </c>
      <c r="Y626">
        <v>13</v>
      </c>
      <c r="Z626" s="6">
        <v>0.4</v>
      </c>
      <c r="AA626">
        <v>32</v>
      </c>
      <c r="AB626">
        <v>0</v>
      </c>
      <c r="AC626">
        <v>15</v>
      </c>
      <c r="AD626" t="b">
        <v>0</v>
      </c>
      <c r="AE626" t="s">
        <v>391</v>
      </c>
      <c r="AF626" t="s">
        <v>392</v>
      </c>
      <c r="AG626" t="s">
        <v>18</v>
      </c>
    </row>
    <row r="627" spans="1:33" hidden="1">
      <c r="A627">
        <v>100623</v>
      </c>
      <c r="B627">
        <v>10483</v>
      </c>
      <c r="C627" s="2">
        <v>41632</v>
      </c>
      <c r="D627">
        <v>34</v>
      </c>
      <c r="E627" s="1">
        <v>11.2</v>
      </c>
      <c r="F627">
        <v>35</v>
      </c>
      <c r="G627" s="3">
        <v>5.0000000745058101E-2</v>
      </c>
      <c r="H627" s="8">
        <f t="shared" si="9"/>
        <v>372.39999970793724</v>
      </c>
      <c r="I627" t="s">
        <v>361</v>
      </c>
      <c r="J627">
        <v>7</v>
      </c>
      <c r="K627" s="2">
        <v>41660</v>
      </c>
      <c r="L627" s="2">
        <v>41664</v>
      </c>
      <c r="M627">
        <v>2</v>
      </c>
      <c r="N627" t="s">
        <v>560</v>
      </c>
      <c r="O627" t="s">
        <v>362</v>
      </c>
      <c r="P627" t="s">
        <v>363</v>
      </c>
      <c r="Q627" t="s">
        <v>364</v>
      </c>
      <c r="R627" t="s">
        <v>147</v>
      </c>
      <c r="S627" t="s">
        <v>478</v>
      </c>
      <c r="T627">
        <v>16</v>
      </c>
      <c r="U627" t="s">
        <v>577</v>
      </c>
      <c r="V627">
        <v>1</v>
      </c>
      <c r="W627" t="s">
        <v>2</v>
      </c>
      <c r="X627" t="s">
        <v>415</v>
      </c>
      <c r="Y627">
        <v>14</v>
      </c>
      <c r="Z627" s="6">
        <v>0.4</v>
      </c>
      <c r="AA627">
        <v>111</v>
      </c>
      <c r="AB627">
        <v>0</v>
      </c>
      <c r="AC627">
        <v>15</v>
      </c>
      <c r="AD627" t="b">
        <v>0</v>
      </c>
      <c r="AE627" t="s">
        <v>391</v>
      </c>
      <c r="AF627" t="s">
        <v>392</v>
      </c>
      <c r="AG627" t="s">
        <v>18</v>
      </c>
    </row>
    <row r="628" spans="1:33" hidden="1">
      <c r="A628">
        <v>100625</v>
      </c>
      <c r="B628">
        <v>10484</v>
      </c>
      <c r="C628" s="2">
        <v>41632</v>
      </c>
      <c r="D628">
        <v>21</v>
      </c>
      <c r="E628" s="1">
        <v>8</v>
      </c>
      <c r="F628">
        <v>14</v>
      </c>
      <c r="G628" s="3">
        <v>0</v>
      </c>
      <c r="H628" s="8">
        <f t="shared" si="9"/>
        <v>112</v>
      </c>
      <c r="I628" t="s">
        <v>62</v>
      </c>
      <c r="J628">
        <v>3</v>
      </c>
      <c r="K628" s="2">
        <v>41660</v>
      </c>
      <c r="L628" s="2">
        <v>41640</v>
      </c>
      <c r="M628">
        <v>3</v>
      </c>
      <c r="N628" t="s">
        <v>561</v>
      </c>
      <c r="O628" t="s">
        <v>63</v>
      </c>
      <c r="P628" t="s">
        <v>64</v>
      </c>
      <c r="Q628" t="s">
        <v>32</v>
      </c>
      <c r="R628" t="s">
        <v>33</v>
      </c>
      <c r="S628" t="s">
        <v>452</v>
      </c>
      <c r="T628">
        <v>8</v>
      </c>
      <c r="U628" t="s">
        <v>569</v>
      </c>
      <c r="V628">
        <v>3</v>
      </c>
      <c r="W628" t="s">
        <v>4</v>
      </c>
      <c r="X628" t="s">
        <v>453</v>
      </c>
      <c r="Y628">
        <v>10</v>
      </c>
      <c r="Z628" s="6">
        <v>0.35</v>
      </c>
      <c r="AA628">
        <v>3</v>
      </c>
      <c r="AB628">
        <v>40</v>
      </c>
      <c r="AC628">
        <v>5</v>
      </c>
      <c r="AD628" t="b">
        <v>0</v>
      </c>
      <c r="AE628" t="s">
        <v>383</v>
      </c>
      <c r="AF628" t="s">
        <v>384</v>
      </c>
      <c r="AG628" t="s">
        <v>18</v>
      </c>
    </row>
    <row r="629" spans="1:33" hidden="1">
      <c r="A629">
        <v>100629</v>
      </c>
      <c r="B629">
        <v>10485</v>
      </c>
      <c r="C629" s="2">
        <v>41633</v>
      </c>
      <c r="D629">
        <v>3</v>
      </c>
      <c r="E629" s="1">
        <v>8</v>
      </c>
      <c r="F629">
        <v>20</v>
      </c>
      <c r="G629" s="3">
        <v>0.10000000149011599</v>
      </c>
      <c r="H629" s="8">
        <f t="shared" si="9"/>
        <v>143.99999976158145</v>
      </c>
      <c r="I629" t="s">
        <v>206</v>
      </c>
      <c r="J629">
        <v>4</v>
      </c>
      <c r="K629" s="2">
        <v>41647</v>
      </c>
      <c r="L629" s="2">
        <v>41639</v>
      </c>
      <c r="M629">
        <v>2</v>
      </c>
      <c r="N629" t="s">
        <v>560</v>
      </c>
      <c r="O629" t="s">
        <v>207</v>
      </c>
      <c r="P629" t="s">
        <v>208</v>
      </c>
      <c r="Q629" t="s">
        <v>209</v>
      </c>
      <c r="R629" t="s">
        <v>152</v>
      </c>
      <c r="S629" t="s">
        <v>416</v>
      </c>
      <c r="T629">
        <v>1</v>
      </c>
      <c r="U629" t="s">
        <v>562</v>
      </c>
      <c r="V629">
        <v>2</v>
      </c>
      <c r="W629" t="s">
        <v>3</v>
      </c>
      <c r="X629" t="s">
        <v>417</v>
      </c>
      <c r="Y629">
        <v>10</v>
      </c>
      <c r="Z629" s="6">
        <v>0.4</v>
      </c>
      <c r="AA629">
        <v>13</v>
      </c>
      <c r="AB629">
        <v>70</v>
      </c>
      <c r="AC629">
        <v>25</v>
      </c>
      <c r="AD629" t="b">
        <v>0</v>
      </c>
      <c r="AE629" t="s">
        <v>385</v>
      </c>
      <c r="AF629" t="s">
        <v>386</v>
      </c>
      <c r="AG629" t="s">
        <v>18</v>
      </c>
    </row>
    <row r="630" spans="1:33" hidden="1">
      <c r="A630">
        <v>100628</v>
      </c>
      <c r="B630">
        <v>10485</v>
      </c>
      <c r="C630" s="2">
        <v>41633</v>
      </c>
      <c r="D630">
        <v>2</v>
      </c>
      <c r="E630" s="1">
        <v>15.2</v>
      </c>
      <c r="F630">
        <v>20</v>
      </c>
      <c r="G630" s="3">
        <v>0.10000000149011599</v>
      </c>
      <c r="H630" s="8">
        <f t="shared" si="9"/>
        <v>273.59999954700476</v>
      </c>
      <c r="I630" t="s">
        <v>206</v>
      </c>
      <c r="J630">
        <v>4</v>
      </c>
      <c r="K630" s="2">
        <v>41647</v>
      </c>
      <c r="L630" s="2">
        <v>41639</v>
      </c>
      <c r="M630">
        <v>2</v>
      </c>
      <c r="N630" t="s">
        <v>560</v>
      </c>
      <c r="O630" t="s">
        <v>207</v>
      </c>
      <c r="P630" t="s">
        <v>208</v>
      </c>
      <c r="Q630" t="s">
        <v>209</v>
      </c>
      <c r="R630" t="s">
        <v>152</v>
      </c>
      <c r="S630" t="s">
        <v>414</v>
      </c>
      <c r="T630">
        <v>1</v>
      </c>
      <c r="U630" t="s">
        <v>562</v>
      </c>
      <c r="V630">
        <v>1</v>
      </c>
      <c r="W630" t="s">
        <v>2</v>
      </c>
      <c r="X630" t="s">
        <v>415</v>
      </c>
      <c r="Y630">
        <v>19</v>
      </c>
      <c r="Z630" s="6">
        <v>0.4</v>
      </c>
      <c r="AA630">
        <v>17</v>
      </c>
      <c r="AB630">
        <v>40</v>
      </c>
      <c r="AC630">
        <v>25</v>
      </c>
      <c r="AD630" t="b">
        <v>0</v>
      </c>
      <c r="AE630" t="s">
        <v>385</v>
      </c>
      <c r="AF630" t="s">
        <v>386</v>
      </c>
      <c r="AG630" t="s">
        <v>18</v>
      </c>
    </row>
    <row r="631" spans="1:33" hidden="1">
      <c r="A631">
        <v>100631</v>
      </c>
      <c r="B631">
        <v>10485</v>
      </c>
      <c r="C631" s="2">
        <v>41633</v>
      </c>
      <c r="D631">
        <v>70</v>
      </c>
      <c r="E631" s="1">
        <v>12</v>
      </c>
      <c r="F631">
        <v>60</v>
      </c>
      <c r="G631" s="3">
        <v>0.10000000149011599</v>
      </c>
      <c r="H631" s="8">
        <f t="shared" si="9"/>
        <v>647.99999892711651</v>
      </c>
      <c r="I631" t="s">
        <v>206</v>
      </c>
      <c r="J631">
        <v>4</v>
      </c>
      <c r="K631" s="2">
        <v>41647</v>
      </c>
      <c r="L631" s="2">
        <v>41639</v>
      </c>
      <c r="M631">
        <v>2</v>
      </c>
      <c r="N631" t="s">
        <v>560</v>
      </c>
      <c r="O631" t="s">
        <v>207</v>
      </c>
      <c r="P631" t="s">
        <v>208</v>
      </c>
      <c r="Q631" t="s">
        <v>209</v>
      </c>
      <c r="R631" t="s">
        <v>152</v>
      </c>
      <c r="S631" t="s">
        <v>546</v>
      </c>
      <c r="T631">
        <v>7</v>
      </c>
      <c r="U631" t="s">
        <v>568</v>
      </c>
      <c r="V631">
        <v>1</v>
      </c>
      <c r="W631" t="s">
        <v>2</v>
      </c>
      <c r="X631" t="s">
        <v>547</v>
      </c>
      <c r="Y631">
        <v>15</v>
      </c>
      <c r="Z631" s="6">
        <v>0.4</v>
      </c>
      <c r="AA631">
        <v>15</v>
      </c>
      <c r="AB631">
        <v>10</v>
      </c>
      <c r="AC631">
        <v>30</v>
      </c>
      <c r="AD631" t="b">
        <v>0</v>
      </c>
      <c r="AE631" t="s">
        <v>385</v>
      </c>
      <c r="AF631" t="s">
        <v>386</v>
      </c>
      <c r="AG631" t="s">
        <v>18</v>
      </c>
    </row>
    <row r="632" spans="1:33" hidden="1">
      <c r="A632">
        <v>100630</v>
      </c>
      <c r="B632">
        <v>10485</v>
      </c>
      <c r="C632" s="2">
        <v>41633</v>
      </c>
      <c r="D632">
        <v>55</v>
      </c>
      <c r="E632" s="1">
        <v>19.2</v>
      </c>
      <c r="F632">
        <v>30</v>
      </c>
      <c r="G632" s="3">
        <v>0.10000000149011599</v>
      </c>
      <c r="H632" s="8">
        <f t="shared" si="9"/>
        <v>518.39999914169323</v>
      </c>
      <c r="I632" t="s">
        <v>206</v>
      </c>
      <c r="J632">
        <v>4</v>
      </c>
      <c r="K632" s="2">
        <v>41647</v>
      </c>
      <c r="L632" s="2">
        <v>41639</v>
      </c>
      <c r="M632">
        <v>2</v>
      </c>
      <c r="N632" t="s">
        <v>560</v>
      </c>
      <c r="O632" t="s">
        <v>207</v>
      </c>
      <c r="P632" t="s">
        <v>208</v>
      </c>
      <c r="Q632" t="s">
        <v>209</v>
      </c>
      <c r="R632" t="s">
        <v>152</v>
      </c>
      <c r="S632" t="s">
        <v>518</v>
      </c>
      <c r="T632">
        <v>25</v>
      </c>
      <c r="U632" t="s">
        <v>586</v>
      </c>
      <c r="V632">
        <v>6</v>
      </c>
      <c r="W632" t="s">
        <v>7</v>
      </c>
      <c r="X632" t="s">
        <v>519</v>
      </c>
      <c r="Y632">
        <v>24</v>
      </c>
      <c r="Z632" s="6">
        <v>0.35</v>
      </c>
      <c r="AA632">
        <v>115</v>
      </c>
      <c r="AB632">
        <v>0</v>
      </c>
      <c r="AC632">
        <v>20</v>
      </c>
      <c r="AD632" t="b">
        <v>0</v>
      </c>
      <c r="AE632" t="s">
        <v>385</v>
      </c>
      <c r="AF632" t="s">
        <v>386</v>
      </c>
      <c r="AG632" t="s">
        <v>18</v>
      </c>
    </row>
    <row r="633" spans="1:33" hidden="1">
      <c r="A633">
        <v>100634</v>
      </c>
      <c r="B633">
        <v>10486</v>
      </c>
      <c r="C633" s="2">
        <v>41634</v>
      </c>
      <c r="D633">
        <v>74</v>
      </c>
      <c r="E633" s="1">
        <v>8</v>
      </c>
      <c r="F633">
        <v>16</v>
      </c>
      <c r="G633" s="3">
        <v>0</v>
      </c>
      <c r="H633" s="8">
        <f t="shared" si="9"/>
        <v>128</v>
      </c>
      <c r="I633" t="s">
        <v>157</v>
      </c>
      <c r="J633">
        <v>1</v>
      </c>
      <c r="K633" s="2">
        <v>41662</v>
      </c>
      <c r="L633" s="2">
        <v>41641</v>
      </c>
      <c r="M633">
        <v>2</v>
      </c>
      <c r="N633" t="s">
        <v>560</v>
      </c>
      <c r="O633" t="s">
        <v>158</v>
      </c>
      <c r="P633" t="s">
        <v>159</v>
      </c>
      <c r="Q633" t="s">
        <v>160</v>
      </c>
      <c r="R633" t="s">
        <v>152</v>
      </c>
      <c r="S633" t="s">
        <v>552</v>
      </c>
      <c r="T633">
        <v>4</v>
      </c>
      <c r="U633" t="s">
        <v>565</v>
      </c>
      <c r="V633">
        <v>7</v>
      </c>
      <c r="W633" t="s">
        <v>8</v>
      </c>
      <c r="X633" t="s">
        <v>526</v>
      </c>
      <c r="Y633">
        <v>10</v>
      </c>
      <c r="Z633" s="6">
        <v>0.35</v>
      </c>
      <c r="AA633">
        <v>4</v>
      </c>
      <c r="AB633">
        <v>20</v>
      </c>
      <c r="AC633">
        <v>5</v>
      </c>
      <c r="AD633" t="b">
        <v>0</v>
      </c>
      <c r="AE633" t="s">
        <v>378</v>
      </c>
      <c r="AF633" t="s">
        <v>379</v>
      </c>
      <c r="AG633" t="s">
        <v>18</v>
      </c>
    </row>
    <row r="634" spans="1:33" hidden="1">
      <c r="A634">
        <v>100633</v>
      </c>
      <c r="B634">
        <v>10486</v>
      </c>
      <c r="C634" s="2">
        <v>41634</v>
      </c>
      <c r="D634">
        <v>51</v>
      </c>
      <c r="E634" s="1">
        <v>42.4</v>
      </c>
      <c r="F634">
        <v>25</v>
      </c>
      <c r="G634" s="3">
        <v>0</v>
      </c>
      <c r="H634" s="8">
        <f t="shared" si="9"/>
        <v>1060</v>
      </c>
      <c r="I634" t="s">
        <v>157</v>
      </c>
      <c r="J634">
        <v>1</v>
      </c>
      <c r="K634" s="2">
        <v>41662</v>
      </c>
      <c r="L634" s="2">
        <v>41641</v>
      </c>
      <c r="M634">
        <v>2</v>
      </c>
      <c r="N634" t="s">
        <v>560</v>
      </c>
      <c r="O634" t="s">
        <v>158</v>
      </c>
      <c r="P634" t="s">
        <v>159</v>
      </c>
      <c r="Q634" t="s">
        <v>160</v>
      </c>
      <c r="R634" t="s">
        <v>152</v>
      </c>
      <c r="S634" t="s">
        <v>510</v>
      </c>
      <c r="T634">
        <v>24</v>
      </c>
      <c r="U634" t="s">
        <v>585</v>
      </c>
      <c r="V634">
        <v>7</v>
      </c>
      <c r="W634" t="s">
        <v>8</v>
      </c>
      <c r="X634" t="s">
        <v>511</v>
      </c>
      <c r="Y634">
        <v>53</v>
      </c>
      <c r="Z634" s="6">
        <v>0.35</v>
      </c>
      <c r="AA634">
        <v>20</v>
      </c>
      <c r="AB634">
        <v>0</v>
      </c>
      <c r="AC634">
        <v>10</v>
      </c>
      <c r="AD634" t="b">
        <v>0</v>
      </c>
      <c r="AE634" t="s">
        <v>378</v>
      </c>
      <c r="AF634" t="s">
        <v>379</v>
      </c>
      <c r="AG634" t="s">
        <v>18</v>
      </c>
    </row>
    <row r="635" spans="1:33" hidden="1">
      <c r="A635">
        <v>100632</v>
      </c>
      <c r="B635">
        <v>10486</v>
      </c>
      <c r="C635" s="2">
        <v>41634</v>
      </c>
      <c r="D635">
        <v>11</v>
      </c>
      <c r="E635" s="1">
        <v>16.8</v>
      </c>
      <c r="F635">
        <v>5</v>
      </c>
      <c r="G635" s="3">
        <v>0</v>
      </c>
      <c r="H635" s="8">
        <f t="shared" si="9"/>
        <v>84</v>
      </c>
      <c r="I635" t="s">
        <v>157</v>
      </c>
      <c r="J635">
        <v>1</v>
      </c>
      <c r="K635" s="2">
        <v>41662</v>
      </c>
      <c r="L635" s="2">
        <v>41641</v>
      </c>
      <c r="M635">
        <v>2</v>
      </c>
      <c r="N635" t="s">
        <v>560</v>
      </c>
      <c r="O635" t="s">
        <v>158</v>
      </c>
      <c r="P635" t="s">
        <v>159</v>
      </c>
      <c r="Q635" t="s">
        <v>160</v>
      </c>
      <c r="R635" t="s">
        <v>152</v>
      </c>
      <c r="S635" t="s">
        <v>432</v>
      </c>
      <c r="T635">
        <v>5</v>
      </c>
      <c r="U635" t="s">
        <v>566</v>
      </c>
      <c r="V635">
        <v>4</v>
      </c>
      <c r="W635" t="s">
        <v>5</v>
      </c>
      <c r="X635" t="s">
        <v>433</v>
      </c>
      <c r="Y635">
        <v>21</v>
      </c>
      <c r="Z635" s="6">
        <v>0.4</v>
      </c>
      <c r="AA635">
        <v>22</v>
      </c>
      <c r="AB635">
        <v>30</v>
      </c>
      <c r="AC635">
        <v>30</v>
      </c>
      <c r="AD635" t="b">
        <v>0</v>
      </c>
      <c r="AE635" t="s">
        <v>378</v>
      </c>
      <c r="AF635" t="s">
        <v>379</v>
      </c>
      <c r="AG635" t="s">
        <v>18</v>
      </c>
    </row>
    <row r="636" spans="1:33" hidden="1">
      <c r="A636">
        <v>100636</v>
      </c>
      <c r="B636">
        <v>10487</v>
      </c>
      <c r="C636" s="2">
        <v>41634</v>
      </c>
      <c r="D636">
        <v>26</v>
      </c>
      <c r="E636" s="1">
        <v>24.9</v>
      </c>
      <c r="F636">
        <v>30</v>
      </c>
      <c r="G636" s="3">
        <v>0</v>
      </c>
      <c r="H636" s="8">
        <f t="shared" si="9"/>
        <v>747</v>
      </c>
      <c r="I636" t="s">
        <v>259</v>
      </c>
      <c r="J636">
        <v>2</v>
      </c>
      <c r="K636" s="2">
        <v>41662</v>
      </c>
      <c r="L636" s="2">
        <v>41636</v>
      </c>
      <c r="M636">
        <v>2</v>
      </c>
      <c r="N636" t="s">
        <v>560</v>
      </c>
      <c r="O636" t="s">
        <v>260</v>
      </c>
      <c r="P636" t="s">
        <v>261</v>
      </c>
      <c r="Q636" t="s">
        <v>81</v>
      </c>
      <c r="R636" t="s">
        <v>82</v>
      </c>
      <c r="S636" t="s">
        <v>462</v>
      </c>
      <c r="T636">
        <v>11</v>
      </c>
      <c r="U636" t="s">
        <v>572</v>
      </c>
      <c r="V636">
        <v>3</v>
      </c>
      <c r="W636" t="s">
        <v>4</v>
      </c>
      <c r="X636" t="s">
        <v>463</v>
      </c>
      <c r="Y636">
        <v>31.23</v>
      </c>
      <c r="Z636" s="6">
        <v>0.35</v>
      </c>
      <c r="AA636">
        <v>15</v>
      </c>
      <c r="AB636">
        <v>0</v>
      </c>
      <c r="AC636">
        <v>0</v>
      </c>
      <c r="AD636" t="b">
        <v>0</v>
      </c>
      <c r="AE636" t="s">
        <v>380</v>
      </c>
      <c r="AF636" t="s">
        <v>381</v>
      </c>
      <c r="AG636" t="s">
        <v>382</v>
      </c>
    </row>
    <row r="637" spans="1:33" hidden="1">
      <c r="A637">
        <v>100635</v>
      </c>
      <c r="B637">
        <v>10487</v>
      </c>
      <c r="C637" s="2">
        <v>41634</v>
      </c>
      <c r="D637">
        <v>19</v>
      </c>
      <c r="E637" s="1">
        <v>7.3</v>
      </c>
      <c r="F637">
        <v>5</v>
      </c>
      <c r="G637" s="3">
        <v>0</v>
      </c>
      <c r="H637" s="8">
        <f t="shared" si="9"/>
        <v>36.5</v>
      </c>
      <c r="I637" t="s">
        <v>259</v>
      </c>
      <c r="J637">
        <v>2</v>
      </c>
      <c r="K637" s="2">
        <v>41662</v>
      </c>
      <c r="L637" s="2">
        <v>41636</v>
      </c>
      <c r="M637">
        <v>2</v>
      </c>
      <c r="N637" t="s">
        <v>560</v>
      </c>
      <c r="O637" t="s">
        <v>260</v>
      </c>
      <c r="P637" t="s">
        <v>261</v>
      </c>
      <c r="Q637" t="s">
        <v>81</v>
      </c>
      <c r="R637" t="s">
        <v>82</v>
      </c>
      <c r="S637" t="s">
        <v>448</v>
      </c>
      <c r="T637">
        <v>8</v>
      </c>
      <c r="U637" t="s">
        <v>569</v>
      </c>
      <c r="V637">
        <v>3</v>
      </c>
      <c r="W637" t="s">
        <v>4</v>
      </c>
      <c r="X637" t="s">
        <v>449</v>
      </c>
      <c r="Y637">
        <v>9.1999999999999993</v>
      </c>
      <c r="Z637" s="6">
        <v>0.35</v>
      </c>
      <c r="AA637">
        <v>25</v>
      </c>
      <c r="AB637">
        <v>0</v>
      </c>
      <c r="AC637">
        <v>5</v>
      </c>
      <c r="AD637" t="b">
        <v>0</v>
      </c>
      <c r="AE637" t="s">
        <v>380</v>
      </c>
      <c r="AF637" t="s">
        <v>381</v>
      </c>
      <c r="AG637" t="s">
        <v>382</v>
      </c>
    </row>
    <row r="638" spans="1:33" hidden="1">
      <c r="A638">
        <v>100637</v>
      </c>
      <c r="B638">
        <v>10487</v>
      </c>
      <c r="C638" s="2">
        <v>41634</v>
      </c>
      <c r="D638">
        <v>54</v>
      </c>
      <c r="E638" s="1">
        <v>5.9</v>
      </c>
      <c r="F638">
        <v>24</v>
      </c>
      <c r="G638" s="3">
        <v>0.25</v>
      </c>
      <c r="H638" s="8">
        <f t="shared" si="9"/>
        <v>106.20000000000002</v>
      </c>
      <c r="I638" t="s">
        <v>259</v>
      </c>
      <c r="J638">
        <v>2</v>
      </c>
      <c r="K638" s="2">
        <v>41662</v>
      </c>
      <c r="L638" s="2">
        <v>41636</v>
      </c>
      <c r="M638">
        <v>2</v>
      </c>
      <c r="N638" t="s">
        <v>560</v>
      </c>
      <c r="O638" t="s">
        <v>260</v>
      </c>
      <c r="P638" t="s">
        <v>261</v>
      </c>
      <c r="Q638" t="s">
        <v>81</v>
      </c>
      <c r="R638" t="s">
        <v>82</v>
      </c>
      <c r="S638" t="s">
        <v>516</v>
      </c>
      <c r="T638">
        <v>25</v>
      </c>
      <c r="U638" t="s">
        <v>586</v>
      </c>
      <c r="V638">
        <v>6</v>
      </c>
      <c r="W638" t="s">
        <v>7</v>
      </c>
      <c r="X638" t="s">
        <v>517</v>
      </c>
      <c r="Y638">
        <v>7.45</v>
      </c>
      <c r="Z638" s="6">
        <v>0.35</v>
      </c>
      <c r="AA638">
        <v>21</v>
      </c>
      <c r="AB638">
        <v>0</v>
      </c>
      <c r="AC638">
        <v>10</v>
      </c>
      <c r="AD638" t="b">
        <v>0</v>
      </c>
      <c r="AE638" t="s">
        <v>380</v>
      </c>
      <c r="AF638" t="s">
        <v>381</v>
      </c>
      <c r="AG638" t="s">
        <v>382</v>
      </c>
    </row>
    <row r="639" spans="1:33" hidden="1">
      <c r="A639">
        <v>100638</v>
      </c>
      <c r="B639">
        <v>10488</v>
      </c>
      <c r="C639" s="2">
        <v>41635</v>
      </c>
      <c r="D639">
        <v>59</v>
      </c>
      <c r="E639" s="1">
        <v>44</v>
      </c>
      <c r="F639">
        <v>30</v>
      </c>
      <c r="G639" s="3">
        <v>0</v>
      </c>
      <c r="H639" s="8">
        <f t="shared" si="9"/>
        <v>1320</v>
      </c>
      <c r="I639" t="s">
        <v>114</v>
      </c>
      <c r="J639">
        <v>8</v>
      </c>
      <c r="K639" s="2">
        <v>41663</v>
      </c>
      <c r="L639" s="2">
        <v>41641</v>
      </c>
      <c r="M639">
        <v>2</v>
      </c>
      <c r="N639" t="s">
        <v>560</v>
      </c>
      <c r="O639" t="s">
        <v>115</v>
      </c>
      <c r="P639" t="s">
        <v>116</v>
      </c>
      <c r="Q639" t="s">
        <v>117</v>
      </c>
      <c r="R639" t="s">
        <v>20</v>
      </c>
      <c r="S639" t="s">
        <v>525</v>
      </c>
      <c r="T639">
        <v>28</v>
      </c>
      <c r="U639" t="s">
        <v>589</v>
      </c>
      <c r="V639">
        <v>4</v>
      </c>
      <c r="W639" t="s">
        <v>5</v>
      </c>
      <c r="X639" t="s">
        <v>526</v>
      </c>
      <c r="Y639">
        <v>55</v>
      </c>
      <c r="Z639" s="6">
        <v>0.4</v>
      </c>
      <c r="AA639">
        <v>79</v>
      </c>
      <c r="AB639">
        <v>0</v>
      </c>
      <c r="AC639">
        <v>0</v>
      </c>
      <c r="AD639" t="b">
        <v>0</v>
      </c>
      <c r="AE639" t="s">
        <v>393</v>
      </c>
      <c r="AF639" t="s">
        <v>394</v>
      </c>
      <c r="AG639" t="s">
        <v>395</v>
      </c>
    </row>
    <row r="640" spans="1:33" hidden="1">
      <c r="A640">
        <v>100639</v>
      </c>
      <c r="B640">
        <v>10488</v>
      </c>
      <c r="C640" s="2">
        <v>41635</v>
      </c>
      <c r="D640">
        <v>73</v>
      </c>
      <c r="E640" s="1">
        <v>12</v>
      </c>
      <c r="F640">
        <v>20</v>
      </c>
      <c r="G640" s="3">
        <v>0.20000000298023199</v>
      </c>
      <c r="H640" s="8">
        <f t="shared" si="9"/>
        <v>191.99999928474432</v>
      </c>
      <c r="I640" t="s">
        <v>114</v>
      </c>
      <c r="J640">
        <v>8</v>
      </c>
      <c r="K640" s="2">
        <v>41663</v>
      </c>
      <c r="L640" s="2">
        <v>41641</v>
      </c>
      <c r="M640">
        <v>2</v>
      </c>
      <c r="N640" t="s">
        <v>560</v>
      </c>
      <c r="O640" t="s">
        <v>115</v>
      </c>
      <c r="P640" t="s">
        <v>116</v>
      </c>
      <c r="Q640" t="s">
        <v>117</v>
      </c>
      <c r="R640" t="s">
        <v>20</v>
      </c>
      <c r="S640" t="s">
        <v>550</v>
      </c>
      <c r="T640">
        <v>17</v>
      </c>
      <c r="U640" t="s">
        <v>578</v>
      </c>
      <c r="V640">
        <v>8</v>
      </c>
      <c r="W640" t="s">
        <v>9</v>
      </c>
      <c r="X640" t="s">
        <v>551</v>
      </c>
      <c r="Y640">
        <v>15</v>
      </c>
      <c r="Z640" s="6">
        <v>0.42</v>
      </c>
      <c r="AA640">
        <v>101</v>
      </c>
      <c r="AB640">
        <v>0</v>
      </c>
      <c r="AC640">
        <v>5</v>
      </c>
      <c r="AD640" t="b">
        <v>0</v>
      </c>
      <c r="AE640" t="s">
        <v>393</v>
      </c>
      <c r="AF640" t="s">
        <v>394</v>
      </c>
      <c r="AG640" t="s">
        <v>395</v>
      </c>
    </row>
    <row r="641" spans="1:33">
      <c r="A641">
        <v>100641</v>
      </c>
      <c r="B641">
        <v>10489</v>
      </c>
      <c r="C641" s="2">
        <v>41636</v>
      </c>
      <c r="D641">
        <v>16</v>
      </c>
      <c r="E641" s="1">
        <v>13.9</v>
      </c>
      <c r="F641">
        <v>18</v>
      </c>
      <c r="G641" s="3">
        <v>0</v>
      </c>
      <c r="H641" s="8">
        <f t="shared" si="9"/>
        <v>250.20000000000002</v>
      </c>
      <c r="I641" t="s">
        <v>249</v>
      </c>
      <c r="J641">
        <v>6</v>
      </c>
      <c r="K641" s="2">
        <v>41664</v>
      </c>
      <c r="L641" s="2">
        <v>41648</v>
      </c>
      <c r="M641">
        <v>2</v>
      </c>
      <c r="N641" t="s">
        <v>560</v>
      </c>
      <c r="O641" t="s">
        <v>250</v>
      </c>
      <c r="P641" t="s">
        <v>251</v>
      </c>
      <c r="Q641" t="s">
        <v>252</v>
      </c>
      <c r="R641" t="s">
        <v>102</v>
      </c>
      <c r="S641" t="s">
        <v>442</v>
      </c>
      <c r="T641">
        <v>7</v>
      </c>
      <c r="U641" t="s">
        <v>568</v>
      </c>
      <c r="V641">
        <v>3</v>
      </c>
      <c r="W641" t="s">
        <v>4</v>
      </c>
      <c r="X641" t="s">
        <v>443</v>
      </c>
      <c r="Y641">
        <v>17.45</v>
      </c>
      <c r="Z641" s="6">
        <v>0.35</v>
      </c>
      <c r="AA641">
        <v>29</v>
      </c>
      <c r="AB641">
        <v>0</v>
      </c>
      <c r="AC641">
        <v>10</v>
      </c>
      <c r="AD641" t="b">
        <v>0</v>
      </c>
      <c r="AE641" t="s">
        <v>389</v>
      </c>
      <c r="AF641" t="s">
        <v>390</v>
      </c>
      <c r="AG641" t="s">
        <v>18</v>
      </c>
    </row>
    <row r="642" spans="1:33">
      <c r="A642">
        <v>100640</v>
      </c>
      <c r="B642">
        <v>10489</v>
      </c>
      <c r="C642" s="2">
        <v>41636</v>
      </c>
      <c r="D642">
        <v>11</v>
      </c>
      <c r="E642" s="1">
        <v>16.8</v>
      </c>
      <c r="F642">
        <v>15</v>
      </c>
      <c r="G642" s="3">
        <v>0.25</v>
      </c>
      <c r="H642" s="8">
        <f t="shared" si="9"/>
        <v>189</v>
      </c>
      <c r="I642" t="s">
        <v>249</v>
      </c>
      <c r="J642">
        <v>6</v>
      </c>
      <c r="K642" s="2">
        <v>41664</v>
      </c>
      <c r="L642" s="2">
        <v>41648</v>
      </c>
      <c r="M642">
        <v>2</v>
      </c>
      <c r="N642" t="s">
        <v>560</v>
      </c>
      <c r="O642" t="s">
        <v>250</v>
      </c>
      <c r="P642" t="s">
        <v>251</v>
      </c>
      <c r="Q642" t="s">
        <v>252</v>
      </c>
      <c r="R642" t="s">
        <v>102</v>
      </c>
      <c r="S642" t="s">
        <v>432</v>
      </c>
      <c r="T642">
        <v>5</v>
      </c>
      <c r="U642" t="s">
        <v>566</v>
      </c>
      <c r="V642">
        <v>4</v>
      </c>
      <c r="W642" t="s">
        <v>5</v>
      </c>
      <c r="X642" t="s">
        <v>433</v>
      </c>
      <c r="Y642">
        <v>21</v>
      </c>
      <c r="Z642" s="6">
        <v>0.4</v>
      </c>
      <c r="AA642">
        <v>22</v>
      </c>
      <c r="AB642">
        <v>30</v>
      </c>
      <c r="AC642">
        <v>30</v>
      </c>
      <c r="AD642" t="b">
        <v>0</v>
      </c>
      <c r="AE642" t="s">
        <v>389</v>
      </c>
      <c r="AF642" t="s">
        <v>390</v>
      </c>
      <c r="AG642" t="s">
        <v>18</v>
      </c>
    </row>
    <row r="643" spans="1:33" hidden="1">
      <c r="A643">
        <v>100645</v>
      </c>
      <c r="B643">
        <v>10491</v>
      </c>
      <c r="C643" s="2">
        <v>41639</v>
      </c>
      <c r="D643">
        <v>44</v>
      </c>
      <c r="E643" s="1">
        <v>15.5</v>
      </c>
      <c r="F643">
        <v>15</v>
      </c>
      <c r="G643" s="3">
        <v>0.15000000596046401</v>
      </c>
      <c r="H643" s="8">
        <f t="shared" ref="H643:H706" si="10">E643*F643*(1-G643)</f>
        <v>197.62499861419212</v>
      </c>
      <c r="I643" t="s">
        <v>126</v>
      </c>
      <c r="J643">
        <v>8</v>
      </c>
      <c r="K643" s="2">
        <v>41667</v>
      </c>
      <c r="L643" s="2">
        <v>41647</v>
      </c>
      <c r="M643">
        <v>3</v>
      </c>
      <c r="N643" t="s">
        <v>561</v>
      </c>
      <c r="O643" t="s">
        <v>127</v>
      </c>
      <c r="P643" t="s">
        <v>128</v>
      </c>
      <c r="Q643" t="s">
        <v>129</v>
      </c>
      <c r="R643" t="s">
        <v>130</v>
      </c>
      <c r="S643" t="s">
        <v>496</v>
      </c>
      <c r="T643">
        <v>20</v>
      </c>
      <c r="U643" t="s">
        <v>581</v>
      </c>
      <c r="V643">
        <v>2</v>
      </c>
      <c r="W643" t="s">
        <v>3</v>
      </c>
      <c r="X643" t="s">
        <v>497</v>
      </c>
      <c r="Y643">
        <v>19.45</v>
      </c>
      <c r="Z643" s="6">
        <v>0.4</v>
      </c>
      <c r="AA643">
        <v>27</v>
      </c>
      <c r="AB643">
        <v>0</v>
      </c>
      <c r="AC643">
        <v>15</v>
      </c>
      <c r="AD643" t="b">
        <v>0</v>
      </c>
      <c r="AE643" t="s">
        <v>393</v>
      </c>
      <c r="AF643" t="s">
        <v>394</v>
      </c>
      <c r="AG643" t="s">
        <v>395</v>
      </c>
    </row>
    <row r="644" spans="1:33" hidden="1">
      <c r="A644">
        <v>100646</v>
      </c>
      <c r="B644">
        <v>10491</v>
      </c>
      <c r="C644" s="2">
        <v>41639</v>
      </c>
      <c r="D644">
        <v>77</v>
      </c>
      <c r="E644" s="1">
        <v>10.4</v>
      </c>
      <c r="F644">
        <v>7</v>
      </c>
      <c r="G644" s="3">
        <v>0.15000000596046401</v>
      </c>
      <c r="H644" s="8">
        <f t="shared" si="10"/>
        <v>61.879999566078219</v>
      </c>
      <c r="I644" t="s">
        <v>126</v>
      </c>
      <c r="J644">
        <v>8</v>
      </c>
      <c r="K644" s="2">
        <v>41667</v>
      </c>
      <c r="L644" s="2">
        <v>41647</v>
      </c>
      <c r="M644">
        <v>3</v>
      </c>
      <c r="N644" t="s">
        <v>561</v>
      </c>
      <c r="O644" t="s">
        <v>127</v>
      </c>
      <c r="P644" t="s">
        <v>128</v>
      </c>
      <c r="Q644" t="s">
        <v>129</v>
      </c>
      <c r="R644" t="s">
        <v>130</v>
      </c>
      <c r="S644" t="s">
        <v>557</v>
      </c>
      <c r="T644">
        <v>12</v>
      </c>
      <c r="U644" t="s">
        <v>573</v>
      </c>
      <c r="V644">
        <v>2</v>
      </c>
      <c r="W644" t="s">
        <v>3</v>
      </c>
      <c r="X644" t="s">
        <v>558</v>
      </c>
      <c r="Y644">
        <v>13</v>
      </c>
      <c r="Z644" s="6">
        <v>0.4</v>
      </c>
      <c r="AA644">
        <v>32</v>
      </c>
      <c r="AB644">
        <v>0</v>
      </c>
      <c r="AC644">
        <v>15</v>
      </c>
      <c r="AD644" t="b">
        <v>0</v>
      </c>
      <c r="AE644" t="s">
        <v>393</v>
      </c>
      <c r="AF644" t="s">
        <v>394</v>
      </c>
      <c r="AG644" t="s">
        <v>395</v>
      </c>
    </row>
    <row r="645" spans="1:33" hidden="1">
      <c r="A645">
        <v>100642</v>
      </c>
      <c r="B645">
        <v>10490</v>
      </c>
      <c r="C645" s="2">
        <v>41639</v>
      </c>
      <c r="D645">
        <v>59</v>
      </c>
      <c r="E645" s="1">
        <v>44</v>
      </c>
      <c r="F645">
        <v>60</v>
      </c>
      <c r="G645" s="3">
        <v>0</v>
      </c>
      <c r="H645" s="8">
        <f t="shared" si="10"/>
        <v>2640</v>
      </c>
      <c r="I645" t="s">
        <v>157</v>
      </c>
      <c r="J645">
        <v>7</v>
      </c>
      <c r="K645" s="2">
        <v>41667</v>
      </c>
      <c r="L645" s="2">
        <v>41642</v>
      </c>
      <c r="M645">
        <v>2</v>
      </c>
      <c r="N645" t="s">
        <v>560</v>
      </c>
      <c r="O645" t="s">
        <v>158</v>
      </c>
      <c r="P645" t="s">
        <v>159</v>
      </c>
      <c r="Q645" t="s">
        <v>160</v>
      </c>
      <c r="R645" t="s">
        <v>152</v>
      </c>
      <c r="S645" t="s">
        <v>525</v>
      </c>
      <c r="T645">
        <v>28</v>
      </c>
      <c r="U645" t="s">
        <v>589</v>
      </c>
      <c r="V645">
        <v>4</v>
      </c>
      <c r="W645" t="s">
        <v>5</v>
      </c>
      <c r="X645" t="s">
        <v>526</v>
      </c>
      <c r="Y645">
        <v>55</v>
      </c>
      <c r="Z645" s="6">
        <v>0.4</v>
      </c>
      <c r="AA645">
        <v>79</v>
      </c>
      <c r="AB645">
        <v>0</v>
      </c>
      <c r="AC645">
        <v>0</v>
      </c>
      <c r="AD645" t="b">
        <v>0</v>
      </c>
      <c r="AE645" t="s">
        <v>391</v>
      </c>
      <c r="AF645" t="s">
        <v>392</v>
      </c>
      <c r="AG645" t="s">
        <v>18</v>
      </c>
    </row>
    <row r="646" spans="1:33" hidden="1">
      <c r="A646">
        <v>100644</v>
      </c>
      <c r="B646">
        <v>10490</v>
      </c>
      <c r="C646" s="2">
        <v>41639</v>
      </c>
      <c r="D646">
        <v>75</v>
      </c>
      <c r="E646" s="1">
        <v>6.2</v>
      </c>
      <c r="F646">
        <v>36</v>
      </c>
      <c r="G646" s="3">
        <v>0</v>
      </c>
      <c r="H646" s="8">
        <f t="shared" si="10"/>
        <v>223.20000000000002</v>
      </c>
      <c r="I646" t="s">
        <v>157</v>
      </c>
      <c r="J646">
        <v>7</v>
      </c>
      <c r="K646" s="2">
        <v>41667</v>
      </c>
      <c r="L646" s="2">
        <v>41642</v>
      </c>
      <c r="M646">
        <v>2</v>
      </c>
      <c r="N646" t="s">
        <v>560</v>
      </c>
      <c r="O646" t="s">
        <v>158</v>
      </c>
      <c r="P646" t="s">
        <v>159</v>
      </c>
      <c r="Q646" t="s">
        <v>160</v>
      </c>
      <c r="R646" t="s">
        <v>152</v>
      </c>
      <c r="S646" t="s">
        <v>553</v>
      </c>
      <c r="T646">
        <v>12</v>
      </c>
      <c r="U646" t="s">
        <v>573</v>
      </c>
      <c r="V646">
        <v>1</v>
      </c>
      <c r="W646" t="s">
        <v>2</v>
      </c>
      <c r="X646" t="s">
        <v>554</v>
      </c>
      <c r="Y646">
        <v>7.75</v>
      </c>
      <c r="Z646" s="6">
        <v>0.4</v>
      </c>
      <c r="AA646">
        <v>125</v>
      </c>
      <c r="AB646">
        <v>0</v>
      </c>
      <c r="AC646">
        <v>25</v>
      </c>
      <c r="AD646" t="b">
        <v>0</v>
      </c>
      <c r="AE646" t="s">
        <v>391</v>
      </c>
      <c r="AF646" t="s">
        <v>392</v>
      </c>
      <c r="AG646" t="s">
        <v>18</v>
      </c>
    </row>
    <row r="647" spans="1:33" hidden="1">
      <c r="A647">
        <v>100643</v>
      </c>
      <c r="B647">
        <v>10490</v>
      </c>
      <c r="C647" s="2">
        <v>41639</v>
      </c>
      <c r="D647">
        <v>68</v>
      </c>
      <c r="E647" s="1">
        <v>10</v>
      </c>
      <c r="F647">
        <v>30</v>
      </c>
      <c r="G647" s="3">
        <v>0</v>
      </c>
      <c r="H647" s="8">
        <f t="shared" si="10"/>
        <v>300</v>
      </c>
      <c r="I647" t="s">
        <v>157</v>
      </c>
      <c r="J647">
        <v>7</v>
      </c>
      <c r="K647" s="2">
        <v>41667</v>
      </c>
      <c r="L647" s="2">
        <v>41642</v>
      </c>
      <c r="M647">
        <v>2</v>
      </c>
      <c r="N647" t="s">
        <v>560</v>
      </c>
      <c r="O647" t="s">
        <v>158</v>
      </c>
      <c r="P647" t="s">
        <v>159</v>
      </c>
      <c r="Q647" t="s">
        <v>160</v>
      </c>
      <c r="R647" t="s">
        <v>152</v>
      </c>
      <c r="S647" t="s">
        <v>542</v>
      </c>
      <c r="T647">
        <v>8</v>
      </c>
      <c r="U647" t="s">
        <v>569</v>
      </c>
      <c r="V647">
        <v>3</v>
      </c>
      <c r="W647" t="s">
        <v>4</v>
      </c>
      <c r="X647" t="s">
        <v>543</v>
      </c>
      <c r="Y647">
        <v>12.5</v>
      </c>
      <c r="Z647" s="6">
        <v>0.35</v>
      </c>
      <c r="AA647">
        <v>6</v>
      </c>
      <c r="AB647">
        <v>10</v>
      </c>
      <c r="AC647">
        <v>15</v>
      </c>
      <c r="AD647" t="b">
        <v>0</v>
      </c>
      <c r="AE647" t="s">
        <v>391</v>
      </c>
      <c r="AF647" t="s">
        <v>392</v>
      </c>
      <c r="AG647" t="s">
        <v>18</v>
      </c>
    </row>
    <row r="648" spans="1:33" hidden="1">
      <c r="A648">
        <v>100647</v>
      </c>
      <c r="B648">
        <v>10492</v>
      </c>
      <c r="C648" s="2">
        <v>41640</v>
      </c>
      <c r="D648">
        <v>25</v>
      </c>
      <c r="E648" s="1">
        <v>11.2</v>
      </c>
      <c r="F648">
        <v>60</v>
      </c>
      <c r="G648" s="3">
        <v>5.0000000745058101E-2</v>
      </c>
      <c r="H648" s="8">
        <f t="shared" si="10"/>
        <v>638.39999949932098</v>
      </c>
      <c r="I648" t="s">
        <v>57</v>
      </c>
      <c r="J648">
        <v>3</v>
      </c>
      <c r="K648" s="2">
        <v>41668</v>
      </c>
      <c r="L648" s="2">
        <v>41650</v>
      </c>
      <c r="M648">
        <v>1</v>
      </c>
      <c r="N648" t="s">
        <v>559</v>
      </c>
      <c r="O648" t="s">
        <v>58</v>
      </c>
      <c r="P648" t="s">
        <v>59</v>
      </c>
      <c r="Q648" t="s">
        <v>60</v>
      </c>
      <c r="R648" t="s">
        <v>61</v>
      </c>
      <c r="S648" t="s">
        <v>460</v>
      </c>
      <c r="T648">
        <v>11</v>
      </c>
      <c r="U648" t="s">
        <v>572</v>
      </c>
      <c r="V648">
        <v>3</v>
      </c>
      <c r="W648" t="s">
        <v>4</v>
      </c>
      <c r="X648" t="s">
        <v>461</v>
      </c>
      <c r="Y648">
        <v>14</v>
      </c>
      <c r="Z648" s="6">
        <v>0.35</v>
      </c>
      <c r="AA648">
        <v>76</v>
      </c>
      <c r="AB648">
        <v>0</v>
      </c>
      <c r="AC648">
        <v>30</v>
      </c>
      <c r="AD648" t="b">
        <v>0</v>
      </c>
      <c r="AE648" t="s">
        <v>383</v>
      </c>
      <c r="AF648" t="s">
        <v>384</v>
      </c>
      <c r="AG648" t="s">
        <v>18</v>
      </c>
    </row>
    <row r="649" spans="1:33" hidden="1">
      <c r="A649">
        <v>100648</v>
      </c>
      <c r="B649">
        <v>10492</v>
      </c>
      <c r="C649" s="2">
        <v>41640</v>
      </c>
      <c r="D649">
        <v>42</v>
      </c>
      <c r="E649" s="1">
        <v>11.2</v>
      </c>
      <c r="F649">
        <v>20</v>
      </c>
      <c r="G649" s="3">
        <v>5.0000000745058101E-2</v>
      </c>
      <c r="H649" s="8">
        <f t="shared" si="10"/>
        <v>212.79999983310699</v>
      </c>
      <c r="I649" t="s">
        <v>57</v>
      </c>
      <c r="J649">
        <v>3</v>
      </c>
      <c r="K649" s="2">
        <v>41668</v>
      </c>
      <c r="L649" s="2">
        <v>41650</v>
      </c>
      <c r="M649">
        <v>1</v>
      </c>
      <c r="N649" t="s">
        <v>559</v>
      </c>
      <c r="O649" t="s">
        <v>58</v>
      </c>
      <c r="P649" t="s">
        <v>59</v>
      </c>
      <c r="Q649" t="s">
        <v>60</v>
      </c>
      <c r="R649" t="s">
        <v>61</v>
      </c>
      <c r="S649" t="s">
        <v>492</v>
      </c>
      <c r="T649">
        <v>20</v>
      </c>
      <c r="U649" t="s">
        <v>581</v>
      </c>
      <c r="V649">
        <v>5</v>
      </c>
      <c r="W649" t="s">
        <v>6</v>
      </c>
      <c r="X649" t="s">
        <v>493</v>
      </c>
      <c r="Y649">
        <v>14</v>
      </c>
      <c r="Z649" s="6">
        <v>0.4</v>
      </c>
      <c r="AA649">
        <v>26</v>
      </c>
      <c r="AB649">
        <v>0</v>
      </c>
      <c r="AC649">
        <v>0</v>
      </c>
      <c r="AD649" t="b">
        <v>1</v>
      </c>
      <c r="AE649" t="s">
        <v>383</v>
      </c>
      <c r="AF649" t="s">
        <v>384</v>
      </c>
      <c r="AG649" t="s">
        <v>18</v>
      </c>
    </row>
    <row r="650" spans="1:33" hidden="1">
      <c r="A650">
        <v>100652</v>
      </c>
      <c r="B650">
        <v>10494</v>
      </c>
      <c r="C650" s="2">
        <v>41641</v>
      </c>
      <c r="D650">
        <v>56</v>
      </c>
      <c r="E650" s="1">
        <v>30.4</v>
      </c>
      <c r="F650">
        <v>30</v>
      </c>
      <c r="G650" s="3">
        <v>0</v>
      </c>
      <c r="H650" s="8">
        <f t="shared" si="10"/>
        <v>912</v>
      </c>
      <c r="I650" t="s">
        <v>78</v>
      </c>
      <c r="J650">
        <v>4</v>
      </c>
      <c r="K650" s="2">
        <v>41669</v>
      </c>
      <c r="L650" s="2">
        <v>41648</v>
      </c>
      <c r="M650">
        <v>2</v>
      </c>
      <c r="N650" t="s">
        <v>560</v>
      </c>
      <c r="O650" t="s">
        <v>79</v>
      </c>
      <c r="P650" t="s">
        <v>80</v>
      </c>
      <c r="Q650" t="s">
        <v>81</v>
      </c>
      <c r="R650" t="s">
        <v>82</v>
      </c>
      <c r="S650" t="s">
        <v>520</v>
      </c>
      <c r="T650">
        <v>26</v>
      </c>
      <c r="U650" t="s">
        <v>587</v>
      </c>
      <c r="V650">
        <v>5</v>
      </c>
      <c r="W650" t="s">
        <v>6</v>
      </c>
      <c r="X650" t="s">
        <v>521</v>
      </c>
      <c r="Y650">
        <v>38</v>
      </c>
      <c r="Z650" s="6">
        <v>0.4</v>
      </c>
      <c r="AA650">
        <v>21</v>
      </c>
      <c r="AB650">
        <v>10</v>
      </c>
      <c r="AC650">
        <v>30</v>
      </c>
      <c r="AD650" t="b">
        <v>0</v>
      </c>
      <c r="AE650" t="s">
        <v>385</v>
      </c>
      <c r="AF650" t="s">
        <v>386</v>
      </c>
      <c r="AG650" t="s">
        <v>18</v>
      </c>
    </row>
    <row r="651" spans="1:33" hidden="1">
      <c r="A651">
        <v>100651</v>
      </c>
      <c r="B651">
        <v>10493</v>
      </c>
      <c r="C651" s="2">
        <v>41641</v>
      </c>
      <c r="D651">
        <v>69</v>
      </c>
      <c r="E651" s="1">
        <v>28.8</v>
      </c>
      <c r="F651">
        <v>10</v>
      </c>
      <c r="G651" s="3">
        <v>0.10000000149011599</v>
      </c>
      <c r="H651" s="8">
        <f t="shared" si="10"/>
        <v>259.19999957084661</v>
      </c>
      <c r="I651" t="s">
        <v>182</v>
      </c>
      <c r="J651">
        <v>4</v>
      </c>
      <c r="K651" s="2">
        <v>41669</v>
      </c>
      <c r="L651" s="2">
        <v>41649</v>
      </c>
      <c r="M651">
        <v>3</v>
      </c>
      <c r="N651" t="s">
        <v>561</v>
      </c>
      <c r="O651" t="s">
        <v>183</v>
      </c>
      <c r="P651" t="s">
        <v>184</v>
      </c>
      <c r="Q651" t="s">
        <v>185</v>
      </c>
      <c r="R651" t="s">
        <v>47</v>
      </c>
      <c r="S651" t="s">
        <v>544</v>
      </c>
      <c r="T651">
        <v>15</v>
      </c>
      <c r="U651" t="s">
        <v>576</v>
      </c>
      <c r="V651">
        <v>4</v>
      </c>
      <c r="W651" t="s">
        <v>5</v>
      </c>
      <c r="X651" t="s">
        <v>545</v>
      </c>
      <c r="Y651">
        <v>36</v>
      </c>
      <c r="Z651" s="6">
        <v>0.4</v>
      </c>
      <c r="AA651">
        <v>26</v>
      </c>
      <c r="AB651">
        <v>0</v>
      </c>
      <c r="AC651">
        <v>15</v>
      </c>
      <c r="AD651" t="b">
        <v>0</v>
      </c>
      <c r="AE651" t="s">
        <v>385</v>
      </c>
      <c r="AF651" t="s">
        <v>386</v>
      </c>
      <c r="AG651" t="s">
        <v>18</v>
      </c>
    </row>
    <row r="652" spans="1:33" hidden="1">
      <c r="A652">
        <v>100649</v>
      </c>
      <c r="B652">
        <v>10493</v>
      </c>
      <c r="C652" s="2">
        <v>41641</v>
      </c>
      <c r="D652">
        <v>65</v>
      </c>
      <c r="E652" s="1">
        <v>16.8</v>
      </c>
      <c r="F652">
        <v>15</v>
      </c>
      <c r="G652" s="3">
        <v>0.10000000149011599</v>
      </c>
      <c r="H652" s="8">
        <f t="shared" si="10"/>
        <v>226.79999962449077</v>
      </c>
      <c r="I652" t="s">
        <v>182</v>
      </c>
      <c r="J652">
        <v>4</v>
      </c>
      <c r="K652" s="2">
        <v>41669</v>
      </c>
      <c r="L652" s="2">
        <v>41649</v>
      </c>
      <c r="M652">
        <v>3</v>
      </c>
      <c r="N652" t="s">
        <v>561</v>
      </c>
      <c r="O652" t="s">
        <v>183</v>
      </c>
      <c r="P652" t="s">
        <v>184</v>
      </c>
      <c r="Q652" t="s">
        <v>185</v>
      </c>
      <c r="R652" t="s">
        <v>47</v>
      </c>
      <c r="S652" t="s">
        <v>537</v>
      </c>
      <c r="T652">
        <v>2</v>
      </c>
      <c r="U652" t="s">
        <v>563</v>
      </c>
      <c r="V652">
        <v>2</v>
      </c>
      <c r="W652" t="s">
        <v>3</v>
      </c>
      <c r="X652" t="s">
        <v>538</v>
      </c>
      <c r="Y652">
        <v>21.05</v>
      </c>
      <c r="Z652" s="6">
        <v>0.4</v>
      </c>
      <c r="AA652">
        <v>76</v>
      </c>
      <c r="AB652">
        <v>0</v>
      </c>
      <c r="AC652">
        <v>0</v>
      </c>
      <c r="AD652" t="b">
        <v>0</v>
      </c>
      <c r="AE652" t="s">
        <v>385</v>
      </c>
      <c r="AF652" t="s">
        <v>386</v>
      </c>
      <c r="AG652" t="s">
        <v>18</v>
      </c>
    </row>
    <row r="653" spans="1:33" hidden="1">
      <c r="A653">
        <v>100650</v>
      </c>
      <c r="B653">
        <v>10493</v>
      </c>
      <c r="C653" s="2">
        <v>41641</v>
      </c>
      <c r="D653">
        <v>66</v>
      </c>
      <c r="E653" s="1">
        <v>13.6</v>
      </c>
      <c r="F653">
        <v>10</v>
      </c>
      <c r="G653" s="3">
        <v>0.10000000149011599</v>
      </c>
      <c r="H653" s="8">
        <f t="shared" si="10"/>
        <v>122.39999979734422</v>
      </c>
      <c r="I653" t="s">
        <v>182</v>
      </c>
      <c r="J653">
        <v>4</v>
      </c>
      <c r="K653" s="2">
        <v>41669</v>
      </c>
      <c r="L653" s="2">
        <v>41649</v>
      </c>
      <c r="M653">
        <v>3</v>
      </c>
      <c r="N653" t="s">
        <v>561</v>
      </c>
      <c r="O653" t="s">
        <v>183</v>
      </c>
      <c r="P653" t="s">
        <v>184</v>
      </c>
      <c r="Q653" t="s">
        <v>185</v>
      </c>
      <c r="R653" t="s">
        <v>47</v>
      </c>
      <c r="S653" t="s">
        <v>539</v>
      </c>
      <c r="T653">
        <v>2</v>
      </c>
      <c r="U653" t="s">
        <v>563</v>
      </c>
      <c r="V653">
        <v>2</v>
      </c>
      <c r="W653" t="s">
        <v>3</v>
      </c>
      <c r="X653" t="s">
        <v>540</v>
      </c>
      <c r="Y653">
        <v>17</v>
      </c>
      <c r="Z653" s="6">
        <v>0.4</v>
      </c>
      <c r="AA653">
        <v>4</v>
      </c>
      <c r="AB653">
        <v>100</v>
      </c>
      <c r="AC653">
        <v>20</v>
      </c>
      <c r="AD653" t="b">
        <v>0</v>
      </c>
      <c r="AE653" t="s">
        <v>385</v>
      </c>
      <c r="AF653" t="s">
        <v>386</v>
      </c>
      <c r="AG653" t="s">
        <v>18</v>
      </c>
    </row>
    <row r="654" spans="1:33" hidden="1">
      <c r="A654">
        <v>100654</v>
      </c>
      <c r="B654">
        <v>10495</v>
      </c>
      <c r="C654" s="2">
        <v>41642</v>
      </c>
      <c r="D654">
        <v>41</v>
      </c>
      <c r="E654" s="1">
        <v>7.7</v>
      </c>
      <c r="F654">
        <v>20</v>
      </c>
      <c r="G654" s="3">
        <v>0</v>
      </c>
      <c r="H654" s="8">
        <f t="shared" si="10"/>
        <v>154</v>
      </c>
      <c r="I654" t="s">
        <v>186</v>
      </c>
      <c r="J654">
        <v>3</v>
      </c>
      <c r="K654" s="2">
        <v>41671</v>
      </c>
      <c r="L654" s="2">
        <v>41650</v>
      </c>
      <c r="M654">
        <v>3</v>
      </c>
      <c r="N654" t="s">
        <v>561</v>
      </c>
      <c r="O654" t="s">
        <v>187</v>
      </c>
      <c r="P654" t="s">
        <v>188</v>
      </c>
      <c r="Q654" t="s">
        <v>189</v>
      </c>
      <c r="R654" t="s">
        <v>61</v>
      </c>
      <c r="S654" t="s">
        <v>490</v>
      </c>
      <c r="T654">
        <v>19</v>
      </c>
      <c r="U654" t="s">
        <v>580</v>
      </c>
      <c r="V654">
        <v>8</v>
      </c>
      <c r="W654" t="s">
        <v>9</v>
      </c>
      <c r="X654" t="s">
        <v>491</v>
      </c>
      <c r="Y654">
        <v>9.65</v>
      </c>
      <c r="Z654" s="6">
        <v>0.42</v>
      </c>
      <c r="AA654">
        <v>85</v>
      </c>
      <c r="AB654">
        <v>0</v>
      </c>
      <c r="AC654">
        <v>10</v>
      </c>
      <c r="AD654" t="b">
        <v>0</v>
      </c>
      <c r="AE654" t="s">
        <v>383</v>
      </c>
      <c r="AF654" t="s">
        <v>384</v>
      </c>
      <c r="AG654" t="s">
        <v>18</v>
      </c>
    </row>
    <row r="655" spans="1:33" hidden="1">
      <c r="A655">
        <v>100655</v>
      </c>
      <c r="B655">
        <v>10495</v>
      </c>
      <c r="C655" s="2">
        <v>41642</v>
      </c>
      <c r="D655">
        <v>77</v>
      </c>
      <c r="E655" s="1">
        <v>10.4</v>
      </c>
      <c r="F655">
        <v>5</v>
      </c>
      <c r="G655" s="3">
        <v>0</v>
      </c>
      <c r="H655" s="8">
        <f t="shared" si="10"/>
        <v>52</v>
      </c>
      <c r="I655" t="s">
        <v>186</v>
      </c>
      <c r="J655">
        <v>3</v>
      </c>
      <c r="K655" s="2">
        <v>41671</v>
      </c>
      <c r="L655" s="2">
        <v>41650</v>
      </c>
      <c r="M655">
        <v>3</v>
      </c>
      <c r="N655" t="s">
        <v>561</v>
      </c>
      <c r="O655" t="s">
        <v>187</v>
      </c>
      <c r="P655" t="s">
        <v>188</v>
      </c>
      <c r="Q655" t="s">
        <v>189</v>
      </c>
      <c r="R655" t="s">
        <v>61</v>
      </c>
      <c r="S655" t="s">
        <v>557</v>
      </c>
      <c r="T655">
        <v>12</v>
      </c>
      <c r="U655" t="s">
        <v>573</v>
      </c>
      <c r="V655">
        <v>2</v>
      </c>
      <c r="W655" t="s">
        <v>3</v>
      </c>
      <c r="X655" t="s">
        <v>558</v>
      </c>
      <c r="Y655">
        <v>13</v>
      </c>
      <c r="Z655" s="6">
        <v>0.4</v>
      </c>
      <c r="AA655">
        <v>32</v>
      </c>
      <c r="AB655">
        <v>0</v>
      </c>
      <c r="AC655">
        <v>15</v>
      </c>
      <c r="AD655" t="b">
        <v>0</v>
      </c>
      <c r="AE655" t="s">
        <v>383</v>
      </c>
      <c r="AF655" t="s">
        <v>384</v>
      </c>
      <c r="AG655" t="s">
        <v>18</v>
      </c>
    </row>
    <row r="656" spans="1:33" hidden="1">
      <c r="A656">
        <v>100653</v>
      </c>
      <c r="B656">
        <v>10495</v>
      </c>
      <c r="C656" s="2">
        <v>41642</v>
      </c>
      <c r="D656">
        <v>23</v>
      </c>
      <c r="E656" s="1">
        <v>7.2</v>
      </c>
      <c r="F656">
        <v>10</v>
      </c>
      <c r="G656" s="3">
        <v>0</v>
      </c>
      <c r="H656" s="8">
        <f t="shared" si="10"/>
        <v>72</v>
      </c>
      <c r="I656" t="s">
        <v>186</v>
      </c>
      <c r="J656">
        <v>3</v>
      </c>
      <c r="K656" s="2">
        <v>41671</v>
      </c>
      <c r="L656" s="2">
        <v>41650</v>
      </c>
      <c r="M656">
        <v>3</v>
      </c>
      <c r="N656" t="s">
        <v>561</v>
      </c>
      <c r="O656" t="s">
        <v>187</v>
      </c>
      <c r="P656" t="s">
        <v>188</v>
      </c>
      <c r="Q656" t="s">
        <v>189</v>
      </c>
      <c r="R656" t="s">
        <v>61</v>
      </c>
      <c r="S656" t="s">
        <v>456</v>
      </c>
      <c r="T656">
        <v>9</v>
      </c>
      <c r="U656" t="s">
        <v>570</v>
      </c>
      <c r="V656">
        <v>5</v>
      </c>
      <c r="W656" t="s">
        <v>6</v>
      </c>
      <c r="X656" t="s">
        <v>457</v>
      </c>
      <c r="Y656">
        <v>9</v>
      </c>
      <c r="Z656" s="6">
        <v>0.4</v>
      </c>
      <c r="AA656">
        <v>61</v>
      </c>
      <c r="AB656">
        <v>0</v>
      </c>
      <c r="AC656">
        <v>25</v>
      </c>
      <c r="AD656" t="b">
        <v>0</v>
      </c>
      <c r="AE656" t="s">
        <v>383</v>
      </c>
      <c r="AF656" t="s">
        <v>384</v>
      </c>
      <c r="AG656" t="s">
        <v>18</v>
      </c>
    </row>
    <row r="657" spans="1:33" hidden="1">
      <c r="A657">
        <v>100657</v>
      </c>
      <c r="B657">
        <v>10497</v>
      </c>
      <c r="C657" s="2">
        <v>41643</v>
      </c>
      <c r="D657">
        <v>56</v>
      </c>
      <c r="E657" s="1">
        <v>30.4</v>
      </c>
      <c r="F657">
        <v>14</v>
      </c>
      <c r="G657" s="3">
        <v>0</v>
      </c>
      <c r="H657" s="8">
        <f t="shared" si="10"/>
        <v>425.59999999999997</v>
      </c>
      <c r="I657" t="s">
        <v>194</v>
      </c>
      <c r="J657">
        <v>7</v>
      </c>
      <c r="K657" s="2">
        <v>41672</v>
      </c>
      <c r="L657" s="2">
        <v>41646</v>
      </c>
      <c r="M657">
        <v>1</v>
      </c>
      <c r="N657" t="s">
        <v>559</v>
      </c>
      <c r="O657" t="s">
        <v>195</v>
      </c>
      <c r="P657" t="s">
        <v>196</v>
      </c>
      <c r="Q657" t="s">
        <v>197</v>
      </c>
      <c r="R657" t="s">
        <v>20</v>
      </c>
      <c r="S657" t="s">
        <v>520</v>
      </c>
      <c r="T657">
        <v>26</v>
      </c>
      <c r="U657" t="s">
        <v>587</v>
      </c>
      <c r="V657">
        <v>5</v>
      </c>
      <c r="W657" t="s">
        <v>6</v>
      </c>
      <c r="X657" t="s">
        <v>521</v>
      </c>
      <c r="Y657">
        <v>38</v>
      </c>
      <c r="Z657" s="6">
        <v>0.4</v>
      </c>
      <c r="AA657">
        <v>21</v>
      </c>
      <c r="AB657">
        <v>10</v>
      </c>
      <c r="AC657">
        <v>30</v>
      </c>
      <c r="AD657" t="b">
        <v>0</v>
      </c>
      <c r="AE657" t="s">
        <v>391</v>
      </c>
      <c r="AF657" t="s">
        <v>392</v>
      </c>
      <c r="AG657" t="s">
        <v>18</v>
      </c>
    </row>
    <row r="658" spans="1:33" hidden="1">
      <c r="A658">
        <v>100656</v>
      </c>
      <c r="B658">
        <v>10496</v>
      </c>
      <c r="C658" s="2">
        <v>41643</v>
      </c>
      <c r="D658">
        <v>31</v>
      </c>
      <c r="E658" s="1">
        <v>10</v>
      </c>
      <c r="F658">
        <v>20</v>
      </c>
      <c r="G658" s="3">
        <v>5.0000000745058101E-2</v>
      </c>
      <c r="H658" s="8">
        <f t="shared" si="10"/>
        <v>189.99999985098839</v>
      </c>
      <c r="I658" t="s">
        <v>329</v>
      </c>
      <c r="J658">
        <v>7</v>
      </c>
      <c r="K658" s="2">
        <v>41672</v>
      </c>
      <c r="L658" s="2">
        <v>41646</v>
      </c>
      <c r="M658">
        <v>2</v>
      </c>
      <c r="N658" t="s">
        <v>560</v>
      </c>
      <c r="O658" t="s">
        <v>330</v>
      </c>
      <c r="P658" t="s">
        <v>331</v>
      </c>
      <c r="Q658" t="s">
        <v>81</v>
      </c>
      <c r="R658" t="s">
        <v>82</v>
      </c>
      <c r="S658" t="s">
        <v>472</v>
      </c>
      <c r="T658">
        <v>14</v>
      </c>
      <c r="U658" t="s">
        <v>575</v>
      </c>
      <c r="V658">
        <v>4</v>
      </c>
      <c r="W658" t="s">
        <v>5</v>
      </c>
      <c r="X658" t="s">
        <v>473</v>
      </c>
      <c r="Y658">
        <v>12.5</v>
      </c>
      <c r="Z658" s="6">
        <v>0.4</v>
      </c>
      <c r="AA658">
        <v>0</v>
      </c>
      <c r="AB658">
        <v>70</v>
      </c>
      <c r="AC658">
        <v>20</v>
      </c>
      <c r="AD658" t="b">
        <v>0</v>
      </c>
      <c r="AE658" t="s">
        <v>391</v>
      </c>
      <c r="AF658" t="s">
        <v>392</v>
      </c>
      <c r="AG658" t="s">
        <v>18</v>
      </c>
    </row>
    <row r="659" spans="1:33" hidden="1">
      <c r="A659">
        <v>100658</v>
      </c>
      <c r="B659">
        <v>10497</v>
      </c>
      <c r="C659" s="2">
        <v>41643</v>
      </c>
      <c r="D659">
        <v>72</v>
      </c>
      <c r="E659" s="1">
        <v>27.8</v>
      </c>
      <c r="F659">
        <v>25</v>
      </c>
      <c r="G659" s="3">
        <v>0</v>
      </c>
      <c r="H659" s="8">
        <f t="shared" si="10"/>
        <v>695</v>
      </c>
      <c r="I659" t="s">
        <v>194</v>
      </c>
      <c r="J659">
        <v>7</v>
      </c>
      <c r="K659" s="2">
        <v>41672</v>
      </c>
      <c r="L659" s="2">
        <v>41646</v>
      </c>
      <c r="M659">
        <v>1</v>
      </c>
      <c r="N659" t="s">
        <v>559</v>
      </c>
      <c r="O659" t="s">
        <v>195</v>
      </c>
      <c r="P659" t="s">
        <v>196</v>
      </c>
      <c r="Q659" t="s">
        <v>197</v>
      </c>
      <c r="R659" t="s">
        <v>20</v>
      </c>
      <c r="S659" t="s">
        <v>549</v>
      </c>
      <c r="T659">
        <v>14</v>
      </c>
      <c r="U659" t="s">
        <v>575</v>
      </c>
      <c r="V659">
        <v>4</v>
      </c>
      <c r="W659" t="s">
        <v>5</v>
      </c>
      <c r="X659" t="s">
        <v>475</v>
      </c>
      <c r="Y659">
        <v>34.799999999999997</v>
      </c>
      <c r="Z659" s="6">
        <v>0.4</v>
      </c>
      <c r="AA659">
        <v>14</v>
      </c>
      <c r="AB659">
        <v>0</v>
      </c>
      <c r="AC659">
        <v>0</v>
      </c>
      <c r="AD659" t="b">
        <v>0</v>
      </c>
      <c r="AE659" t="s">
        <v>391</v>
      </c>
      <c r="AF659" t="s">
        <v>392</v>
      </c>
      <c r="AG659" t="s">
        <v>18</v>
      </c>
    </row>
    <row r="660" spans="1:33" hidden="1">
      <c r="A660">
        <v>100659</v>
      </c>
      <c r="B660">
        <v>10497</v>
      </c>
      <c r="C660" s="2">
        <v>41643</v>
      </c>
      <c r="D660">
        <v>77</v>
      </c>
      <c r="E660" s="1">
        <v>10.4</v>
      </c>
      <c r="F660">
        <v>25</v>
      </c>
      <c r="G660" s="3">
        <v>0</v>
      </c>
      <c r="H660" s="8">
        <f t="shared" si="10"/>
        <v>260</v>
      </c>
      <c r="I660" t="s">
        <v>194</v>
      </c>
      <c r="J660">
        <v>7</v>
      </c>
      <c r="K660" s="2">
        <v>41672</v>
      </c>
      <c r="L660" s="2">
        <v>41646</v>
      </c>
      <c r="M660">
        <v>1</v>
      </c>
      <c r="N660" t="s">
        <v>559</v>
      </c>
      <c r="O660" t="s">
        <v>195</v>
      </c>
      <c r="P660" t="s">
        <v>196</v>
      </c>
      <c r="Q660" t="s">
        <v>197</v>
      </c>
      <c r="R660" t="s">
        <v>20</v>
      </c>
      <c r="S660" t="s">
        <v>557</v>
      </c>
      <c r="T660">
        <v>12</v>
      </c>
      <c r="U660" t="s">
        <v>573</v>
      </c>
      <c r="V660">
        <v>2</v>
      </c>
      <c r="W660" t="s">
        <v>3</v>
      </c>
      <c r="X660" t="s">
        <v>558</v>
      </c>
      <c r="Y660">
        <v>13</v>
      </c>
      <c r="Z660" s="6">
        <v>0.4</v>
      </c>
      <c r="AA660">
        <v>32</v>
      </c>
      <c r="AB660">
        <v>0</v>
      </c>
      <c r="AC660">
        <v>15</v>
      </c>
      <c r="AD660" t="b">
        <v>0</v>
      </c>
      <c r="AE660" t="s">
        <v>391</v>
      </c>
      <c r="AF660" t="s">
        <v>392</v>
      </c>
      <c r="AG660" t="s">
        <v>18</v>
      </c>
    </row>
    <row r="661" spans="1:33" hidden="1">
      <c r="A661">
        <v>100660</v>
      </c>
      <c r="B661">
        <v>10498</v>
      </c>
      <c r="C661" s="2">
        <v>41646</v>
      </c>
      <c r="D661">
        <v>24</v>
      </c>
      <c r="E661" s="1">
        <v>4.5</v>
      </c>
      <c r="F661">
        <v>14</v>
      </c>
      <c r="G661" s="3">
        <v>0</v>
      </c>
      <c r="H661" s="8">
        <f t="shared" si="10"/>
        <v>63</v>
      </c>
      <c r="I661" t="s">
        <v>157</v>
      </c>
      <c r="J661">
        <v>8</v>
      </c>
      <c r="K661" s="2">
        <v>41675</v>
      </c>
      <c r="L661" s="2">
        <v>41650</v>
      </c>
      <c r="M661">
        <v>2</v>
      </c>
      <c r="N661" t="s">
        <v>560</v>
      </c>
      <c r="O661" t="s">
        <v>158</v>
      </c>
      <c r="P661" t="s">
        <v>159</v>
      </c>
      <c r="Q661" t="s">
        <v>160</v>
      </c>
      <c r="R661" t="s">
        <v>152</v>
      </c>
      <c r="S661" t="s">
        <v>458</v>
      </c>
      <c r="T661">
        <v>10</v>
      </c>
      <c r="U661" t="s">
        <v>571</v>
      </c>
      <c r="V661">
        <v>1</v>
      </c>
      <c r="W661" t="s">
        <v>2</v>
      </c>
      <c r="X661" t="s">
        <v>459</v>
      </c>
      <c r="Y661">
        <v>4.5</v>
      </c>
      <c r="Z661" s="6">
        <v>0.4</v>
      </c>
      <c r="AA661">
        <v>20</v>
      </c>
      <c r="AB661">
        <v>0</v>
      </c>
      <c r="AC661">
        <v>0</v>
      </c>
      <c r="AD661" t="b">
        <v>1</v>
      </c>
      <c r="AE661" t="s">
        <v>393</v>
      </c>
      <c r="AF661" t="s">
        <v>394</v>
      </c>
      <c r="AG661" t="s">
        <v>395</v>
      </c>
    </row>
    <row r="662" spans="1:33" hidden="1">
      <c r="A662">
        <v>100661</v>
      </c>
      <c r="B662">
        <v>10498</v>
      </c>
      <c r="C662" s="2">
        <v>41646</v>
      </c>
      <c r="D662">
        <v>40</v>
      </c>
      <c r="E662" s="1">
        <v>18.399999999999999</v>
      </c>
      <c r="F662">
        <v>5</v>
      </c>
      <c r="G662" s="3">
        <v>0</v>
      </c>
      <c r="H662" s="8">
        <f t="shared" si="10"/>
        <v>92</v>
      </c>
      <c r="I662" t="s">
        <v>157</v>
      </c>
      <c r="J662">
        <v>8</v>
      </c>
      <c r="K662" s="2">
        <v>41675</v>
      </c>
      <c r="L662" s="2">
        <v>41650</v>
      </c>
      <c r="M662">
        <v>2</v>
      </c>
      <c r="N662" t="s">
        <v>560</v>
      </c>
      <c r="O662" t="s">
        <v>158</v>
      </c>
      <c r="P662" t="s">
        <v>159</v>
      </c>
      <c r="Q662" t="s">
        <v>160</v>
      </c>
      <c r="R662" t="s">
        <v>152</v>
      </c>
      <c r="S662" t="s">
        <v>488</v>
      </c>
      <c r="T662">
        <v>19</v>
      </c>
      <c r="U662" t="s">
        <v>580</v>
      </c>
      <c r="V662">
        <v>8</v>
      </c>
      <c r="W662" t="s">
        <v>9</v>
      </c>
      <c r="X662" t="s">
        <v>489</v>
      </c>
      <c r="Y662">
        <v>18.399999999999999</v>
      </c>
      <c r="Z662" s="6">
        <v>0.42</v>
      </c>
      <c r="AA662">
        <v>123</v>
      </c>
      <c r="AB662">
        <v>0</v>
      </c>
      <c r="AC662">
        <v>30</v>
      </c>
      <c r="AD662" t="b">
        <v>0</v>
      </c>
      <c r="AE662" t="s">
        <v>393</v>
      </c>
      <c r="AF662" t="s">
        <v>394</v>
      </c>
      <c r="AG662" t="s">
        <v>395</v>
      </c>
    </row>
    <row r="663" spans="1:33" hidden="1">
      <c r="A663">
        <v>100662</v>
      </c>
      <c r="B663">
        <v>10498</v>
      </c>
      <c r="C663" s="2">
        <v>41646</v>
      </c>
      <c r="D663">
        <v>42</v>
      </c>
      <c r="E663" s="1">
        <v>14</v>
      </c>
      <c r="F663">
        <v>30</v>
      </c>
      <c r="G663" s="3">
        <v>0</v>
      </c>
      <c r="H663" s="8">
        <f t="shared" si="10"/>
        <v>420</v>
      </c>
      <c r="I663" t="s">
        <v>157</v>
      </c>
      <c r="J663">
        <v>8</v>
      </c>
      <c r="K663" s="2">
        <v>41675</v>
      </c>
      <c r="L663" s="2">
        <v>41650</v>
      </c>
      <c r="M663">
        <v>2</v>
      </c>
      <c r="N663" t="s">
        <v>560</v>
      </c>
      <c r="O663" t="s">
        <v>158</v>
      </c>
      <c r="P663" t="s">
        <v>159</v>
      </c>
      <c r="Q663" t="s">
        <v>160</v>
      </c>
      <c r="R663" t="s">
        <v>152</v>
      </c>
      <c r="S663" t="s">
        <v>492</v>
      </c>
      <c r="T663">
        <v>20</v>
      </c>
      <c r="U663" t="s">
        <v>581</v>
      </c>
      <c r="V663">
        <v>5</v>
      </c>
      <c r="W663" t="s">
        <v>6</v>
      </c>
      <c r="X663" t="s">
        <v>493</v>
      </c>
      <c r="Y663">
        <v>14</v>
      </c>
      <c r="Z663" s="6">
        <v>0.4</v>
      </c>
      <c r="AA663">
        <v>26</v>
      </c>
      <c r="AB663">
        <v>0</v>
      </c>
      <c r="AC663">
        <v>0</v>
      </c>
      <c r="AD663" t="b">
        <v>1</v>
      </c>
      <c r="AE663" t="s">
        <v>393</v>
      </c>
      <c r="AF663" t="s">
        <v>394</v>
      </c>
      <c r="AG663" t="s">
        <v>395</v>
      </c>
    </row>
    <row r="664" spans="1:33" hidden="1">
      <c r="A664">
        <v>100664</v>
      </c>
      <c r="B664">
        <v>10499</v>
      </c>
      <c r="C664" s="2">
        <v>41647</v>
      </c>
      <c r="D664">
        <v>49</v>
      </c>
      <c r="E664" s="1">
        <v>20</v>
      </c>
      <c r="F664">
        <v>25</v>
      </c>
      <c r="G664" s="3">
        <v>0</v>
      </c>
      <c r="H664" s="8">
        <f t="shared" si="10"/>
        <v>500</v>
      </c>
      <c r="I664" t="s">
        <v>202</v>
      </c>
      <c r="J664">
        <v>4</v>
      </c>
      <c r="K664" s="2">
        <v>41676</v>
      </c>
      <c r="L664" s="2">
        <v>41655</v>
      </c>
      <c r="M664">
        <v>2</v>
      </c>
      <c r="N664" t="s">
        <v>560</v>
      </c>
      <c r="O664" t="s">
        <v>203</v>
      </c>
      <c r="P664" t="s">
        <v>204</v>
      </c>
      <c r="Q664" t="s">
        <v>205</v>
      </c>
      <c r="R664" t="s">
        <v>152</v>
      </c>
      <c r="S664" t="s">
        <v>506</v>
      </c>
      <c r="T664">
        <v>23</v>
      </c>
      <c r="U664" t="s">
        <v>584</v>
      </c>
      <c r="V664">
        <v>3</v>
      </c>
      <c r="W664" t="s">
        <v>4</v>
      </c>
      <c r="X664" t="s">
        <v>507</v>
      </c>
      <c r="Y664">
        <v>20</v>
      </c>
      <c r="Z664" s="6">
        <v>0.35</v>
      </c>
      <c r="AA664">
        <v>10</v>
      </c>
      <c r="AB664">
        <v>60</v>
      </c>
      <c r="AC664">
        <v>15</v>
      </c>
      <c r="AD664" t="b">
        <v>0</v>
      </c>
      <c r="AE664" t="s">
        <v>385</v>
      </c>
      <c r="AF664" t="s">
        <v>386</v>
      </c>
      <c r="AG664" t="s">
        <v>18</v>
      </c>
    </row>
    <row r="665" spans="1:33" hidden="1">
      <c r="A665">
        <v>100663</v>
      </c>
      <c r="B665">
        <v>10499</v>
      </c>
      <c r="C665" s="2">
        <v>41647</v>
      </c>
      <c r="D665">
        <v>28</v>
      </c>
      <c r="E665" s="1">
        <v>45.6</v>
      </c>
      <c r="F665">
        <v>20</v>
      </c>
      <c r="G665" s="3">
        <v>0</v>
      </c>
      <c r="H665" s="8">
        <f t="shared" si="10"/>
        <v>912</v>
      </c>
      <c r="I665" t="s">
        <v>202</v>
      </c>
      <c r="J665">
        <v>4</v>
      </c>
      <c r="K665" s="2">
        <v>41676</v>
      </c>
      <c r="L665" s="2">
        <v>41655</v>
      </c>
      <c r="M665">
        <v>2</v>
      </c>
      <c r="N665" t="s">
        <v>560</v>
      </c>
      <c r="O665" t="s">
        <v>203</v>
      </c>
      <c r="P665" t="s">
        <v>204</v>
      </c>
      <c r="Q665" t="s">
        <v>205</v>
      </c>
      <c r="R665" t="s">
        <v>152</v>
      </c>
      <c r="S665" t="s">
        <v>466</v>
      </c>
      <c r="T665">
        <v>12</v>
      </c>
      <c r="U665" t="s">
        <v>573</v>
      </c>
      <c r="V665">
        <v>7</v>
      </c>
      <c r="W665" t="s">
        <v>8</v>
      </c>
      <c r="X665" t="s">
        <v>467</v>
      </c>
      <c r="Y665">
        <v>45.6</v>
      </c>
      <c r="Z665" s="6">
        <v>0.35</v>
      </c>
      <c r="AA665">
        <v>26</v>
      </c>
      <c r="AB665">
        <v>0</v>
      </c>
      <c r="AC665">
        <v>0</v>
      </c>
      <c r="AD665" t="b">
        <v>1</v>
      </c>
      <c r="AE665" t="s">
        <v>385</v>
      </c>
      <c r="AF665" t="s">
        <v>386</v>
      </c>
      <c r="AG665" t="s">
        <v>18</v>
      </c>
    </row>
    <row r="666" spans="1:33" hidden="1">
      <c r="A666">
        <v>100665</v>
      </c>
      <c r="B666">
        <v>10500</v>
      </c>
      <c r="C666" s="2">
        <v>41648</v>
      </c>
      <c r="D666">
        <v>15</v>
      </c>
      <c r="E666" s="1">
        <v>15.5</v>
      </c>
      <c r="F666">
        <v>12</v>
      </c>
      <c r="G666" s="3">
        <v>5.0000000745058101E-2</v>
      </c>
      <c r="H666" s="8">
        <f t="shared" si="10"/>
        <v>176.6999998614192</v>
      </c>
      <c r="I666" t="s">
        <v>182</v>
      </c>
      <c r="J666">
        <v>6</v>
      </c>
      <c r="K666" s="2">
        <v>41677</v>
      </c>
      <c r="L666" s="2">
        <v>41656</v>
      </c>
      <c r="M666">
        <v>1</v>
      </c>
      <c r="N666" t="s">
        <v>559</v>
      </c>
      <c r="O666" t="s">
        <v>183</v>
      </c>
      <c r="P666" t="s">
        <v>184</v>
      </c>
      <c r="Q666" t="s">
        <v>185</v>
      </c>
      <c r="R666" t="s">
        <v>47</v>
      </c>
      <c r="S666" t="s">
        <v>440</v>
      </c>
      <c r="T666">
        <v>6</v>
      </c>
      <c r="U666" t="s">
        <v>567</v>
      </c>
      <c r="V666">
        <v>2</v>
      </c>
      <c r="W666" t="s">
        <v>3</v>
      </c>
      <c r="X666" t="s">
        <v>441</v>
      </c>
      <c r="Y666">
        <v>15.5</v>
      </c>
      <c r="Z666" s="6">
        <v>0.4</v>
      </c>
      <c r="AA666">
        <v>39</v>
      </c>
      <c r="AB666">
        <v>0</v>
      </c>
      <c r="AC666">
        <v>5</v>
      </c>
      <c r="AD666" t="b">
        <v>0</v>
      </c>
      <c r="AE666" t="s">
        <v>389</v>
      </c>
      <c r="AF666" t="s">
        <v>390</v>
      </c>
      <c r="AG666" t="s">
        <v>18</v>
      </c>
    </row>
    <row r="667" spans="1:33" hidden="1">
      <c r="A667">
        <v>100667</v>
      </c>
      <c r="B667">
        <v>10501</v>
      </c>
      <c r="C667" s="2">
        <v>41648</v>
      </c>
      <c r="D667">
        <v>54</v>
      </c>
      <c r="E667" s="1">
        <v>7.45</v>
      </c>
      <c r="F667">
        <v>20</v>
      </c>
      <c r="G667" s="3">
        <v>0</v>
      </c>
      <c r="H667" s="8">
        <f t="shared" si="10"/>
        <v>149</v>
      </c>
      <c r="I667" t="s">
        <v>39</v>
      </c>
      <c r="J667">
        <v>9</v>
      </c>
      <c r="K667" s="2">
        <v>41677</v>
      </c>
      <c r="L667" s="2">
        <v>41655</v>
      </c>
      <c r="M667">
        <v>3</v>
      </c>
      <c r="N667" t="s">
        <v>561</v>
      </c>
      <c r="O667" t="s">
        <v>40</v>
      </c>
      <c r="P667" t="s">
        <v>41</v>
      </c>
      <c r="Q667" t="s">
        <v>42</v>
      </c>
      <c r="R667" t="s">
        <v>20</v>
      </c>
      <c r="S667" t="s">
        <v>516</v>
      </c>
      <c r="T667">
        <v>25</v>
      </c>
      <c r="U667" t="s">
        <v>586</v>
      </c>
      <c r="V667">
        <v>6</v>
      </c>
      <c r="W667" t="s">
        <v>7</v>
      </c>
      <c r="X667" t="s">
        <v>517</v>
      </c>
      <c r="Y667">
        <v>7.45</v>
      </c>
      <c r="Z667" s="6">
        <v>0.35</v>
      </c>
      <c r="AA667">
        <v>21</v>
      </c>
      <c r="AB667">
        <v>0</v>
      </c>
      <c r="AC667">
        <v>10</v>
      </c>
      <c r="AD667" t="b">
        <v>0</v>
      </c>
      <c r="AE667" t="s">
        <v>396</v>
      </c>
      <c r="AF667" t="s">
        <v>397</v>
      </c>
      <c r="AG667" t="s">
        <v>18</v>
      </c>
    </row>
    <row r="668" spans="1:33" hidden="1">
      <c r="A668">
        <v>100666</v>
      </c>
      <c r="B668">
        <v>10500</v>
      </c>
      <c r="C668" s="2">
        <v>41648</v>
      </c>
      <c r="D668">
        <v>28</v>
      </c>
      <c r="E668" s="1">
        <v>45.6</v>
      </c>
      <c r="F668">
        <v>8</v>
      </c>
      <c r="G668" s="3">
        <v>5.0000000745058101E-2</v>
      </c>
      <c r="H668" s="8">
        <f t="shared" si="10"/>
        <v>346.55999972820285</v>
      </c>
      <c r="I668" t="s">
        <v>182</v>
      </c>
      <c r="J668">
        <v>6</v>
      </c>
      <c r="K668" s="2">
        <v>41677</v>
      </c>
      <c r="L668" s="2">
        <v>41656</v>
      </c>
      <c r="M668">
        <v>1</v>
      </c>
      <c r="N668" t="s">
        <v>559</v>
      </c>
      <c r="O668" t="s">
        <v>183</v>
      </c>
      <c r="P668" t="s">
        <v>184</v>
      </c>
      <c r="Q668" t="s">
        <v>185</v>
      </c>
      <c r="R668" t="s">
        <v>47</v>
      </c>
      <c r="S668" t="s">
        <v>466</v>
      </c>
      <c r="T668">
        <v>12</v>
      </c>
      <c r="U668" t="s">
        <v>573</v>
      </c>
      <c r="V668">
        <v>7</v>
      </c>
      <c r="W668" t="s">
        <v>8</v>
      </c>
      <c r="X668" t="s">
        <v>467</v>
      </c>
      <c r="Y668">
        <v>45.6</v>
      </c>
      <c r="Z668" s="6">
        <v>0.35</v>
      </c>
      <c r="AA668">
        <v>26</v>
      </c>
      <c r="AB668">
        <v>0</v>
      </c>
      <c r="AC668">
        <v>0</v>
      </c>
      <c r="AD668" t="b">
        <v>1</v>
      </c>
      <c r="AE668" t="s">
        <v>389</v>
      </c>
      <c r="AF668" t="s">
        <v>390</v>
      </c>
      <c r="AG668" t="s">
        <v>18</v>
      </c>
    </row>
    <row r="669" spans="1:33" hidden="1">
      <c r="A669">
        <v>100670</v>
      </c>
      <c r="B669">
        <v>10502</v>
      </c>
      <c r="C669" s="2">
        <v>41649</v>
      </c>
      <c r="D669">
        <v>67</v>
      </c>
      <c r="E669" s="1">
        <v>14</v>
      </c>
      <c r="F669">
        <v>30</v>
      </c>
      <c r="G669" s="3">
        <v>0</v>
      </c>
      <c r="H669" s="8">
        <f t="shared" si="10"/>
        <v>420</v>
      </c>
      <c r="I669" t="s">
        <v>246</v>
      </c>
      <c r="J669">
        <v>2</v>
      </c>
      <c r="K669" s="2">
        <v>41678</v>
      </c>
      <c r="L669" s="2">
        <v>41668</v>
      </c>
      <c r="M669">
        <v>1</v>
      </c>
      <c r="N669" t="s">
        <v>559</v>
      </c>
      <c r="O669" t="s">
        <v>247</v>
      </c>
      <c r="P669" t="s">
        <v>248</v>
      </c>
      <c r="Q669" t="s">
        <v>24</v>
      </c>
      <c r="R669" t="s">
        <v>25</v>
      </c>
      <c r="S669" t="s">
        <v>541</v>
      </c>
      <c r="T669">
        <v>16</v>
      </c>
      <c r="U669" t="s">
        <v>577</v>
      </c>
      <c r="V669">
        <v>1</v>
      </c>
      <c r="W669" t="s">
        <v>2</v>
      </c>
      <c r="X669" t="s">
        <v>415</v>
      </c>
      <c r="Y669">
        <v>14</v>
      </c>
      <c r="Z669" s="6">
        <v>0.4</v>
      </c>
      <c r="AA669">
        <v>52</v>
      </c>
      <c r="AB669">
        <v>0</v>
      </c>
      <c r="AC669">
        <v>10</v>
      </c>
      <c r="AD669" t="b">
        <v>0</v>
      </c>
      <c r="AE669" t="s">
        <v>380</v>
      </c>
      <c r="AF669" t="s">
        <v>381</v>
      </c>
      <c r="AG669" t="s">
        <v>382</v>
      </c>
    </row>
    <row r="670" spans="1:33" hidden="1">
      <c r="A670">
        <v>100668</v>
      </c>
      <c r="B670">
        <v>10502</v>
      </c>
      <c r="C670" s="2">
        <v>41649</v>
      </c>
      <c r="D670">
        <v>45</v>
      </c>
      <c r="E670" s="1">
        <v>9.5</v>
      </c>
      <c r="F670">
        <v>21</v>
      </c>
      <c r="G670" s="3">
        <v>0</v>
      </c>
      <c r="H670" s="8">
        <f t="shared" si="10"/>
        <v>199.5</v>
      </c>
      <c r="I670" t="s">
        <v>246</v>
      </c>
      <c r="J670">
        <v>2</v>
      </c>
      <c r="K670" s="2">
        <v>41678</v>
      </c>
      <c r="L670" s="2">
        <v>41668</v>
      </c>
      <c r="M670">
        <v>1</v>
      </c>
      <c r="N670" t="s">
        <v>559</v>
      </c>
      <c r="O670" t="s">
        <v>247</v>
      </c>
      <c r="P670" t="s">
        <v>248</v>
      </c>
      <c r="Q670" t="s">
        <v>24</v>
      </c>
      <c r="R670" t="s">
        <v>25</v>
      </c>
      <c r="S670" t="s">
        <v>498</v>
      </c>
      <c r="T670">
        <v>21</v>
      </c>
      <c r="U670" t="s">
        <v>582</v>
      </c>
      <c r="V670">
        <v>8</v>
      </c>
      <c r="W670" t="s">
        <v>9</v>
      </c>
      <c r="X670" t="s">
        <v>499</v>
      </c>
      <c r="Y670">
        <v>9.5</v>
      </c>
      <c r="Z670" s="6">
        <v>0.42</v>
      </c>
      <c r="AA670">
        <v>5</v>
      </c>
      <c r="AB670">
        <v>70</v>
      </c>
      <c r="AC670">
        <v>15</v>
      </c>
      <c r="AD670" t="b">
        <v>0</v>
      </c>
      <c r="AE670" t="s">
        <v>380</v>
      </c>
      <c r="AF670" t="s">
        <v>381</v>
      </c>
      <c r="AG670" t="s">
        <v>382</v>
      </c>
    </row>
    <row r="671" spans="1:33" hidden="1">
      <c r="A671">
        <v>100669</v>
      </c>
      <c r="B671">
        <v>10502</v>
      </c>
      <c r="C671" s="2">
        <v>41649</v>
      </c>
      <c r="D671">
        <v>53</v>
      </c>
      <c r="E671" s="1">
        <v>32.799999999999997</v>
      </c>
      <c r="F671">
        <v>6</v>
      </c>
      <c r="G671" s="3">
        <v>0</v>
      </c>
      <c r="H671" s="8">
        <f t="shared" si="10"/>
        <v>196.79999999999998</v>
      </c>
      <c r="I671" t="s">
        <v>246</v>
      </c>
      <c r="J671">
        <v>2</v>
      </c>
      <c r="K671" s="2">
        <v>41678</v>
      </c>
      <c r="L671" s="2">
        <v>41668</v>
      </c>
      <c r="M671">
        <v>1</v>
      </c>
      <c r="N671" t="s">
        <v>559</v>
      </c>
      <c r="O671" t="s">
        <v>247</v>
      </c>
      <c r="P671" t="s">
        <v>248</v>
      </c>
      <c r="Q671" t="s">
        <v>24</v>
      </c>
      <c r="R671" t="s">
        <v>25</v>
      </c>
      <c r="S671" t="s">
        <v>514</v>
      </c>
      <c r="T671">
        <v>24</v>
      </c>
      <c r="U671" t="s">
        <v>585</v>
      </c>
      <c r="V671">
        <v>6</v>
      </c>
      <c r="W671" t="s">
        <v>7</v>
      </c>
      <c r="X671" t="s">
        <v>515</v>
      </c>
      <c r="Y671">
        <v>32.799999999999997</v>
      </c>
      <c r="Z671" s="6">
        <v>0.35</v>
      </c>
      <c r="AA671">
        <v>0</v>
      </c>
      <c r="AB671">
        <v>0</v>
      </c>
      <c r="AC671">
        <v>0</v>
      </c>
      <c r="AD671" t="b">
        <v>1</v>
      </c>
      <c r="AE671" t="s">
        <v>380</v>
      </c>
      <c r="AF671" t="s">
        <v>381</v>
      </c>
      <c r="AG671" t="s">
        <v>382</v>
      </c>
    </row>
    <row r="672" spans="1:33" hidden="1">
      <c r="A672">
        <v>100673</v>
      </c>
      <c r="B672">
        <v>10504</v>
      </c>
      <c r="C672" s="2">
        <v>41650</v>
      </c>
      <c r="D672">
        <v>2</v>
      </c>
      <c r="E672" s="1">
        <v>19</v>
      </c>
      <c r="F672">
        <v>12</v>
      </c>
      <c r="G672" s="3">
        <v>0</v>
      </c>
      <c r="H672" s="8">
        <f t="shared" si="10"/>
        <v>228</v>
      </c>
      <c r="I672" t="s">
        <v>361</v>
      </c>
      <c r="J672">
        <v>4</v>
      </c>
      <c r="K672" s="2">
        <v>41679</v>
      </c>
      <c r="L672" s="2">
        <v>41657</v>
      </c>
      <c r="M672">
        <v>3</v>
      </c>
      <c r="N672" t="s">
        <v>561</v>
      </c>
      <c r="O672" t="s">
        <v>362</v>
      </c>
      <c r="P672" t="s">
        <v>363</v>
      </c>
      <c r="Q672" t="s">
        <v>364</v>
      </c>
      <c r="R672" t="s">
        <v>147</v>
      </c>
      <c r="S672" t="s">
        <v>414</v>
      </c>
      <c r="T672">
        <v>1</v>
      </c>
      <c r="U672" t="s">
        <v>562</v>
      </c>
      <c r="V672">
        <v>1</v>
      </c>
      <c r="W672" t="s">
        <v>2</v>
      </c>
      <c r="X672" t="s">
        <v>415</v>
      </c>
      <c r="Y672">
        <v>19</v>
      </c>
      <c r="Z672" s="6">
        <v>0.4</v>
      </c>
      <c r="AA672">
        <v>17</v>
      </c>
      <c r="AB672">
        <v>40</v>
      </c>
      <c r="AC672">
        <v>25</v>
      </c>
      <c r="AD672" t="b">
        <v>0</v>
      </c>
      <c r="AE672" t="s">
        <v>385</v>
      </c>
      <c r="AF672" t="s">
        <v>386</v>
      </c>
      <c r="AG672" t="s">
        <v>18</v>
      </c>
    </row>
    <row r="673" spans="1:33" hidden="1">
      <c r="A673">
        <v>100672</v>
      </c>
      <c r="B673">
        <v>10503</v>
      </c>
      <c r="C673" s="2">
        <v>41650</v>
      </c>
      <c r="D673">
        <v>65</v>
      </c>
      <c r="E673" s="1">
        <v>21.05</v>
      </c>
      <c r="F673">
        <v>20</v>
      </c>
      <c r="G673" s="3">
        <v>0</v>
      </c>
      <c r="H673" s="8">
        <f t="shared" si="10"/>
        <v>421</v>
      </c>
      <c r="I673" t="s">
        <v>165</v>
      </c>
      <c r="J673">
        <v>6</v>
      </c>
      <c r="K673" s="2">
        <v>41679</v>
      </c>
      <c r="L673" s="2">
        <v>41655</v>
      </c>
      <c r="M673">
        <v>2</v>
      </c>
      <c r="N673" t="s">
        <v>560</v>
      </c>
      <c r="O673" t="s">
        <v>166</v>
      </c>
      <c r="P673" t="s">
        <v>167</v>
      </c>
      <c r="Q673" t="s">
        <v>168</v>
      </c>
      <c r="R673" t="s">
        <v>169</v>
      </c>
      <c r="S673" t="s">
        <v>537</v>
      </c>
      <c r="T673">
        <v>2</v>
      </c>
      <c r="U673" t="s">
        <v>563</v>
      </c>
      <c r="V673">
        <v>2</v>
      </c>
      <c r="W673" t="s">
        <v>3</v>
      </c>
      <c r="X673" t="s">
        <v>538</v>
      </c>
      <c r="Y673">
        <v>21.05</v>
      </c>
      <c r="Z673" s="6">
        <v>0.4</v>
      </c>
      <c r="AA673">
        <v>76</v>
      </c>
      <c r="AB673">
        <v>0</v>
      </c>
      <c r="AC673">
        <v>0</v>
      </c>
      <c r="AD673" t="b">
        <v>0</v>
      </c>
      <c r="AE673" t="s">
        <v>389</v>
      </c>
      <c r="AF673" t="s">
        <v>390</v>
      </c>
      <c r="AG673" t="s">
        <v>18</v>
      </c>
    </row>
    <row r="674" spans="1:33" hidden="1">
      <c r="A674">
        <v>100674</v>
      </c>
      <c r="B674">
        <v>10504</v>
      </c>
      <c r="C674" s="2">
        <v>41650</v>
      </c>
      <c r="D674">
        <v>21</v>
      </c>
      <c r="E674" s="1">
        <v>10</v>
      </c>
      <c r="F674">
        <v>12</v>
      </c>
      <c r="G674" s="3">
        <v>0</v>
      </c>
      <c r="H674" s="8">
        <f t="shared" si="10"/>
        <v>120</v>
      </c>
      <c r="I674" t="s">
        <v>361</v>
      </c>
      <c r="J674">
        <v>4</v>
      </c>
      <c r="K674" s="2">
        <v>41679</v>
      </c>
      <c r="L674" s="2">
        <v>41657</v>
      </c>
      <c r="M674">
        <v>3</v>
      </c>
      <c r="N674" t="s">
        <v>561</v>
      </c>
      <c r="O674" t="s">
        <v>362</v>
      </c>
      <c r="P674" t="s">
        <v>363</v>
      </c>
      <c r="Q674" t="s">
        <v>364</v>
      </c>
      <c r="R674" t="s">
        <v>147</v>
      </c>
      <c r="S674" t="s">
        <v>452</v>
      </c>
      <c r="T674">
        <v>8</v>
      </c>
      <c r="U674" t="s">
        <v>569</v>
      </c>
      <c r="V674">
        <v>3</v>
      </c>
      <c r="W674" t="s">
        <v>4</v>
      </c>
      <c r="X674" t="s">
        <v>453</v>
      </c>
      <c r="Y674">
        <v>10</v>
      </c>
      <c r="Z674" s="6">
        <v>0.35</v>
      </c>
      <c r="AA674">
        <v>3</v>
      </c>
      <c r="AB674">
        <v>40</v>
      </c>
      <c r="AC674">
        <v>5</v>
      </c>
      <c r="AD674" t="b">
        <v>0</v>
      </c>
      <c r="AE674" t="s">
        <v>385</v>
      </c>
      <c r="AF674" t="s">
        <v>386</v>
      </c>
      <c r="AG674" t="s">
        <v>18</v>
      </c>
    </row>
    <row r="675" spans="1:33" hidden="1">
      <c r="A675">
        <v>100676</v>
      </c>
      <c r="B675">
        <v>10504</v>
      </c>
      <c r="C675" s="2">
        <v>41650</v>
      </c>
      <c r="D675">
        <v>61</v>
      </c>
      <c r="E675" s="1">
        <v>28.5</v>
      </c>
      <c r="F675">
        <v>25</v>
      </c>
      <c r="G675" s="3">
        <v>0</v>
      </c>
      <c r="H675" s="8">
        <f t="shared" si="10"/>
        <v>712.5</v>
      </c>
      <c r="I675" t="s">
        <v>361</v>
      </c>
      <c r="J675">
        <v>4</v>
      </c>
      <c r="K675" s="2">
        <v>41679</v>
      </c>
      <c r="L675" s="2">
        <v>41657</v>
      </c>
      <c r="M675">
        <v>3</v>
      </c>
      <c r="N675" t="s">
        <v>561</v>
      </c>
      <c r="O675" t="s">
        <v>362</v>
      </c>
      <c r="P675" t="s">
        <v>363</v>
      </c>
      <c r="Q675" t="s">
        <v>364</v>
      </c>
      <c r="R675" t="s">
        <v>147</v>
      </c>
      <c r="S675" t="s">
        <v>529</v>
      </c>
      <c r="T675">
        <v>29</v>
      </c>
      <c r="U675" t="s">
        <v>590</v>
      </c>
      <c r="V675">
        <v>2</v>
      </c>
      <c r="W675" t="s">
        <v>3</v>
      </c>
      <c r="X675" t="s">
        <v>530</v>
      </c>
      <c r="Y675">
        <v>28.5</v>
      </c>
      <c r="Z675" s="6">
        <v>0.4</v>
      </c>
      <c r="AA675">
        <v>113</v>
      </c>
      <c r="AB675">
        <v>0</v>
      </c>
      <c r="AC675">
        <v>25</v>
      </c>
      <c r="AD675" t="b">
        <v>0</v>
      </c>
      <c r="AE675" t="s">
        <v>385</v>
      </c>
      <c r="AF675" t="s">
        <v>386</v>
      </c>
      <c r="AG675" t="s">
        <v>18</v>
      </c>
    </row>
    <row r="676" spans="1:33" hidden="1">
      <c r="A676">
        <v>100671</v>
      </c>
      <c r="B676">
        <v>10503</v>
      </c>
      <c r="C676" s="2">
        <v>41650</v>
      </c>
      <c r="D676">
        <v>14</v>
      </c>
      <c r="E676" s="1">
        <v>23.25</v>
      </c>
      <c r="F676">
        <v>70</v>
      </c>
      <c r="G676" s="3">
        <v>0</v>
      </c>
      <c r="H676" s="8">
        <f t="shared" si="10"/>
        <v>1627.5</v>
      </c>
      <c r="I676" t="s">
        <v>165</v>
      </c>
      <c r="J676">
        <v>6</v>
      </c>
      <c r="K676" s="2">
        <v>41679</v>
      </c>
      <c r="L676" s="2">
        <v>41655</v>
      </c>
      <c r="M676">
        <v>2</v>
      </c>
      <c r="N676" t="s">
        <v>560</v>
      </c>
      <c r="O676" t="s">
        <v>166</v>
      </c>
      <c r="P676" t="s">
        <v>167</v>
      </c>
      <c r="Q676" t="s">
        <v>168</v>
      </c>
      <c r="R676" t="s">
        <v>169</v>
      </c>
      <c r="S676" t="s">
        <v>438</v>
      </c>
      <c r="T676">
        <v>6</v>
      </c>
      <c r="U676" t="s">
        <v>567</v>
      </c>
      <c r="V676">
        <v>7</v>
      </c>
      <c r="W676" t="s">
        <v>8</v>
      </c>
      <c r="X676" t="s">
        <v>439</v>
      </c>
      <c r="Y676">
        <v>23.25</v>
      </c>
      <c r="Z676" s="6">
        <v>0.35</v>
      </c>
      <c r="AA676">
        <v>35</v>
      </c>
      <c r="AB676">
        <v>0</v>
      </c>
      <c r="AC676">
        <v>0</v>
      </c>
      <c r="AD676" t="b">
        <v>0</v>
      </c>
      <c r="AE676" t="s">
        <v>389</v>
      </c>
      <c r="AF676" t="s">
        <v>390</v>
      </c>
      <c r="AG676" t="s">
        <v>18</v>
      </c>
    </row>
    <row r="677" spans="1:33" hidden="1">
      <c r="A677">
        <v>100675</v>
      </c>
      <c r="B677">
        <v>10504</v>
      </c>
      <c r="C677" s="2">
        <v>41650</v>
      </c>
      <c r="D677">
        <v>53</v>
      </c>
      <c r="E677" s="1">
        <v>32.799999999999997</v>
      </c>
      <c r="F677">
        <v>10</v>
      </c>
      <c r="G677" s="3">
        <v>0</v>
      </c>
      <c r="H677" s="8">
        <f t="shared" si="10"/>
        <v>328</v>
      </c>
      <c r="I677" t="s">
        <v>361</v>
      </c>
      <c r="J677">
        <v>4</v>
      </c>
      <c r="K677" s="2">
        <v>41679</v>
      </c>
      <c r="L677" s="2">
        <v>41657</v>
      </c>
      <c r="M677">
        <v>3</v>
      </c>
      <c r="N677" t="s">
        <v>561</v>
      </c>
      <c r="O677" t="s">
        <v>362</v>
      </c>
      <c r="P677" t="s">
        <v>363</v>
      </c>
      <c r="Q677" t="s">
        <v>364</v>
      </c>
      <c r="R677" t="s">
        <v>147</v>
      </c>
      <c r="S677" t="s">
        <v>514</v>
      </c>
      <c r="T677">
        <v>24</v>
      </c>
      <c r="U677" t="s">
        <v>585</v>
      </c>
      <c r="V677">
        <v>6</v>
      </c>
      <c r="W677" t="s">
        <v>7</v>
      </c>
      <c r="X677" t="s">
        <v>515</v>
      </c>
      <c r="Y677">
        <v>32.799999999999997</v>
      </c>
      <c r="Z677" s="6">
        <v>0.35</v>
      </c>
      <c r="AA677">
        <v>0</v>
      </c>
      <c r="AB677">
        <v>0</v>
      </c>
      <c r="AC677">
        <v>0</v>
      </c>
      <c r="AD677" t="b">
        <v>1</v>
      </c>
      <c r="AE677" t="s">
        <v>385</v>
      </c>
      <c r="AF677" t="s">
        <v>386</v>
      </c>
      <c r="AG677" t="s">
        <v>18</v>
      </c>
    </row>
    <row r="678" spans="1:33" hidden="1">
      <c r="A678">
        <v>100677</v>
      </c>
      <c r="B678">
        <v>10505</v>
      </c>
      <c r="C678" s="2">
        <v>41653</v>
      </c>
      <c r="D678">
        <v>62</v>
      </c>
      <c r="E678" s="1">
        <v>49.3</v>
      </c>
      <c r="F678">
        <v>3</v>
      </c>
      <c r="G678" s="3">
        <v>0</v>
      </c>
      <c r="H678" s="8">
        <f t="shared" si="10"/>
        <v>147.89999999999998</v>
      </c>
      <c r="I678" t="s">
        <v>223</v>
      </c>
      <c r="J678">
        <v>3</v>
      </c>
      <c r="K678" s="2">
        <v>41682</v>
      </c>
      <c r="L678" s="2">
        <v>41660</v>
      </c>
      <c r="M678">
        <v>3</v>
      </c>
      <c r="N678" t="s">
        <v>561</v>
      </c>
      <c r="O678" t="s">
        <v>224</v>
      </c>
      <c r="P678" t="s">
        <v>225</v>
      </c>
      <c r="Q678" t="s">
        <v>226</v>
      </c>
      <c r="R678" t="s">
        <v>61</v>
      </c>
      <c r="S678" t="s">
        <v>531</v>
      </c>
      <c r="T678">
        <v>29</v>
      </c>
      <c r="U678" t="s">
        <v>590</v>
      </c>
      <c r="V678">
        <v>3</v>
      </c>
      <c r="W678" t="s">
        <v>4</v>
      </c>
      <c r="X678" t="s">
        <v>532</v>
      </c>
      <c r="Y678">
        <v>49.3</v>
      </c>
      <c r="Z678" s="6">
        <v>0.35</v>
      </c>
      <c r="AA678">
        <v>17</v>
      </c>
      <c r="AB678">
        <v>0</v>
      </c>
      <c r="AC678">
        <v>0</v>
      </c>
      <c r="AD678" t="b">
        <v>0</v>
      </c>
      <c r="AE678" t="s">
        <v>383</v>
      </c>
      <c r="AF678" t="s">
        <v>384</v>
      </c>
      <c r="AG678" t="s">
        <v>18</v>
      </c>
    </row>
    <row r="679" spans="1:33" hidden="1">
      <c r="A679">
        <v>100681</v>
      </c>
      <c r="B679">
        <v>10507</v>
      </c>
      <c r="C679" s="2">
        <v>41654</v>
      </c>
      <c r="D679">
        <v>48</v>
      </c>
      <c r="E679" s="1">
        <v>12.75</v>
      </c>
      <c r="F679">
        <v>15</v>
      </c>
      <c r="G679" s="3">
        <v>0.15000000596046401</v>
      </c>
      <c r="H679" s="8">
        <f t="shared" si="10"/>
        <v>162.56249886006125</v>
      </c>
      <c r="I679" t="s">
        <v>26</v>
      </c>
      <c r="J679">
        <v>7</v>
      </c>
      <c r="K679" s="2">
        <v>41683</v>
      </c>
      <c r="L679" s="2">
        <v>41661</v>
      </c>
      <c r="M679">
        <v>1</v>
      </c>
      <c r="N679" t="s">
        <v>559</v>
      </c>
      <c r="O679" t="s">
        <v>27</v>
      </c>
      <c r="P679" t="s">
        <v>28</v>
      </c>
      <c r="Q679" t="s">
        <v>24</v>
      </c>
      <c r="R679" t="s">
        <v>25</v>
      </c>
      <c r="S679" t="s">
        <v>504</v>
      </c>
      <c r="T679">
        <v>22</v>
      </c>
      <c r="U679" t="s">
        <v>583</v>
      </c>
      <c r="V679">
        <v>3</v>
      </c>
      <c r="W679" t="s">
        <v>4</v>
      </c>
      <c r="X679" t="s">
        <v>505</v>
      </c>
      <c r="Y679">
        <v>12.75</v>
      </c>
      <c r="Z679" s="6">
        <v>0.35</v>
      </c>
      <c r="AA679">
        <v>15</v>
      </c>
      <c r="AB679">
        <v>70</v>
      </c>
      <c r="AC679">
        <v>25</v>
      </c>
      <c r="AD679" t="b">
        <v>0</v>
      </c>
      <c r="AE679" t="s">
        <v>391</v>
      </c>
      <c r="AF679" t="s">
        <v>392</v>
      </c>
      <c r="AG679" t="s">
        <v>18</v>
      </c>
    </row>
    <row r="680" spans="1:33" hidden="1">
      <c r="A680">
        <v>100680</v>
      </c>
      <c r="B680">
        <v>10507</v>
      </c>
      <c r="C680" s="2">
        <v>41654</v>
      </c>
      <c r="D680">
        <v>43</v>
      </c>
      <c r="E680" s="1">
        <v>46</v>
      </c>
      <c r="F680">
        <v>15</v>
      </c>
      <c r="G680" s="3">
        <v>0.15000000596046401</v>
      </c>
      <c r="H680" s="8">
        <f t="shared" si="10"/>
        <v>586.49999588727985</v>
      </c>
      <c r="I680" t="s">
        <v>26</v>
      </c>
      <c r="J680">
        <v>7</v>
      </c>
      <c r="K680" s="2">
        <v>41683</v>
      </c>
      <c r="L680" s="2">
        <v>41661</v>
      </c>
      <c r="M680">
        <v>1</v>
      </c>
      <c r="N680" t="s">
        <v>559</v>
      </c>
      <c r="O680" t="s">
        <v>27</v>
      </c>
      <c r="P680" t="s">
        <v>28</v>
      </c>
      <c r="Q680" t="s">
        <v>24</v>
      </c>
      <c r="R680" t="s">
        <v>25</v>
      </c>
      <c r="S680" t="s">
        <v>494</v>
      </c>
      <c r="T680">
        <v>20</v>
      </c>
      <c r="U680" t="s">
        <v>581</v>
      </c>
      <c r="V680">
        <v>1</v>
      </c>
      <c r="W680" t="s">
        <v>2</v>
      </c>
      <c r="X680" t="s">
        <v>495</v>
      </c>
      <c r="Y680">
        <v>46</v>
      </c>
      <c r="Z680" s="6">
        <v>0.4</v>
      </c>
      <c r="AA680">
        <v>17</v>
      </c>
      <c r="AB680">
        <v>10</v>
      </c>
      <c r="AC680">
        <v>25</v>
      </c>
      <c r="AD680" t="b">
        <v>0</v>
      </c>
      <c r="AE680" t="s">
        <v>391</v>
      </c>
      <c r="AF680" t="s">
        <v>392</v>
      </c>
      <c r="AG680" t="s">
        <v>18</v>
      </c>
    </row>
    <row r="681" spans="1:33" hidden="1">
      <c r="A681">
        <v>100678</v>
      </c>
      <c r="B681">
        <v>10506</v>
      </c>
      <c r="C681" s="2">
        <v>41654</v>
      </c>
      <c r="D681">
        <v>25</v>
      </c>
      <c r="E681" s="1">
        <v>14</v>
      </c>
      <c r="F681">
        <v>18</v>
      </c>
      <c r="G681" s="3">
        <v>0.10000000149011599</v>
      </c>
      <c r="H681" s="8">
        <f t="shared" si="10"/>
        <v>226.79999962449077</v>
      </c>
      <c r="I681" t="s">
        <v>174</v>
      </c>
      <c r="J681">
        <v>9</v>
      </c>
      <c r="K681" s="2">
        <v>41683</v>
      </c>
      <c r="L681" s="2">
        <v>41672</v>
      </c>
      <c r="M681">
        <v>2</v>
      </c>
      <c r="N681" t="s">
        <v>560</v>
      </c>
      <c r="O681" t="s">
        <v>175</v>
      </c>
      <c r="P681" t="s">
        <v>176</v>
      </c>
      <c r="Q681" t="s">
        <v>177</v>
      </c>
      <c r="R681" t="s">
        <v>20</v>
      </c>
      <c r="S681" t="s">
        <v>460</v>
      </c>
      <c r="T681">
        <v>11</v>
      </c>
      <c r="U681" t="s">
        <v>572</v>
      </c>
      <c r="V681">
        <v>3</v>
      </c>
      <c r="W681" t="s">
        <v>4</v>
      </c>
      <c r="X681" t="s">
        <v>461</v>
      </c>
      <c r="Y681">
        <v>14</v>
      </c>
      <c r="Z681" s="6">
        <v>0.35</v>
      </c>
      <c r="AA681">
        <v>76</v>
      </c>
      <c r="AB681">
        <v>0</v>
      </c>
      <c r="AC681">
        <v>30</v>
      </c>
      <c r="AD681" t="b">
        <v>0</v>
      </c>
      <c r="AE681" t="s">
        <v>396</v>
      </c>
      <c r="AF681" t="s">
        <v>397</v>
      </c>
      <c r="AG681" t="s">
        <v>18</v>
      </c>
    </row>
    <row r="682" spans="1:33" hidden="1">
      <c r="A682">
        <v>100679</v>
      </c>
      <c r="B682">
        <v>10506</v>
      </c>
      <c r="C682" s="2">
        <v>41654</v>
      </c>
      <c r="D682">
        <v>70</v>
      </c>
      <c r="E682" s="1">
        <v>15</v>
      </c>
      <c r="F682">
        <v>14</v>
      </c>
      <c r="G682" s="3">
        <v>0.10000000149011599</v>
      </c>
      <c r="H682" s="8">
        <f t="shared" si="10"/>
        <v>188.99999968707564</v>
      </c>
      <c r="I682" t="s">
        <v>174</v>
      </c>
      <c r="J682">
        <v>9</v>
      </c>
      <c r="K682" s="2">
        <v>41683</v>
      </c>
      <c r="L682" s="2">
        <v>41672</v>
      </c>
      <c r="M682">
        <v>2</v>
      </c>
      <c r="N682" t="s">
        <v>560</v>
      </c>
      <c r="O682" t="s">
        <v>175</v>
      </c>
      <c r="P682" t="s">
        <v>176</v>
      </c>
      <c r="Q682" t="s">
        <v>177</v>
      </c>
      <c r="R682" t="s">
        <v>20</v>
      </c>
      <c r="S682" t="s">
        <v>546</v>
      </c>
      <c r="T682">
        <v>7</v>
      </c>
      <c r="U682" t="s">
        <v>568</v>
      </c>
      <c r="V682">
        <v>1</v>
      </c>
      <c r="W682" t="s">
        <v>2</v>
      </c>
      <c r="X682" t="s">
        <v>547</v>
      </c>
      <c r="Y682">
        <v>15</v>
      </c>
      <c r="Z682" s="6">
        <v>0.4</v>
      </c>
      <c r="AA682">
        <v>15</v>
      </c>
      <c r="AB682">
        <v>10</v>
      </c>
      <c r="AC682">
        <v>30</v>
      </c>
      <c r="AD682" t="b">
        <v>0</v>
      </c>
      <c r="AE682" t="s">
        <v>396</v>
      </c>
      <c r="AF682" t="s">
        <v>397</v>
      </c>
      <c r="AG682" t="s">
        <v>18</v>
      </c>
    </row>
    <row r="683" spans="1:33" hidden="1">
      <c r="A683">
        <v>100683</v>
      </c>
      <c r="B683">
        <v>10508</v>
      </c>
      <c r="C683" s="2">
        <v>41655</v>
      </c>
      <c r="D683">
        <v>39</v>
      </c>
      <c r="E683" s="1">
        <v>18</v>
      </c>
      <c r="F683">
        <v>10</v>
      </c>
      <c r="G683" s="3">
        <v>0</v>
      </c>
      <c r="H683" s="8">
        <f t="shared" si="10"/>
        <v>180</v>
      </c>
      <c r="I683" t="s">
        <v>241</v>
      </c>
      <c r="J683">
        <v>1</v>
      </c>
      <c r="K683" s="2">
        <v>41684</v>
      </c>
      <c r="L683" s="2">
        <v>41683</v>
      </c>
      <c r="M683">
        <v>2</v>
      </c>
      <c r="N683" t="s">
        <v>560</v>
      </c>
      <c r="O683" t="s">
        <v>242</v>
      </c>
      <c r="P683" t="s">
        <v>243</v>
      </c>
      <c r="Q683" t="s">
        <v>244</v>
      </c>
      <c r="R683" t="s">
        <v>20</v>
      </c>
      <c r="S683" t="s">
        <v>486</v>
      </c>
      <c r="T683">
        <v>18</v>
      </c>
      <c r="U683" t="s">
        <v>579</v>
      </c>
      <c r="V683">
        <v>1</v>
      </c>
      <c r="W683" t="s">
        <v>2</v>
      </c>
      <c r="X683" t="s">
        <v>487</v>
      </c>
      <c r="Y683">
        <v>18</v>
      </c>
      <c r="Z683" s="6">
        <v>0.4</v>
      </c>
      <c r="AA683">
        <v>69</v>
      </c>
      <c r="AB683">
        <v>0</v>
      </c>
      <c r="AC683">
        <v>5</v>
      </c>
      <c r="AD683" t="b">
        <v>0</v>
      </c>
      <c r="AE683" t="s">
        <v>378</v>
      </c>
      <c r="AF683" t="s">
        <v>379</v>
      </c>
      <c r="AG683" t="s">
        <v>18</v>
      </c>
    </row>
    <row r="684" spans="1:33" hidden="1">
      <c r="A684">
        <v>100682</v>
      </c>
      <c r="B684">
        <v>10508</v>
      </c>
      <c r="C684" s="2">
        <v>41655</v>
      </c>
      <c r="D684">
        <v>13</v>
      </c>
      <c r="E684" s="1">
        <v>6</v>
      </c>
      <c r="F684">
        <v>10</v>
      </c>
      <c r="G684" s="3">
        <v>0</v>
      </c>
      <c r="H684" s="8">
        <f t="shared" si="10"/>
        <v>60</v>
      </c>
      <c r="I684" t="s">
        <v>241</v>
      </c>
      <c r="J684">
        <v>1</v>
      </c>
      <c r="K684" s="2">
        <v>41684</v>
      </c>
      <c r="L684" s="2">
        <v>41683</v>
      </c>
      <c r="M684">
        <v>2</v>
      </c>
      <c r="N684" t="s">
        <v>560</v>
      </c>
      <c r="O684" t="s">
        <v>242</v>
      </c>
      <c r="P684" t="s">
        <v>243</v>
      </c>
      <c r="Q684" t="s">
        <v>244</v>
      </c>
      <c r="R684" t="s">
        <v>20</v>
      </c>
      <c r="S684" t="s">
        <v>436</v>
      </c>
      <c r="T684">
        <v>6</v>
      </c>
      <c r="U684" t="s">
        <v>567</v>
      </c>
      <c r="V684">
        <v>8</v>
      </c>
      <c r="W684" t="s">
        <v>9</v>
      </c>
      <c r="X684" t="s">
        <v>437</v>
      </c>
      <c r="Y684">
        <v>6</v>
      </c>
      <c r="Z684" s="6">
        <v>0.42</v>
      </c>
      <c r="AA684">
        <v>24</v>
      </c>
      <c r="AB684">
        <v>0</v>
      </c>
      <c r="AC684">
        <v>5</v>
      </c>
      <c r="AD684" t="b">
        <v>0</v>
      </c>
      <c r="AE684" t="s">
        <v>378</v>
      </c>
      <c r="AF684" t="s">
        <v>379</v>
      </c>
      <c r="AG684" t="s">
        <v>18</v>
      </c>
    </row>
    <row r="685" spans="1:33" hidden="1">
      <c r="A685">
        <v>100684</v>
      </c>
      <c r="B685">
        <v>10509</v>
      </c>
      <c r="C685" s="2">
        <v>41656</v>
      </c>
      <c r="D685">
        <v>28</v>
      </c>
      <c r="E685" s="1">
        <v>45.6</v>
      </c>
      <c r="F685">
        <v>3</v>
      </c>
      <c r="G685" s="3">
        <v>0</v>
      </c>
      <c r="H685" s="8">
        <f t="shared" si="10"/>
        <v>136.80000000000001</v>
      </c>
      <c r="I685" t="s">
        <v>39</v>
      </c>
      <c r="J685">
        <v>4</v>
      </c>
      <c r="K685" s="2">
        <v>41685</v>
      </c>
      <c r="L685" s="2">
        <v>41668</v>
      </c>
      <c r="M685">
        <v>1</v>
      </c>
      <c r="N685" t="s">
        <v>559</v>
      </c>
      <c r="O685" t="s">
        <v>40</v>
      </c>
      <c r="P685" t="s">
        <v>41</v>
      </c>
      <c r="Q685" t="s">
        <v>42</v>
      </c>
      <c r="R685" t="s">
        <v>20</v>
      </c>
      <c r="S685" t="s">
        <v>466</v>
      </c>
      <c r="T685">
        <v>12</v>
      </c>
      <c r="U685" t="s">
        <v>573</v>
      </c>
      <c r="V685">
        <v>7</v>
      </c>
      <c r="W685" t="s">
        <v>8</v>
      </c>
      <c r="X685" t="s">
        <v>467</v>
      </c>
      <c r="Y685">
        <v>45.6</v>
      </c>
      <c r="Z685" s="6">
        <v>0.35</v>
      </c>
      <c r="AA685">
        <v>26</v>
      </c>
      <c r="AB685">
        <v>0</v>
      </c>
      <c r="AC685">
        <v>0</v>
      </c>
      <c r="AD685" t="b">
        <v>1</v>
      </c>
      <c r="AE685" t="s">
        <v>385</v>
      </c>
      <c r="AF685" t="s">
        <v>386</v>
      </c>
      <c r="AG685" t="s">
        <v>18</v>
      </c>
    </row>
    <row r="686" spans="1:33" hidden="1">
      <c r="A686">
        <v>100687</v>
      </c>
      <c r="B686">
        <v>10511</v>
      </c>
      <c r="C686" s="2">
        <v>41657</v>
      </c>
      <c r="D686">
        <v>4</v>
      </c>
      <c r="E686" s="1">
        <v>22</v>
      </c>
      <c r="F686">
        <v>50</v>
      </c>
      <c r="G686" s="3">
        <v>0.15000000596046401</v>
      </c>
      <c r="H686" s="8">
        <f t="shared" si="10"/>
        <v>934.99999344348953</v>
      </c>
      <c r="I686" t="s">
        <v>53</v>
      </c>
      <c r="J686">
        <v>4</v>
      </c>
      <c r="K686" s="2">
        <v>41686</v>
      </c>
      <c r="L686" s="2">
        <v>41660</v>
      </c>
      <c r="M686">
        <v>3</v>
      </c>
      <c r="N686" t="s">
        <v>561</v>
      </c>
      <c r="O686" t="s">
        <v>54</v>
      </c>
      <c r="P686" t="s">
        <v>55</v>
      </c>
      <c r="Q686" t="s">
        <v>56</v>
      </c>
      <c r="R686" t="s">
        <v>47</v>
      </c>
      <c r="S686" t="s">
        <v>418</v>
      </c>
      <c r="T686">
        <v>2</v>
      </c>
      <c r="U686" t="s">
        <v>563</v>
      </c>
      <c r="V686">
        <v>2</v>
      </c>
      <c r="W686" t="s">
        <v>3</v>
      </c>
      <c r="X686" t="s">
        <v>419</v>
      </c>
      <c r="Y686">
        <v>22</v>
      </c>
      <c r="Z686" s="6">
        <v>0.4</v>
      </c>
      <c r="AA686">
        <v>53</v>
      </c>
      <c r="AB686">
        <v>0</v>
      </c>
      <c r="AC686">
        <v>0</v>
      </c>
      <c r="AD686" t="b">
        <v>0</v>
      </c>
      <c r="AE686" t="s">
        <v>385</v>
      </c>
      <c r="AF686" t="s">
        <v>386</v>
      </c>
      <c r="AG686" t="s">
        <v>18</v>
      </c>
    </row>
    <row r="687" spans="1:33" hidden="1">
      <c r="A687">
        <v>100689</v>
      </c>
      <c r="B687">
        <v>10511</v>
      </c>
      <c r="C687" s="2">
        <v>41657</v>
      </c>
      <c r="D687">
        <v>8</v>
      </c>
      <c r="E687" s="1">
        <v>40</v>
      </c>
      <c r="F687">
        <v>10</v>
      </c>
      <c r="G687" s="3">
        <v>0.15000000596046401</v>
      </c>
      <c r="H687" s="8">
        <f t="shared" si="10"/>
        <v>339.99999761581438</v>
      </c>
      <c r="I687" t="s">
        <v>53</v>
      </c>
      <c r="J687">
        <v>4</v>
      </c>
      <c r="K687" s="2">
        <v>41686</v>
      </c>
      <c r="L687" s="2">
        <v>41660</v>
      </c>
      <c r="M687">
        <v>3</v>
      </c>
      <c r="N687" t="s">
        <v>561</v>
      </c>
      <c r="O687" t="s">
        <v>54</v>
      </c>
      <c r="P687" t="s">
        <v>55</v>
      </c>
      <c r="Q687" t="s">
        <v>56</v>
      </c>
      <c r="R687" t="s">
        <v>47</v>
      </c>
      <c r="S687" t="s">
        <v>426</v>
      </c>
      <c r="T687">
        <v>3</v>
      </c>
      <c r="U687" t="s">
        <v>564</v>
      </c>
      <c r="V687">
        <v>2</v>
      </c>
      <c r="W687" t="s">
        <v>3</v>
      </c>
      <c r="X687" t="s">
        <v>427</v>
      </c>
      <c r="Y687">
        <v>40</v>
      </c>
      <c r="Z687" s="6">
        <v>0.4</v>
      </c>
      <c r="AA687">
        <v>6</v>
      </c>
      <c r="AB687">
        <v>0</v>
      </c>
      <c r="AC687">
        <v>0</v>
      </c>
      <c r="AD687" t="b">
        <v>0</v>
      </c>
      <c r="AE687" t="s">
        <v>385</v>
      </c>
      <c r="AF687" t="s">
        <v>386</v>
      </c>
      <c r="AG687" t="s">
        <v>18</v>
      </c>
    </row>
    <row r="688" spans="1:33" hidden="1">
      <c r="A688">
        <v>100686</v>
      </c>
      <c r="B688">
        <v>10510</v>
      </c>
      <c r="C688" s="2">
        <v>41657</v>
      </c>
      <c r="D688">
        <v>75</v>
      </c>
      <c r="E688" s="1">
        <v>7.75</v>
      </c>
      <c r="F688">
        <v>36</v>
      </c>
      <c r="G688" s="3">
        <v>0.10000000149011599</v>
      </c>
      <c r="H688" s="8">
        <f t="shared" si="10"/>
        <v>251.09999958425763</v>
      </c>
      <c r="I688" t="s">
        <v>292</v>
      </c>
      <c r="J688">
        <v>6</v>
      </c>
      <c r="K688" s="2">
        <v>41686</v>
      </c>
      <c r="L688" s="2">
        <v>41667</v>
      </c>
      <c r="M688">
        <v>3</v>
      </c>
      <c r="N688" t="s">
        <v>561</v>
      </c>
      <c r="O688" t="s">
        <v>293</v>
      </c>
      <c r="P688" t="s">
        <v>294</v>
      </c>
      <c r="Q688" t="s">
        <v>295</v>
      </c>
      <c r="R688" t="s">
        <v>147</v>
      </c>
      <c r="S688" t="s">
        <v>553</v>
      </c>
      <c r="T688">
        <v>12</v>
      </c>
      <c r="U688" t="s">
        <v>573</v>
      </c>
      <c r="V688">
        <v>1</v>
      </c>
      <c r="W688" t="s">
        <v>2</v>
      </c>
      <c r="X688" t="s">
        <v>554</v>
      </c>
      <c r="Y688">
        <v>7.75</v>
      </c>
      <c r="Z688" s="6">
        <v>0.4</v>
      </c>
      <c r="AA688">
        <v>125</v>
      </c>
      <c r="AB688">
        <v>0</v>
      </c>
      <c r="AC688">
        <v>25</v>
      </c>
      <c r="AD688" t="b">
        <v>0</v>
      </c>
      <c r="AE688" t="s">
        <v>389</v>
      </c>
      <c r="AF688" t="s">
        <v>390</v>
      </c>
      <c r="AG688" t="s">
        <v>18</v>
      </c>
    </row>
    <row r="689" spans="1:33" hidden="1">
      <c r="A689">
        <v>100688</v>
      </c>
      <c r="B689">
        <v>10511</v>
      </c>
      <c r="C689" s="2">
        <v>41657</v>
      </c>
      <c r="D689">
        <v>7</v>
      </c>
      <c r="E689" s="1">
        <v>30</v>
      </c>
      <c r="F689">
        <v>50</v>
      </c>
      <c r="G689" s="3">
        <v>0.15000000596046401</v>
      </c>
      <c r="H689" s="8">
        <f t="shared" si="10"/>
        <v>1274.999991059304</v>
      </c>
      <c r="I689" t="s">
        <v>53</v>
      </c>
      <c r="J689">
        <v>4</v>
      </c>
      <c r="K689" s="2">
        <v>41686</v>
      </c>
      <c r="L689" s="2">
        <v>41660</v>
      </c>
      <c r="M689">
        <v>3</v>
      </c>
      <c r="N689" t="s">
        <v>561</v>
      </c>
      <c r="O689" t="s">
        <v>54</v>
      </c>
      <c r="P689" t="s">
        <v>55</v>
      </c>
      <c r="Q689" t="s">
        <v>56</v>
      </c>
      <c r="R689" t="s">
        <v>47</v>
      </c>
      <c r="S689" t="s">
        <v>424</v>
      </c>
      <c r="T689">
        <v>3</v>
      </c>
      <c r="U689" t="s">
        <v>564</v>
      </c>
      <c r="V689">
        <v>7</v>
      </c>
      <c r="W689" t="s">
        <v>8</v>
      </c>
      <c r="X689" t="s">
        <v>425</v>
      </c>
      <c r="Y689">
        <v>30</v>
      </c>
      <c r="Z689" s="6">
        <v>0.35</v>
      </c>
      <c r="AA689">
        <v>15</v>
      </c>
      <c r="AB689">
        <v>0</v>
      </c>
      <c r="AC689">
        <v>10</v>
      </c>
      <c r="AD689" t="b">
        <v>0</v>
      </c>
      <c r="AE689" t="s">
        <v>385</v>
      </c>
      <c r="AF689" t="s">
        <v>386</v>
      </c>
      <c r="AG689" t="s">
        <v>18</v>
      </c>
    </row>
    <row r="690" spans="1:33" hidden="1">
      <c r="A690">
        <v>100685</v>
      </c>
      <c r="B690">
        <v>10510</v>
      </c>
      <c r="C690" s="2">
        <v>41657</v>
      </c>
      <c r="D690">
        <v>29</v>
      </c>
      <c r="E690" s="1">
        <v>123.79</v>
      </c>
      <c r="F690">
        <v>36</v>
      </c>
      <c r="G690" s="3">
        <v>0</v>
      </c>
      <c r="H690" s="8">
        <f t="shared" si="10"/>
        <v>4456.4400000000005</v>
      </c>
      <c r="I690" t="s">
        <v>292</v>
      </c>
      <c r="J690">
        <v>6</v>
      </c>
      <c r="K690" s="2">
        <v>41686</v>
      </c>
      <c r="L690" s="2">
        <v>41667</v>
      </c>
      <c r="M690">
        <v>3</v>
      </c>
      <c r="N690" t="s">
        <v>561</v>
      </c>
      <c r="O690" t="s">
        <v>293</v>
      </c>
      <c r="P690" t="s">
        <v>294</v>
      </c>
      <c r="Q690" t="s">
        <v>295</v>
      </c>
      <c r="R690" t="s">
        <v>147</v>
      </c>
      <c r="S690" t="s">
        <v>468</v>
      </c>
      <c r="T690">
        <v>12</v>
      </c>
      <c r="U690" t="s">
        <v>573</v>
      </c>
      <c r="V690">
        <v>6</v>
      </c>
      <c r="W690" t="s">
        <v>7</v>
      </c>
      <c r="X690" t="s">
        <v>469</v>
      </c>
      <c r="Y690">
        <v>123.79</v>
      </c>
      <c r="Z690" s="6">
        <v>0.35</v>
      </c>
      <c r="AA690">
        <v>0</v>
      </c>
      <c r="AB690">
        <v>0</v>
      </c>
      <c r="AC690">
        <v>0</v>
      </c>
      <c r="AD690" t="b">
        <v>1</v>
      </c>
      <c r="AE690" t="s">
        <v>389</v>
      </c>
      <c r="AF690" t="s">
        <v>390</v>
      </c>
      <c r="AG690" t="s">
        <v>18</v>
      </c>
    </row>
    <row r="691" spans="1:33" hidden="1">
      <c r="A691">
        <v>100690</v>
      </c>
      <c r="B691">
        <v>10512</v>
      </c>
      <c r="C691" s="2">
        <v>41660</v>
      </c>
      <c r="D691">
        <v>24</v>
      </c>
      <c r="E691" s="1">
        <v>4.5</v>
      </c>
      <c r="F691">
        <v>10</v>
      </c>
      <c r="G691" s="3">
        <v>0.15000000596046401</v>
      </c>
      <c r="H691" s="8">
        <f t="shared" si="10"/>
        <v>38.24999973177912</v>
      </c>
      <c r="I691" t="s">
        <v>103</v>
      </c>
      <c r="J691">
        <v>7</v>
      </c>
      <c r="K691" s="2">
        <v>41689</v>
      </c>
      <c r="L691" s="2">
        <v>41663</v>
      </c>
      <c r="M691">
        <v>2</v>
      </c>
      <c r="N691" t="s">
        <v>560</v>
      </c>
      <c r="O691" t="s">
        <v>104</v>
      </c>
      <c r="P691" t="s">
        <v>105</v>
      </c>
      <c r="Q691" t="s">
        <v>81</v>
      </c>
      <c r="R691" t="s">
        <v>82</v>
      </c>
      <c r="S691" t="s">
        <v>458</v>
      </c>
      <c r="T691">
        <v>10</v>
      </c>
      <c r="U691" t="s">
        <v>571</v>
      </c>
      <c r="V691">
        <v>1</v>
      </c>
      <c r="W691" t="s">
        <v>2</v>
      </c>
      <c r="X691" t="s">
        <v>459</v>
      </c>
      <c r="Y691">
        <v>4.5</v>
      </c>
      <c r="Z691" s="6">
        <v>0.4</v>
      </c>
      <c r="AA691">
        <v>20</v>
      </c>
      <c r="AB691">
        <v>0</v>
      </c>
      <c r="AC691">
        <v>0</v>
      </c>
      <c r="AD691" t="b">
        <v>1</v>
      </c>
      <c r="AE691" t="s">
        <v>391</v>
      </c>
      <c r="AF691" t="s">
        <v>392</v>
      </c>
      <c r="AG691" t="s">
        <v>18</v>
      </c>
    </row>
    <row r="692" spans="1:33" hidden="1">
      <c r="A692">
        <v>100693</v>
      </c>
      <c r="B692">
        <v>10512</v>
      </c>
      <c r="C692" s="2">
        <v>41660</v>
      </c>
      <c r="D692">
        <v>60</v>
      </c>
      <c r="E692" s="1">
        <v>34</v>
      </c>
      <c r="F692">
        <v>12</v>
      </c>
      <c r="G692" s="3">
        <v>0.15000000596046401</v>
      </c>
      <c r="H692" s="8">
        <f t="shared" si="10"/>
        <v>346.79999756813066</v>
      </c>
      <c r="I692" t="s">
        <v>103</v>
      </c>
      <c r="J692">
        <v>7</v>
      </c>
      <c r="K692" s="2">
        <v>41689</v>
      </c>
      <c r="L692" s="2">
        <v>41663</v>
      </c>
      <c r="M692">
        <v>2</v>
      </c>
      <c r="N692" t="s">
        <v>560</v>
      </c>
      <c r="O692" t="s">
        <v>104</v>
      </c>
      <c r="P692" t="s">
        <v>105</v>
      </c>
      <c r="Q692" t="s">
        <v>81</v>
      </c>
      <c r="R692" t="s">
        <v>82</v>
      </c>
      <c r="S692" t="s">
        <v>527</v>
      </c>
      <c r="T692">
        <v>28</v>
      </c>
      <c r="U692" t="s">
        <v>589</v>
      </c>
      <c r="V692">
        <v>4</v>
      </c>
      <c r="W692" t="s">
        <v>5</v>
      </c>
      <c r="X692" t="s">
        <v>528</v>
      </c>
      <c r="Y692">
        <v>34</v>
      </c>
      <c r="Z692" s="6">
        <v>0.4</v>
      </c>
      <c r="AA692">
        <v>19</v>
      </c>
      <c r="AB692">
        <v>0</v>
      </c>
      <c r="AC692">
        <v>0</v>
      </c>
      <c r="AD692" t="b">
        <v>0</v>
      </c>
      <c r="AE692" t="s">
        <v>391</v>
      </c>
      <c r="AF692" t="s">
        <v>392</v>
      </c>
      <c r="AG692" t="s">
        <v>18</v>
      </c>
    </row>
    <row r="693" spans="1:33" hidden="1">
      <c r="A693">
        <v>100691</v>
      </c>
      <c r="B693">
        <v>10512</v>
      </c>
      <c r="C693" s="2">
        <v>41660</v>
      </c>
      <c r="D693">
        <v>46</v>
      </c>
      <c r="E693" s="1">
        <v>12</v>
      </c>
      <c r="F693">
        <v>9</v>
      </c>
      <c r="G693" s="3">
        <v>0.15000000596046401</v>
      </c>
      <c r="H693" s="8">
        <f t="shared" si="10"/>
        <v>91.799999356269879</v>
      </c>
      <c r="I693" t="s">
        <v>103</v>
      </c>
      <c r="J693">
        <v>7</v>
      </c>
      <c r="K693" s="2">
        <v>41689</v>
      </c>
      <c r="L693" s="2">
        <v>41663</v>
      </c>
      <c r="M693">
        <v>2</v>
      </c>
      <c r="N693" t="s">
        <v>560</v>
      </c>
      <c r="O693" t="s">
        <v>104</v>
      </c>
      <c r="P693" t="s">
        <v>105</v>
      </c>
      <c r="Q693" t="s">
        <v>81</v>
      </c>
      <c r="R693" t="s">
        <v>82</v>
      </c>
      <c r="S693" t="s">
        <v>500</v>
      </c>
      <c r="T693">
        <v>21</v>
      </c>
      <c r="U693" t="s">
        <v>582</v>
      </c>
      <c r="V693">
        <v>8</v>
      </c>
      <c r="W693" t="s">
        <v>9</v>
      </c>
      <c r="X693" t="s">
        <v>501</v>
      </c>
      <c r="Y693">
        <v>12</v>
      </c>
      <c r="Z693" s="6">
        <v>0.42</v>
      </c>
      <c r="AA693">
        <v>95</v>
      </c>
      <c r="AB693">
        <v>0</v>
      </c>
      <c r="AC693">
        <v>0</v>
      </c>
      <c r="AD693" t="b">
        <v>0</v>
      </c>
      <c r="AE693" t="s">
        <v>391</v>
      </c>
      <c r="AF693" t="s">
        <v>392</v>
      </c>
      <c r="AG693" t="s">
        <v>18</v>
      </c>
    </row>
    <row r="694" spans="1:33" hidden="1">
      <c r="A694">
        <v>100692</v>
      </c>
      <c r="B694">
        <v>10512</v>
      </c>
      <c r="C694" s="2">
        <v>41660</v>
      </c>
      <c r="D694">
        <v>47</v>
      </c>
      <c r="E694" s="1">
        <v>9.5</v>
      </c>
      <c r="F694">
        <v>6</v>
      </c>
      <c r="G694" s="3">
        <v>0.15000000596046401</v>
      </c>
      <c r="H694" s="8">
        <f t="shared" si="10"/>
        <v>48.449999660253553</v>
      </c>
      <c r="I694" t="s">
        <v>103</v>
      </c>
      <c r="J694">
        <v>7</v>
      </c>
      <c r="K694" s="2">
        <v>41689</v>
      </c>
      <c r="L694" s="2">
        <v>41663</v>
      </c>
      <c r="M694">
        <v>2</v>
      </c>
      <c r="N694" t="s">
        <v>560</v>
      </c>
      <c r="O694" t="s">
        <v>104</v>
      </c>
      <c r="P694" t="s">
        <v>105</v>
      </c>
      <c r="Q694" t="s">
        <v>81</v>
      </c>
      <c r="R694" t="s">
        <v>82</v>
      </c>
      <c r="S694" t="s">
        <v>502</v>
      </c>
      <c r="T694">
        <v>22</v>
      </c>
      <c r="U694" t="s">
        <v>583</v>
      </c>
      <c r="V694">
        <v>3</v>
      </c>
      <c r="W694" t="s">
        <v>4</v>
      </c>
      <c r="X694" t="s">
        <v>503</v>
      </c>
      <c r="Y694">
        <v>9.5</v>
      </c>
      <c r="Z694" s="6">
        <v>0.35</v>
      </c>
      <c r="AA694">
        <v>36</v>
      </c>
      <c r="AB694">
        <v>0</v>
      </c>
      <c r="AC694">
        <v>0</v>
      </c>
      <c r="AD694" t="b">
        <v>0</v>
      </c>
      <c r="AE694" t="s">
        <v>391</v>
      </c>
      <c r="AF694" t="s">
        <v>392</v>
      </c>
      <c r="AG694" t="s">
        <v>18</v>
      </c>
    </row>
    <row r="695" spans="1:33">
      <c r="A695">
        <v>100699</v>
      </c>
      <c r="B695">
        <v>10514</v>
      </c>
      <c r="C695" s="2">
        <v>41661</v>
      </c>
      <c r="D695">
        <v>56</v>
      </c>
      <c r="E695" s="1">
        <v>38</v>
      </c>
      <c r="F695">
        <v>70</v>
      </c>
      <c r="G695" s="3">
        <v>0</v>
      </c>
      <c r="H695" s="8">
        <f t="shared" si="10"/>
        <v>2660</v>
      </c>
      <c r="I695" t="s">
        <v>97</v>
      </c>
      <c r="J695">
        <v>3</v>
      </c>
      <c r="K695" s="2">
        <v>41690</v>
      </c>
      <c r="L695" s="2">
        <v>41686</v>
      </c>
      <c r="M695">
        <v>2</v>
      </c>
      <c r="N695" t="s">
        <v>560</v>
      </c>
      <c r="O695" t="s">
        <v>98</v>
      </c>
      <c r="P695" t="s">
        <v>99</v>
      </c>
      <c r="Q695" t="s">
        <v>101</v>
      </c>
      <c r="R695" t="s">
        <v>102</v>
      </c>
      <c r="S695" t="s">
        <v>520</v>
      </c>
      <c r="T695">
        <v>26</v>
      </c>
      <c r="U695" t="s">
        <v>587</v>
      </c>
      <c r="V695">
        <v>5</v>
      </c>
      <c r="W695" t="s">
        <v>6</v>
      </c>
      <c r="X695" t="s">
        <v>521</v>
      </c>
      <c r="Y695">
        <v>38</v>
      </c>
      <c r="Z695" s="6">
        <v>0.4</v>
      </c>
      <c r="AA695">
        <v>21</v>
      </c>
      <c r="AB695">
        <v>10</v>
      </c>
      <c r="AC695">
        <v>30</v>
      </c>
      <c r="AD695" t="b">
        <v>0</v>
      </c>
      <c r="AE695" t="s">
        <v>383</v>
      </c>
      <c r="AF695" t="s">
        <v>384</v>
      </c>
      <c r="AG695" t="s">
        <v>18</v>
      </c>
    </row>
    <row r="696" spans="1:33">
      <c r="A696">
        <v>100700</v>
      </c>
      <c r="B696">
        <v>10514</v>
      </c>
      <c r="C696" s="2">
        <v>41661</v>
      </c>
      <c r="D696">
        <v>65</v>
      </c>
      <c r="E696" s="1">
        <v>21.05</v>
      </c>
      <c r="F696">
        <v>39</v>
      </c>
      <c r="G696" s="3">
        <v>0</v>
      </c>
      <c r="H696" s="8">
        <f t="shared" si="10"/>
        <v>820.95</v>
      </c>
      <c r="I696" t="s">
        <v>97</v>
      </c>
      <c r="J696">
        <v>3</v>
      </c>
      <c r="K696" s="2">
        <v>41690</v>
      </c>
      <c r="L696" s="2">
        <v>41686</v>
      </c>
      <c r="M696">
        <v>2</v>
      </c>
      <c r="N696" t="s">
        <v>560</v>
      </c>
      <c r="O696" t="s">
        <v>98</v>
      </c>
      <c r="P696" t="s">
        <v>99</v>
      </c>
      <c r="Q696" t="s">
        <v>101</v>
      </c>
      <c r="R696" t="s">
        <v>102</v>
      </c>
      <c r="S696" t="s">
        <v>537</v>
      </c>
      <c r="T696">
        <v>2</v>
      </c>
      <c r="U696" t="s">
        <v>563</v>
      </c>
      <c r="V696">
        <v>2</v>
      </c>
      <c r="W696" t="s">
        <v>3</v>
      </c>
      <c r="X696" t="s">
        <v>538</v>
      </c>
      <c r="Y696">
        <v>21.05</v>
      </c>
      <c r="Z696" s="6">
        <v>0.4</v>
      </c>
      <c r="AA696">
        <v>76</v>
      </c>
      <c r="AB696">
        <v>0</v>
      </c>
      <c r="AC696">
        <v>0</v>
      </c>
      <c r="AD696" t="b">
        <v>0</v>
      </c>
      <c r="AE696" t="s">
        <v>383</v>
      </c>
      <c r="AF696" t="s">
        <v>384</v>
      </c>
      <c r="AG696" t="s">
        <v>18</v>
      </c>
    </row>
    <row r="697" spans="1:33" hidden="1">
      <c r="A697">
        <v>100695</v>
      </c>
      <c r="B697">
        <v>10513</v>
      </c>
      <c r="C697" s="2">
        <v>41661</v>
      </c>
      <c r="D697">
        <v>32</v>
      </c>
      <c r="E697" s="1">
        <v>32</v>
      </c>
      <c r="F697">
        <v>50</v>
      </c>
      <c r="G697" s="3">
        <v>0.20000000298023199</v>
      </c>
      <c r="H697" s="8">
        <f t="shared" si="10"/>
        <v>1279.9999952316289</v>
      </c>
      <c r="I697" t="s">
        <v>348</v>
      </c>
      <c r="J697">
        <v>7</v>
      </c>
      <c r="K697" s="2">
        <v>41701</v>
      </c>
      <c r="L697" s="2">
        <v>41667</v>
      </c>
      <c r="M697">
        <v>1</v>
      </c>
      <c r="N697" t="s">
        <v>559</v>
      </c>
      <c r="O697" t="s">
        <v>349</v>
      </c>
      <c r="P697" t="s">
        <v>350</v>
      </c>
      <c r="Q697" t="s">
        <v>351</v>
      </c>
      <c r="R697" t="s">
        <v>20</v>
      </c>
      <c r="S697" t="s">
        <v>474</v>
      </c>
      <c r="T697">
        <v>14</v>
      </c>
      <c r="U697" t="s">
        <v>575</v>
      </c>
      <c r="V697">
        <v>4</v>
      </c>
      <c r="W697" t="s">
        <v>5</v>
      </c>
      <c r="X697" t="s">
        <v>475</v>
      </c>
      <c r="Y697">
        <v>32</v>
      </c>
      <c r="Z697" s="6">
        <v>0.4</v>
      </c>
      <c r="AA697">
        <v>9</v>
      </c>
      <c r="AB697">
        <v>40</v>
      </c>
      <c r="AC697">
        <v>25</v>
      </c>
      <c r="AD697" t="b">
        <v>0</v>
      </c>
      <c r="AE697" t="s">
        <v>391</v>
      </c>
      <c r="AF697" t="s">
        <v>392</v>
      </c>
      <c r="AG697" t="s">
        <v>18</v>
      </c>
    </row>
    <row r="698" spans="1:33">
      <c r="A698">
        <v>100701</v>
      </c>
      <c r="B698">
        <v>10514</v>
      </c>
      <c r="C698" s="2">
        <v>41661</v>
      </c>
      <c r="D698">
        <v>75</v>
      </c>
      <c r="E698" s="1">
        <v>7.75</v>
      </c>
      <c r="F698">
        <v>50</v>
      </c>
      <c r="G698" s="3">
        <v>0</v>
      </c>
      <c r="H698" s="8">
        <f t="shared" si="10"/>
        <v>387.5</v>
      </c>
      <c r="I698" t="s">
        <v>97</v>
      </c>
      <c r="J698">
        <v>3</v>
      </c>
      <c r="K698" s="2">
        <v>41690</v>
      </c>
      <c r="L698" s="2">
        <v>41686</v>
      </c>
      <c r="M698">
        <v>2</v>
      </c>
      <c r="N698" t="s">
        <v>560</v>
      </c>
      <c r="O698" t="s">
        <v>98</v>
      </c>
      <c r="P698" t="s">
        <v>99</v>
      </c>
      <c r="Q698" t="s">
        <v>101</v>
      </c>
      <c r="R698" t="s">
        <v>102</v>
      </c>
      <c r="S698" t="s">
        <v>553</v>
      </c>
      <c r="T698">
        <v>12</v>
      </c>
      <c r="U698" t="s">
        <v>573</v>
      </c>
      <c r="V698">
        <v>1</v>
      </c>
      <c r="W698" t="s">
        <v>2</v>
      </c>
      <c r="X698" t="s">
        <v>554</v>
      </c>
      <c r="Y698">
        <v>7.75</v>
      </c>
      <c r="Z698" s="6">
        <v>0.4</v>
      </c>
      <c r="AA698">
        <v>125</v>
      </c>
      <c r="AB698">
        <v>0</v>
      </c>
      <c r="AC698">
        <v>25</v>
      </c>
      <c r="AD698" t="b">
        <v>0</v>
      </c>
      <c r="AE698" t="s">
        <v>383</v>
      </c>
      <c r="AF698" t="s">
        <v>384</v>
      </c>
      <c r="AG698" t="s">
        <v>18</v>
      </c>
    </row>
    <row r="699" spans="1:33">
      <c r="A699">
        <v>100697</v>
      </c>
      <c r="B699">
        <v>10514</v>
      </c>
      <c r="C699" s="2">
        <v>41661</v>
      </c>
      <c r="D699">
        <v>20</v>
      </c>
      <c r="E699" s="1">
        <v>81</v>
      </c>
      <c r="F699">
        <v>39</v>
      </c>
      <c r="G699" s="3">
        <v>0</v>
      </c>
      <c r="H699" s="8">
        <f t="shared" si="10"/>
        <v>3159</v>
      </c>
      <c r="I699" t="s">
        <v>97</v>
      </c>
      <c r="J699">
        <v>3</v>
      </c>
      <c r="K699" s="2">
        <v>41690</v>
      </c>
      <c r="L699" s="2">
        <v>41686</v>
      </c>
      <c r="M699">
        <v>2</v>
      </c>
      <c r="N699" t="s">
        <v>560</v>
      </c>
      <c r="O699" t="s">
        <v>98</v>
      </c>
      <c r="P699" t="s">
        <v>99</v>
      </c>
      <c r="Q699" t="s">
        <v>101</v>
      </c>
      <c r="R699" t="s">
        <v>102</v>
      </c>
      <c r="S699" t="s">
        <v>450</v>
      </c>
      <c r="T699">
        <v>8</v>
      </c>
      <c r="U699" t="s">
        <v>569</v>
      </c>
      <c r="V699">
        <v>3</v>
      </c>
      <c r="W699" t="s">
        <v>4</v>
      </c>
      <c r="X699" t="s">
        <v>451</v>
      </c>
      <c r="Y699">
        <v>81</v>
      </c>
      <c r="Z699" s="6">
        <v>0.35</v>
      </c>
      <c r="AA699">
        <v>40</v>
      </c>
      <c r="AB699">
        <v>0</v>
      </c>
      <c r="AC699">
        <v>0</v>
      </c>
      <c r="AD699" t="b">
        <v>0</v>
      </c>
      <c r="AE699" t="s">
        <v>383</v>
      </c>
      <c r="AF699" t="s">
        <v>384</v>
      </c>
      <c r="AG699" t="s">
        <v>18</v>
      </c>
    </row>
    <row r="700" spans="1:33" hidden="1">
      <c r="A700">
        <v>100694</v>
      </c>
      <c r="B700">
        <v>10513</v>
      </c>
      <c r="C700" s="2">
        <v>41661</v>
      </c>
      <c r="D700">
        <v>21</v>
      </c>
      <c r="E700" s="1">
        <v>10</v>
      </c>
      <c r="F700">
        <v>40</v>
      </c>
      <c r="G700" s="3">
        <v>0.20000000298023199</v>
      </c>
      <c r="H700" s="8">
        <f t="shared" si="10"/>
        <v>319.99999880790722</v>
      </c>
      <c r="I700" t="s">
        <v>348</v>
      </c>
      <c r="J700">
        <v>7</v>
      </c>
      <c r="K700" s="2">
        <v>41701</v>
      </c>
      <c r="L700" s="2">
        <v>41667</v>
      </c>
      <c r="M700">
        <v>1</v>
      </c>
      <c r="N700" t="s">
        <v>559</v>
      </c>
      <c r="O700" t="s">
        <v>349</v>
      </c>
      <c r="P700" t="s">
        <v>350</v>
      </c>
      <c r="Q700" t="s">
        <v>351</v>
      </c>
      <c r="R700" t="s">
        <v>20</v>
      </c>
      <c r="S700" t="s">
        <v>452</v>
      </c>
      <c r="T700">
        <v>8</v>
      </c>
      <c r="U700" t="s">
        <v>569</v>
      </c>
      <c r="V700">
        <v>3</v>
      </c>
      <c r="W700" t="s">
        <v>4</v>
      </c>
      <c r="X700" t="s">
        <v>453</v>
      </c>
      <c r="Y700">
        <v>10</v>
      </c>
      <c r="Z700" s="6">
        <v>0.35</v>
      </c>
      <c r="AA700">
        <v>3</v>
      </c>
      <c r="AB700">
        <v>40</v>
      </c>
      <c r="AC700">
        <v>5</v>
      </c>
      <c r="AD700" t="b">
        <v>0</v>
      </c>
      <c r="AE700" t="s">
        <v>391</v>
      </c>
      <c r="AF700" t="s">
        <v>392</v>
      </c>
      <c r="AG700" t="s">
        <v>18</v>
      </c>
    </row>
    <row r="701" spans="1:33" hidden="1">
      <c r="A701">
        <v>100696</v>
      </c>
      <c r="B701">
        <v>10513</v>
      </c>
      <c r="C701" s="2">
        <v>41661</v>
      </c>
      <c r="D701">
        <v>61</v>
      </c>
      <c r="E701" s="1">
        <v>28.5</v>
      </c>
      <c r="F701">
        <v>15</v>
      </c>
      <c r="G701" s="3">
        <v>0.20000000298023199</v>
      </c>
      <c r="H701" s="8">
        <f t="shared" si="10"/>
        <v>341.99999872595083</v>
      </c>
      <c r="I701" t="s">
        <v>348</v>
      </c>
      <c r="J701">
        <v>7</v>
      </c>
      <c r="K701" s="2">
        <v>41701</v>
      </c>
      <c r="L701" s="2">
        <v>41667</v>
      </c>
      <c r="M701">
        <v>1</v>
      </c>
      <c r="N701" t="s">
        <v>559</v>
      </c>
      <c r="O701" t="s">
        <v>349</v>
      </c>
      <c r="P701" t="s">
        <v>350</v>
      </c>
      <c r="Q701" t="s">
        <v>351</v>
      </c>
      <c r="R701" t="s">
        <v>20</v>
      </c>
      <c r="S701" t="s">
        <v>529</v>
      </c>
      <c r="T701">
        <v>29</v>
      </c>
      <c r="U701" t="s">
        <v>590</v>
      </c>
      <c r="V701">
        <v>2</v>
      </c>
      <c r="W701" t="s">
        <v>3</v>
      </c>
      <c r="X701" t="s">
        <v>530</v>
      </c>
      <c r="Y701">
        <v>28.5</v>
      </c>
      <c r="Z701" s="6">
        <v>0.4</v>
      </c>
      <c r="AA701">
        <v>113</v>
      </c>
      <c r="AB701">
        <v>0</v>
      </c>
      <c r="AC701">
        <v>25</v>
      </c>
      <c r="AD701" t="b">
        <v>0</v>
      </c>
      <c r="AE701" t="s">
        <v>391</v>
      </c>
      <c r="AF701" t="s">
        <v>392</v>
      </c>
      <c r="AG701" t="s">
        <v>18</v>
      </c>
    </row>
    <row r="702" spans="1:33">
      <c r="A702">
        <v>100698</v>
      </c>
      <c r="B702">
        <v>10514</v>
      </c>
      <c r="C702" s="2">
        <v>41661</v>
      </c>
      <c r="D702">
        <v>28</v>
      </c>
      <c r="E702" s="1">
        <v>45.6</v>
      </c>
      <c r="F702">
        <v>35</v>
      </c>
      <c r="G702" s="3">
        <v>0</v>
      </c>
      <c r="H702" s="8">
        <f t="shared" si="10"/>
        <v>1596</v>
      </c>
      <c r="I702" t="s">
        <v>97</v>
      </c>
      <c r="J702">
        <v>3</v>
      </c>
      <c r="K702" s="2">
        <v>41690</v>
      </c>
      <c r="L702" s="2">
        <v>41686</v>
      </c>
      <c r="M702">
        <v>2</v>
      </c>
      <c r="N702" t="s">
        <v>560</v>
      </c>
      <c r="O702" t="s">
        <v>98</v>
      </c>
      <c r="P702" t="s">
        <v>99</v>
      </c>
      <c r="Q702" t="s">
        <v>101</v>
      </c>
      <c r="R702" t="s">
        <v>102</v>
      </c>
      <c r="S702" t="s">
        <v>466</v>
      </c>
      <c r="T702">
        <v>12</v>
      </c>
      <c r="U702" t="s">
        <v>573</v>
      </c>
      <c r="V702">
        <v>7</v>
      </c>
      <c r="W702" t="s">
        <v>8</v>
      </c>
      <c r="X702" t="s">
        <v>467</v>
      </c>
      <c r="Y702">
        <v>45.6</v>
      </c>
      <c r="Z702" s="6">
        <v>0.35</v>
      </c>
      <c r="AA702">
        <v>26</v>
      </c>
      <c r="AB702">
        <v>0</v>
      </c>
      <c r="AC702">
        <v>0</v>
      </c>
      <c r="AD702" t="b">
        <v>1</v>
      </c>
      <c r="AE702" t="s">
        <v>383</v>
      </c>
      <c r="AF702" t="s">
        <v>384</v>
      </c>
      <c r="AG702" t="s">
        <v>18</v>
      </c>
    </row>
    <row r="703" spans="1:33" hidden="1">
      <c r="A703">
        <v>100706</v>
      </c>
      <c r="B703">
        <v>10515</v>
      </c>
      <c r="C703" s="2">
        <v>41662</v>
      </c>
      <c r="D703">
        <v>60</v>
      </c>
      <c r="E703" s="1">
        <v>34</v>
      </c>
      <c r="F703">
        <v>84</v>
      </c>
      <c r="G703" s="3">
        <v>0.15000000596046401</v>
      </c>
      <c r="H703" s="8">
        <f t="shared" si="10"/>
        <v>2427.5999829769148</v>
      </c>
      <c r="I703" t="s">
        <v>262</v>
      </c>
      <c r="J703">
        <v>2</v>
      </c>
      <c r="K703" s="2">
        <v>41677</v>
      </c>
      <c r="L703" s="2">
        <v>41693</v>
      </c>
      <c r="M703">
        <v>1</v>
      </c>
      <c r="N703" t="s">
        <v>559</v>
      </c>
      <c r="O703" t="s">
        <v>263</v>
      </c>
      <c r="P703" t="s">
        <v>264</v>
      </c>
      <c r="Q703" t="s">
        <v>265</v>
      </c>
      <c r="R703" t="s">
        <v>20</v>
      </c>
      <c r="S703" t="s">
        <v>527</v>
      </c>
      <c r="T703">
        <v>28</v>
      </c>
      <c r="U703" t="s">
        <v>589</v>
      </c>
      <c r="V703">
        <v>4</v>
      </c>
      <c r="W703" t="s">
        <v>5</v>
      </c>
      <c r="X703" t="s">
        <v>528</v>
      </c>
      <c r="Y703">
        <v>34</v>
      </c>
      <c r="Z703" s="6">
        <v>0.4</v>
      </c>
      <c r="AA703">
        <v>19</v>
      </c>
      <c r="AB703">
        <v>0</v>
      </c>
      <c r="AC703">
        <v>0</v>
      </c>
      <c r="AD703" t="b">
        <v>0</v>
      </c>
      <c r="AE703" t="s">
        <v>380</v>
      </c>
      <c r="AF703" t="s">
        <v>381</v>
      </c>
      <c r="AG703" t="s">
        <v>382</v>
      </c>
    </row>
    <row r="704" spans="1:33" hidden="1">
      <c r="A704">
        <v>100705</v>
      </c>
      <c r="B704">
        <v>10515</v>
      </c>
      <c r="C704" s="2">
        <v>41662</v>
      </c>
      <c r="D704">
        <v>33</v>
      </c>
      <c r="E704" s="1">
        <v>2.5</v>
      </c>
      <c r="F704">
        <v>16</v>
      </c>
      <c r="G704" s="3">
        <v>0.15000000596046401</v>
      </c>
      <c r="H704" s="8">
        <f t="shared" si="10"/>
        <v>33.999999761581435</v>
      </c>
      <c r="I704" t="s">
        <v>262</v>
      </c>
      <c r="J704">
        <v>2</v>
      </c>
      <c r="K704" s="2">
        <v>41677</v>
      </c>
      <c r="L704" s="2">
        <v>41693</v>
      </c>
      <c r="M704">
        <v>1</v>
      </c>
      <c r="N704" t="s">
        <v>559</v>
      </c>
      <c r="O704" t="s">
        <v>263</v>
      </c>
      <c r="P704" t="s">
        <v>264</v>
      </c>
      <c r="Q704" t="s">
        <v>265</v>
      </c>
      <c r="R704" t="s">
        <v>20</v>
      </c>
      <c r="S704" t="s">
        <v>476</v>
      </c>
      <c r="T704">
        <v>15</v>
      </c>
      <c r="U704" t="s">
        <v>576</v>
      </c>
      <c r="V704">
        <v>4</v>
      </c>
      <c r="W704" t="s">
        <v>5</v>
      </c>
      <c r="X704" t="s">
        <v>477</v>
      </c>
      <c r="Y704">
        <v>2.5</v>
      </c>
      <c r="Z704" s="6">
        <v>0.4</v>
      </c>
      <c r="AA704">
        <v>112</v>
      </c>
      <c r="AB704">
        <v>0</v>
      </c>
      <c r="AC704">
        <v>20</v>
      </c>
      <c r="AD704" t="b">
        <v>0</v>
      </c>
      <c r="AE704" t="s">
        <v>380</v>
      </c>
      <c r="AF704" t="s">
        <v>381</v>
      </c>
      <c r="AG704" t="s">
        <v>382</v>
      </c>
    </row>
    <row r="705" spans="1:33" hidden="1">
      <c r="A705">
        <v>100703</v>
      </c>
      <c r="B705">
        <v>10515</v>
      </c>
      <c r="C705" s="2">
        <v>41662</v>
      </c>
      <c r="D705">
        <v>16</v>
      </c>
      <c r="E705" s="1">
        <v>17.45</v>
      </c>
      <c r="F705">
        <v>50</v>
      </c>
      <c r="G705" s="3">
        <v>0</v>
      </c>
      <c r="H705" s="8">
        <f t="shared" si="10"/>
        <v>872.5</v>
      </c>
      <c r="I705" t="s">
        <v>262</v>
      </c>
      <c r="J705">
        <v>2</v>
      </c>
      <c r="K705" s="2">
        <v>41677</v>
      </c>
      <c r="L705" s="2">
        <v>41693</v>
      </c>
      <c r="M705">
        <v>1</v>
      </c>
      <c r="N705" t="s">
        <v>559</v>
      </c>
      <c r="O705" t="s">
        <v>263</v>
      </c>
      <c r="P705" t="s">
        <v>264</v>
      </c>
      <c r="Q705" t="s">
        <v>265</v>
      </c>
      <c r="R705" t="s">
        <v>20</v>
      </c>
      <c r="S705" t="s">
        <v>442</v>
      </c>
      <c r="T705">
        <v>7</v>
      </c>
      <c r="U705" t="s">
        <v>568</v>
      </c>
      <c r="V705">
        <v>3</v>
      </c>
      <c r="W705" t="s">
        <v>4</v>
      </c>
      <c r="X705" t="s">
        <v>443</v>
      </c>
      <c r="Y705">
        <v>17.45</v>
      </c>
      <c r="Z705" s="6">
        <v>0.35</v>
      </c>
      <c r="AA705">
        <v>29</v>
      </c>
      <c r="AB705">
        <v>0</v>
      </c>
      <c r="AC705">
        <v>10</v>
      </c>
      <c r="AD705" t="b">
        <v>0</v>
      </c>
      <c r="AE705" t="s">
        <v>380</v>
      </c>
      <c r="AF705" t="s">
        <v>381</v>
      </c>
      <c r="AG705" t="s">
        <v>382</v>
      </c>
    </row>
    <row r="706" spans="1:33" hidden="1">
      <c r="A706">
        <v>100704</v>
      </c>
      <c r="B706">
        <v>10515</v>
      </c>
      <c r="C706" s="2">
        <v>41662</v>
      </c>
      <c r="D706">
        <v>27</v>
      </c>
      <c r="E706" s="1">
        <v>43.9</v>
      </c>
      <c r="F706">
        <v>120</v>
      </c>
      <c r="G706" s="3">
        <v>0</v>
      </c>
      <c r="H706" s="8">
        <f t="shared" si="10"/>
        <v>5268</v>
      </c>
      <c r="I706" t="s">
        <v>262</v>
      </c>
      <c r="J706">
        <v>2</v>
      </c>
      <c r="K706" s="2">
        <v>41677</v>
      </c>
      <c r="L706" s="2">
        <v>41693</v>
      </c>
      <c r="M706">
        <v>1</v>
      </c>
      <c r="N706" t="s">
        <v>559</v>
      </c>
      <c r="O706" t="s">
        <v>263</v>
      </c>
      <c r="P706" t="s">
        <v>264</v>
      </c>
      <c r="Q706" t="s">
        <v>265</v>
      </c>
      <c r="R706" t="s">
        <v>20</v>
      </c>
      <c r="S706" t="s">
        <v>464</v>
      </c>
      <c r="T706">
        <v>11</v>
      </c>
      <c r="U706" t="s">
        <v>572</v>
      </c>
      <c r="V706">
        <v>3</v>
      </c>
      <c r="W706" t="s">
        <v>4</v>
      </c>
      <c r="X706" t="s">
        <v>465</v>
      </c>
      <c r="Y706">
        <v>43.9</v>
      </c>
      <c r="Z706" s="6">
        <v>0.35</v>
      </c>
      <c r="AA706">
        <v>49</v>
      </c>
      <c r="AB706">
        <v>0</v>
      </c>
      <c r="AC706">
        <v>30</v>
      </c>
      <c r="AD706" t="b">
        <v>0</v>
      </c>
      <c r="AE706" t="s">
        <v>380</v>
      </c>
      <c r="AF706" t="s">
        <v>381</v>
      </c>
      <c r="AG706" t="s">
        <v>382</v>
      </c>
    </row>
    <row r="707" spans="1:33" hidden="1">
      <c r="A707">
        <v>100702</v>
      </c>
      <c r="B707">
        <v>10515</v>
      </c>
      <c r="C707" s="2">
        <v>41662</v>
      </c>
      <c r="D707">
        <v>9</v>
      </c>
      <c r="E707" s="1">
        <v>97</v>
      </c>
      <c r="F707">
        <v>16</v>
      </c>
      <c r="G707" s="3">
        <v>0.15000000596046401</v>
      </c>
      <c r="H707" s="8">
        <f t="shared" ref="H707:H770" si="11">E707*F707*(1-G707)</f>
        <v>1319.1999907493598</v>
      </c>
      <c r="I707" t="s">
        <v>262</v>
      </c>
      <c r="J707">
        <v>2</v>
      </c>
      <c r="K707" s="2">
        <v>41677</v>
      </c>
      <c r="L707" s="2">
        <v>41693</v>
      </c>
      <c r="M707">
        <v>1</v>
      </c>
      <c r="N707" t="s">
        <v>559</v>
      </c>
      <c r="O707" t="s">
        <v>263</v>
      </c>
      <c r="P707" t="s">
        <v>264</v>
      </c>
      <c r="Q707" t="s">
        <v>265</v>
      </c>
      <c r="R707" t="s">
        <v>20</v>
      </c>
      <c r="S707" t="s">
        <v>428</v>
      </c>
      <c r="T707">
        <v>4</v>
      </c>
      <c r="U707" t="s">
        <v>565</v>
      </c>
      <c r="V707">
        <v>6</v>
      </c>
      <c r="W707" t="s">
        <v>7</v>
      </c>
      <c r="X707" t="s">
        <v>429</v>
      </c>
      <c r="Y707">
        <v>97</v>
      </c>
      <c r="Z707" s="6">
        <v>0.35</v>
      </c>
      <c r="AA707">
        <v>29</v>
      </c>
      <c r="AB707">
        <v>0</v>
      </c>
      <c r="AC707">
        <v>0</v>
      </c>
      <c r="AD707" t="b">
        <v>1</v>
      </c>
      <c r="AE707" t="s">
        <v>380</v>
      </c>
      <c r="AF707" t="s">
        <v>381</v>
      </c>
      <c r="AG707" t="s">
        <v>382</v>
      </c>
    </row>
    <row r="708" spans="1:33" hidden="1">
      <c r="A708">
        <v>100710</v>
      </c>
      <c r="B708">
        <v>10517</v>
      </c>
      <c r="C708" s="2">
        <v>41663</v>
      </c>
      <c r="D708">
        <v>52</v>
      </c>
      <c r="E708" s="1">
        <v>7</v>
      </c>
      <c r="F708">
        <v>6</v>
      </c>
      <c r="G708" s="3">
        <v>0</v>
      </c>
      <c r="H708" s="8">
        <f t="shared" si="11"/>
        <v>42</v>
      </c>
      <c r="I708" t="s">
        <v>231</v>
      </c>
      <c r="J708">
        <v>3</v>
      </c>
      <c r="K708" s="2">
        <v>41692</v>
      </c>
      <c r="L708" s="2">
        <v>41668</v>
      </c>
      <c r="M708">
        <v>3</v>
      </c>
      <c r="N708" t="s">
        <v>561</v>
      </c>
      <c r="O708" t="s">
        <v>232</v>
      </c>
      <c r="P708" t="s">
        <v>233</v>
      </c>
      <c r="Q708" t="s">
        <v>32</v>
      </c>
      <c r="R708" t="s">
        <v>33</v>
      </c>
      <c r="S708" t="s">
        <v>512</v>
      </c>
      <c r="T708">
        <v>24</v>
      </c>
      <c r="U708" t="s">
        <v>585</v>
      </c>
      <c r="V708">
        <v>5</v>
      </c>
      <c r="W708" t="s">
        <v>6</v>
      </c>
      <c r="X708" t="s">
        <v>513</v>
      </c>
      <c r="Y708">
        <v>7</v>
      </c>
      <c r="Z708" s="6">
        <v>0.4</v>
      </c>
      <c r="AA708">
        <v>38</v>
      </c>
      <c r="AB708">
        <v>0</v>
      </c>
      <c r="AC708">
        <v>25</v>
      </c>
      <c r="AD708" t="b">
        <v>0</v>
      </c>
      <c r="AE708" t="s">
        <v>383</v>
      </c>
      <c r="AF708" t="s">
        <v>384</v>
      </c>
      <c r="AG708" t="s">
        <v>18</v>
      </c>
    </row>
    <row r="709" spans="1:33" hidden="1">
      <c r="A709">
        <v>100712</v>
      </c>
      <c r="B709">
        <v>10517</v>
      </c>
      <c r="C709" s="2">
        <v>41663</v>
      </c>
      <c r="D709">
        <v>70</v>
      </c>
      <c r="E709" s="1">
        <v>15</v>
      </c>
      <c r="F709">
        <v>6</v>
      </c>
      <c r="G709" s="3">
        <v>0</v>
      </c>
      <c r="H709" s="8">
        <f t="shared" si="11"/>
        <v>90</v>
      </c>
      <c r="I709" t="s">
        <v>231</v>
      </c>
      <c r="J709">
        <v>3</v>
      </c>
      <c r="K709" s="2">
        <v>41692</v>
      </c>
      <c r="L709" s="2">
        <v>41668</v>
      </c>
      <c r="M709">
        <v>3</v>
      </c>
      <c r="N709" t="s">
        <v>561</v>
      </c>
      <c r="O709" t="s">
        <v>232</v>
      </c>
      <c r="P709" t="s">
        <v>233</v>
      </c>
      <c r="Q709" t="s">
        <v>32</v>
      </c>
      <c r="R709" t="s">
        <v>33</v>
      </c>
      <c r="S709" t="s">
        <v>546</v>
      </c>
      <c r="T709">
        <v>7</v>
      </c>
      <c r="U709" t="s">
        <v>568</v>
      </c>
      <c r="V709">
        <v>1</v>
      </c>
      <c r="W709" t="s">
        <v>2</v>
      </c>
      <c r="X709" t="s">
        <v>547</v>
      </c>
      <c r="Y709">
        <v>15</v>
      </c>
      <c r="Z709" s="6">
        <v>0.4</v>
      </c>
      <c r="AA709">
        <v>15</v>
      </c>
      <c r="AB709">
        <v>10</v>
      </c>
      <c r="AC709">
        <v>30</v>
      </c>
      <c r="AD709" t="b">
        <v>0</v>
      </c>
      <c r="AE709" t="s">
        <v>383</v>
      </c>
      <c r="AF709" t="s">
        <v>384</v>
      </c>
      <c r="AG709" t="s">
        <v>18</v>
      </c>
    </row>
    <row r="710" spans="1:33" hidden="1">
      <c r="A710">
        <v>100711</v>
      </c>
      <c r="B710">
        <v>10517</v>
      </c>
      <c r="C710" s="2">
        <v>41663</v>
      </c>
      <c r="D710">
        <v>59</v>
      </c>
      <c r="E710" s="1">
        <v>55</v>
      </c>
      <c r="F710">
        <v>4</v>
      </c>
      <c r="G710" s="3">
        <v>0</v>
      </c>
      <c r="H710" s="8">
        <f t="shared" si="11"/>
        <v>220</v>
      </c>
      <c r="I710" t="s">
        <v>231</v>
      </c>
      <c r="J710">
        <v>3</v>
      </c>
      <c r="K710" s="2">
        <v>41692</v>
      </c>
      <c r="L710" s="2">
        <v>41668</v>
      </c>
      <c r="M710">
        <v>3</v>
      </c>
      <c r="N710" t="s">
        <v>561</v>
      </c>
      <c r="O710" t="s">
        <v>232</v>
      </c>
      <c r="P710" t="s">
        <v>233</v>
      </c>
      <c r="Q710" t="s">
        <v>32</v>
      </c>
      <c r="R710" t="s">
        <v>33</v>
      </c>
      <c r="S710" t="s">
        <v>525</v>
      </c>
      <c r="T710">
        <v>28</v>
      </c>
      <c r="U710" t="s">
        <v>589</v>
      </c>
      <c r="V710">
        <v>4</v>
      </c>
      <c r="W710" t="s">
        <v>5</v>
      </c>
      <c r="X710" t="s">
        <v>526</v>
      </c>
      <c r="Y710">
        <v>55</v>
      </c>
      <c r="Z710" s="6">
        <v>0.4</v>
      </c>
      <c r="AA710">
        <v>79</v>
      </c>
      <c r="AB710">
        <v>0</v>
      </c>
      <c r="AC710">
        <v>0</v>
      </c>
      <c r="AD710" t="b">
        <v>0</v>
      </c>
      <c r="AE710" t="s">
        <v>383</v>
      </c>
      <c r="AF710" t="s">
        <v>384</v>
      </c>
      <c r="AG710" t="s">
        <v>18</v>
      </c>
    </row>
    <row r="711" spans="1:33" hidden="1">
      <c r="A711">
        <v>100707</v>
      </c>
      <c r="B711">
        <v>10516</v>
      </c>
      <c r="C711" s="2">
        <v>41663</v>
      </c>
      <c r="D711">
        <v>18</v>
      </c>
      <c r="E711" s="1">
        <v>62.5</v>
      </c>
      <c r="F711">
        <v>25</v>
      </c>
      <c r="G711" s="3">
        <v>0.10000000149011599</v>
      </c>
      <c r="H711" s="8">
        <f t="shared" si="11"/>
        <v>1406.2499976716938</v>
      </c>
      <c r="I711" t="s">
        <v>165</v>
      </c>
      <c r="J711">
        <v>2</v>
      </c>
      <c r="K711" s="2">
        <v>41692</v>
      </c>
      <c r="L711" s="2">
        <v>41671</v>
      </c>
      <c r="M711">
        <v>3</v>
      </c>
      <c r="N711" t="s">
        <v>561</v>
      </c>
      <c r="O711" t="s">
        <v>166</v>
      </c>
      <c r="P711" t="s">
        <v>167</v>
      </c>
      <c r="Q711" t="s">
        <v>168</v>
      </c>
      <c r="R711" t="s">
        <v>169</v>
      </c>
      <c r="S711" t="s">
        <v>446</v>
      </c>
      <c r="T711">
        <v>7</v>
      </c>
      <c r="U711" t="s">
        <v>568</v>
      </c>
      <c r="V711">
        <v>8</v>
      </c>
      <c r="W711" t="s">
        <v>9</v>
      </c>
      <c r="X711" t="s">
        <v>447</v>
      </c>
      <c r="Y711">
        <v>62.5</v>
      </c>
      <c r="Z711" s="6">
        <v>0.42</v>
      </c>
      <c r="AA711">
        <v>42</v>
      </c>
      <c r="AB711">
        <v>0</v>
      </c>
      <c r="AC711">
        <v>0</v>
      </c>
      <c r="AD711" t="b">
        <v>0</v>
      </c>
      <c r="AE711" t="s">
        <v>380</v>
      </c>
      <c r="AF711" t="s">
        <v>381</v>
      </c>
      <c r="AG711" t="s">
        <v>382</v>
      </c>
    </row>
    <row r="712" spans="1:33" hidden="1">
      <c r="A712">
        <v>100708</v>
      </c>
      <c r="B712">
        <v>10516</v>
      </c>
      <c r="C712" s="2">
        <v>41663</v>
      </c>
      <c r="D712">
        <v>41</v>
      </c>
      <c r="E712" s="1">
        <v>9.65</v>
      </c>
      <c r="F712">
        <v>80</v>
      </c>
      <c r="G712" s="3">
        <v>0.10000000149011599</v>
      </c>
      <c r="H712" s="8">
        <f t="shared" si="11"/>
        <v>694.79999884963047</v>
      </c>
      <c r="I712" t="s">
        <v>165</v>
      </c>
      <c r="J712">
        <v>2</v>
      </c>
      <c r="K712" s="2">
        <v>41692</v>
      </c>
      <c r="L712" s="2">
        <v>41671</v>
      </c>
      <c r="M712">
        <v>3</v>
      </c>
      <c r="N712" t="s">
        <v>561</v>
      </c>
      <c r="O712" t="s">
        <v>166</v>
      </c>
      <c r="P712" t="s">
        <v>167</v>
      </c>
      <c r="Q712" t="s">
        <v>168</v>
      </c>
      <c r="R712" t="s">
        <v>169</v>
      </c>
      <c r="S712" t="s">
        <v>490</v>
      </c>
      <c r="T712">
        <v>19</v>
      </c>
      <c r="U712" t="s">
        <v>580</v>
      </c>
      <c r="V712">
        <v>8</v>
      </c>
      <c r="W712" t="s">
        <v>9</v>
      </c>
      <c r="X712" t="s">
        <v>491</v>
      </c>
      <c r="Y712">
        <v>9.65</v>
      </c>
      <c r="Z712" s="6">
        <v>0.42</v>
      </c>
      <c r="AA712">
        <v>85</v>
      </c>
      <c r="AB712">
        <v>0</v>
      </c>
      <c r="AC712">
        <v>10</v>
      </c>
      <c r="AD712" t="b">
        <v>0</v>
      </c>
      <c r="AE712" t="s">
        <v>380</v>
      </c>
      <c r="AF712" t="s">
        <v>381</v>
      </c>
      <c r="AG712" t="s">
        <v>382</v>
      </c>
    </row>
    <row r="713" spans="1:33" hidden="1">
      <c r="A713">
        <v>100709</v>
      </c>
      <c r="B713">
        <v>10516</v>
      </c>
      <c r="C713" s="2">
        <v>41663</v>
      </c>
      <c r="D713">
        <v>42</v>
      </c>
      <c r="E713" s="1">
        <v>14</v>
      </c>
      <c r="F713">
        <v>20</v>
      </c>
      <c r="G713" s="3">
        <v>0</v>
      </c>
      <c r="H713" s="8">
        <f t="shared" si="11"/>
        <v>280</v>
      </c>
      <c r="I713" t="s">
        <v>165</v>
      </c>
      <c r="J713">
        <v>2</v>
      </c>
      <c r="K713" s="2">
        <v>41692</v>
      </c>
      <c r="L713" s="2">
        <v>41671</v>
      </c>
      <c r="M713">
        <v>3</v>
      </c>
      <c r="N713" t="s">
        <v>561</v>
      </c>
      <c r="O713" t="s">
        <v>166</v>
      </c>
      <c r="P713" t="s">
        <v>167</v>
      </c>
      <c r="Q713" t="s">
        <v>168</v>
      </c>
      <c r="R713" t="s">
        <v>169</v>
      </c>
      <c r="S713" t="s">
        <v>492</v>
      </c>
      <c r="T713">
        <v>20</v>
      </c>
      <c r="U713" t="s">
        <v>581</v>
      </c>
      <c r="V713">
        <v>5</v>
      </c>
      <c r="W713" t="s">
        <v>6</v>
      </c>
      <c r="X713" t="s">
        <v>493</v>
      </c>
      <c r="Y713">
        <v>14</v>
      </c>
      <c r="Z713" s="6">
        <v>0.4</v>
      </c>
      <c r="AA713">
        <v>26</v>
      </c>
      <c r="AB713">
        <v>0</v>
      </c>
      <c r="AC713">
        <v>0</v>
      </c>
      <c r="AD713" t="b">
        <v>1</v>
      </c>
      <c r="AE713" t="s">
        <v>380</v>
      </c>
      <c r="AF713" t="s">
        <v>381</v>
      </c>
      <c r="AG713" t="s">
        <v>382</v>
      </c>
    </row>
    <row r="714" spans="1:33" hidden="1">
      <c r="A714">
        <v>100713</v>
      </c>
      <c r="B714">
        <v>10518</v>
      </c>
      <c r="C714" s="2">
        <v>41664</v>
      </c>
      <c r="D714">
        <v>24</v>
      </c>
      <c r="E714" s="1">
        <v>4.5</v>
      </c>
      <c r="F714">
        <v>5</v>
      </c>
      <c r="G714" s="3">
        <v>0</v>
      </c>
      <c r="H714" s="8">
        <f t="shared" si="11"/>
        <v>22.5</v>
      </c>
      <c r="I714" t="s">
        <v>326</v>
      </c>
      <c r="J714">
        <v>4</v>
      </c>
      <c r="K714" s="2">
        <v>41679</v>
      </c>
      <c r="L714" s="2">
        <v>41675</v>
      </c>
      <c r="M714">
        <v>2</v>
      </c>
      <c r="N714" t="s">
        <v>560</v>
      </c>
      <c r="O714" t="s">
        <v>327</v>
      </c>
      <c r="P714" t="s">
        <v>328</v>
      </c>
      <c r="Q714" t="s">
        <v>24</v>
      </c>
      <c r="R714" t="s">
        <v>25</v>
      </c>
      <c r="S714" t="s">
        <v>458</v>
      </c>
      <c r="T714">
        <v>10</v>
      </c>
      <c r="U714" t="s">
        <v>571</v>
      </c>
      <c r="V714">
        <v>1</v>
      </c>
      <c r="W714" t="s">
        <v>2</v>
      </c>
      <c r="X714" t="s">
        <v>459</v>
      </c>
      <c r="Y714">
        <v>4.5</v>
      </c>
      <c r="Z714" s="6">
        <v>0.4</v>
      </c>
      <c r="AA714">
        <v>20</v>
      </c>
      <c r="AB714">
        <v>0</v>
      </c>
      <c r="AC714">
        <v>0</v>
      </c>
      <c r="AD714" t="b">
        <v>1</v>
      </c>
      <c r="AE714" t="s">
        <v>385</v>
      </c>
      <c r="AF714" t="s">
        <v>386</v>
      </c>
      <c r="AG714" t="s">
        <v>18</v>
      </c>
    </row>
    <row r="715" spans="1:33" hidden="1">
      <c r="A715">
        <v>100714</v>
      </c>
      <c r="B715">
        <v>10518</v>
      </c>
      <c r="C715" s="2">
        <v>41664</v>
      </c>
      <c r="D715">
        <v>38</v>
      </c>
      <c r="E715" s="1">
        <v>263.5</v>
      </c>
      <c r="F715">
        <v>15</v>
      </c>
      <c r="G715" s="3">
        <v>0</v>
      </c>
      <c r="H715" s="8">
        <f t="shared" si="11"/>
        <v>3952.5</v>
      </c>
      <c r="I715" t="s">
        <v>326</v>
      </c>
      <c r="J715">
        <v>4</v>
      </c>
      <c r="K715" s="2">
        <v>41679</v>
      </c>
      <c r="L715" s="2">
        <v>41675</v>
      </c>
      <c r="M715">
        <v>2</v>
      </c>
      <c r="N715" t="s">
        <v>560</v>
      </c>
      <c r="O715" t="s">
        <v>327</v>
      </c>
      <c r="P715" t="s">
        <v>328</v>
      </c>
      <c r="Q715" t="s">
        <v>24</v>
      </c>
      <c r="R715" t="s">
        <v>25</v>
      </c>
      <c r="S715" t="s">
        <v>484</v>
      </c>
      <c r="T715">
        <v>18</v>
      </c>
      <c r="U715" t="s">
        <v>579</v>
      </c>
      <c r="V715">
        <v>1</v>
      </c>
      <c r="W715" t="s">
        <v>2</v>
      </c>
      <c r="X715" t="s">
        <v>485</v>
      </c>
      <c r="Y715">
        <v>263.5</v>
      </c>
      <c r="Z715" s="6">
        <v>0.4</v>
      </c>
      <c r="AA715">
        <v>17</v>
      </c>
      <c r="AB715">
        <v>0</v>
      </c>
      <c r="AC715">
        <v>15</v>
      </c>
      <c r="AD715" t="b">
        <v>0</v>
      </c>
      <c r="AE715" t="s">
        <v>385</v>
      </c>
      <c r="AF715" t="s">
        <v>386</v>
      </c>
      <c r="AG715" t="s">
        <v>18</v>
      </c>
    </row>
    <row r="716" spans="1:33" hidden="1">
      <c r="A716">
        <v>100715</v>
      </c>
      <c r="B716">
        <v>10518</v>
      </c>
      <c r="C716" s="2">
        <v>41664</v>
      </c>
      <c r="D716">
        <v>44</v>
      </c>
      <c r="E716" s="1">
        <v>19.45</v>
      </c>
      <c r="F716">
        <v>9</v>
      </c>
      <c r="G716" s="3">
        <v>0</v>
      </c>
      <c r="H716" s="8">
        <f t="shared" si="11"/>
        <v>175.04999999999998</v>
      </c>
      <c r="I716" t="s">
        <v>326</v>
      </c>
      <c r="J716">
        <v>4</v>
      </c>
      <c r="K716" s="2">
        <v>41679</v>
      </c>
      <c r="L716" s="2">
        <v>41675</v>
      </c>
      <c r="M716">
        <v>2</v>
      </c>
      <c r="N716" t="s">
        <v>560</v>
      </c>
      <c r="O716" t="s">
        <v>327</v>
      </c>
      <c r="P716" t="s">
        <v>328</v>
      </c>
      <c r="Q716" t="s">
        <v>24</v>
      </c>
      <c r="R716" t="s">
        <v>25</v>
      </c>
      <c r="S716" t="s">
        <v>496</v>
      </c>
      <c r="T716">
        <v>20</v>
      </c>
      <c r="U716" t="s">
        <v>581</v>
      </c>
      <c r="V716">
        <v>2</v>
      </c>
      <c r="W716" t="s">
        <v>3</v>
      </c>
      <c r="X716" t="s">
        <v>497</v>
      </c>
      <c r="Y716">
        <v>19.45</v>
      </c>
      <c r="Z716" s="6">
        <v>0.4</v>
      </c>
      <c r="AA716">
        <v>27</v>
      </c>
      <c r="AB716">
        <v>0</v>
      </c>
      <c r="AC716">
        <v>15</v>
      </c>
      <c r="AD716" t="b">
        <v>0</v>
      </c>
      <c r="AE716" t="s">
        <v>385</v>
      </c>
      <c r="AF716" t="s">
        <v>386</v>
      </c>
      <c r="AG716" t="s">
        <v>18</v>
      </c>
    </row>
    <row r="717" spans="1:33" hidden="1">
      <c r="A717">
        <v>100718</v>
      </c>
      <c r="B717">
        <v>10519</v>
      </c>
      <c r="C717" s="2">
        <v>41667</v>
      </c>
      <c r="D717">
        <v>60</v>
      </c>
      <c r="E717" s="1">
        <v>34</v>
      </c>
      <c r="F717">
        <v>10</v>
      </c>
      <c r="G717" s="3">
        <v>5.0000000745058101E-2</v>
      </c>
      <c r="H717" s="8">
        <f t="shared" si="11"/>
        <v>322.99999974668026</v>
      </c>
      <c r="I717" t="s">
        <v>73</v>
      </c>
      <c r="J717">
        <v>6</v>
      </c>
      <c r="K717" s="2">
        <v>41696</v>
      </c>
      <c r="L717" s="2">
        <v>41671</v>
      </c>
      <c r="M717">
        <v>3</v>
      </c>
      <c r="N717" t="s">
        <v>561</v>
      </c>
      <c r="O717" t="s">
        <v>74</v>
      </c>
      <c r="P717" t="s">
        <v>75</v>
      </c>
      <c r="Q717" t="s">
        <v>76</v>
      </c>
      <c r="R717" t="s">
        <v>77</v>
      </c>
      <c r="S717" t="s">
        <v>527</v>
      </c>
      <c r="T717">
        <v>28</v>
      </c>
      <c r="U717" t="s">
        <v>589</v>
      </c>
      <c r="V717">
        <v>4</v>
      </c>
      <c r="W717" t="s">
        <v>5</v>
      </c>
      <c r="X717" t="s">
        <v>528</v>
      </c>
      <c r="Y717">
        <v>34</v>
      </c>
      <c r="Z717" s="6">
        <v>0.4</v>
      </c>
      <c r="AA717">
        <v>19</v>
      </c>
      <c r="AB717">
        <v>0</v>
      </c>
      <c r="AC717">
        <v>0</v>
      </c>
      <c r="AD717" t="b">
        <v>0</v>
      </c>
      <c r="AE717" t="s">
        <v>389</v>
      </c>
      <c r="AF717" t="s">
        <v>390</v>
      </c>
      <c r="AG717" t="s">
        <v>18</v>
      </c>
    </row>
    <row r="718" spans="1:33" hidden="1">
      <c r="A718">
        <v>100717</v>
      </c>
      <c r="B718">
        <v>10519</v>
      </c>
      <c r="C718" s="2">
        <v>41667</v>
      </c>
      <c r="D718">
        <v>56</v>
      </c>
      <c r="E718" s="1">
        <v>38</v>
      </c>
      <c r="F718">
        <v>40</v>
      </c>
      <c r="G718" s="3">
        <v>0</v>
      </c>
      <c r="H718" s="8">
        <f t="shared" si="11"/>
        <v>1520</v>
      </c>
      <c r="I718" t="s">
        <v>73</v>
      </c>
      <c r="J718">
        <v>6</v>
      </c>
      <c r="K718" s="2">
        <v>41696</v>
      </c>
      <c r="L718" s="2">
        <v>41671</v>
      </c>
      <c r="M718">
        <v>3</v>
      </c>
      <c r="N718" t="s">
        <v>561</v>
      </c>
      <c r="O718" t="s">
        <v>74</v>
      </c>
      <c r="P718" t="s">
        <v>75</v>
      </c>
      <c r="Q718" t="s">
        <v>76</v>
      </c>
      <c r="R718" t="s">
        <v>77</v>
      </c>
      <c r="S718" t="s">
        <v>520</v>
      </c>
      <c r="T718">
        <v>26</v>
      </c>
      <c r="U718" t="s">
        <v>587</v>
      </c>
      <c r="V718">
        <v>5</v>
      </c>
      <c r="W718" t="s">
        <v>6</v>
      </c>
      <c r="X718" t="s">
        <v>521</v>
      </c>
      <c r="Y718">
        <v>38</v>
      </c>
      <c r="Z718" s="6">
        <v>0.4</v>
      </c>
      <c r="AA718">
        <v>21</v>
      </c>
      <c r="AB718">
        <v>10</v>
      </c>
      <c r="AC718">
        <v>30</v>
      </c>
      <c r="AD718" t="b">
        <v>0</v>
      </c>
      <c r="AE718" t="s">
        <v>389</v>
      </c>
      <c r="AF718" t="s">
        <v>390</v>
      </c>
      <c r="AG718" t="s">
        <v>18</v>
      </c>
    </row>
    <row r="719" spans="1:33" hidden="1">
      <c r="A719">
        <v>100716</v>
      </c>
      <c r="B719">
        <v>10519</v>
      </c>
      <c r="C719" s="2">
        <v>41667</v>
      </c>
      <c r="D719">
        <v>10</v>
      </c>
      <c r="E719" s="1">
        <v>31</v>
      </c>
      <c r="F719">
        <v>16</v>
      </c>
      <c r="G719" s="3">
        <v>5.0000000745058101E-2</v>
      </c>
      <c r="H719" s="8">
        <f t="shared" si="11"/>
        <v>471.1999996304512</v>
      </c>
      <c r="I719" t="s">
        <v>73</v>
      </c>
      <c r="J719">
        <v>6</v>
      </c>
      <c r="K719" s="2">
        <v>41696</v>
      </c>
      <c r="L719" s="2">
        <v>41671</v>
      </c>
      <c r="M719">
        <v>3</v>
      </c>
      <c r="N719" t="s">
        <v>561</v>
      </c>
      <c r="O719" t="s">
        <v>74</v>
      </c>
      <c r="P719" t="s">
        <v>75</v>
      </c>
      <c r="Q719" t="s">
        <v>76</v>
      </c>
      <c r="R719" t="s">
        <v>77</v>
      </c>
      <c r="S719" t="s">
        <v>430</v>
      </c>
      <c r="T719">
        <v>4</v>
      </c>
      <c r="U719" t="s">
        <v>565</v>
      </c>
      <c r="V719">
        <v>8</v>
      </c>
      <c r="W719" t="s">
        <v>9</v>
      </c>
      <c r="X719" t="s">
        <v>431</v>
      </c>
      <c r="Y719">
        <v>31</v>
      </c>
      <c r="Z719" s="6">
        <v>0.42</v>
      </c>
      <c r="AA719">
        <v>31</v>
      </c>
      <c r="AB719">
        <v>0</v>
      </c>
      <c r="AC719">
        <v>0</v>
      </c>
      <c r="AD719" t="b">
        <v>0</v>
      </c>
      <c r="AE719" t="s">
        <v>389</v>
      </c>
      <c r="AF719" t="s">
        <v>390</v>
      </c>
      <c r="AG719" t="s">
        <v>18</v>
      </c>
    </row>
    <row r="720" spans="1:33" hidden="1">
      <c r="A720">
        <v>100722</v>
      </c>
      <c r="B720">
        <v>10521</v>
      </c>
      <c r="C720" s="2">
        <v>41668</v>
      </c>
      <c r="D720">
        <v>41</v>
      </c>
      <c r="E720" s="1">
        <v>9.65</v>
      </c>
      <c r="F720">
        <v>10</v>
      </c>
      <c r="G720" s="3">
        <v>0</v>
      </c>
      <c r="H720" s="8">
        <f t="shared" si="11"/>
        <v>96.5</v>
      </c>
      <c r="I720" t="s">
        <v>65</v>
      </c>
      <c r="J720">
        <v>8</v>
      </c>
      <c r="K720" s="2">
        <v>41697</v>
      </c>
      <c r="L720" s="2">
        <v>41672</v>
      </c>
      <c r="M720">
        <v>2</v>
      </c>
      <c r="N720" t="s">
        <v>560</v>
      </c>
      <c r="O720" t="s">
        <v>66</v>
      </c>
      <c r="P720" t="s">
        <v>67</v>
      </c>
      <c r="Q720" t="s">
        <v>68</v>
      </c>
      <c r="R720" t="s">
        <v>69</v>
      </c>
      <c r="S720" t="s">
        <v>490</v>
      </c>
      <c r="T720">
        <v>19</v>
      </c>
      <c r="U720" t="s">
        <v>580</v>
      </c>
      <c r="V720">
        <v>8</v>
      </c>
      <c r="W720" t="s">
        <v>9</v>
      </c>
      <c r="X720" t="s">
        <v>491</v>
      </c>
      <c r="Y720">
        <v>9.65</v>
      </c>
      <c r="Z720" s="6">
        <v>0.42</v>
      </c>
      <c r="AA720">
        <v>85</v>
      </c>
      <c r="AB720">
        <v>0</v>
      </c>
      <c r="AC720">
        <v>10</v>
      </c>
      <c r="AD720" t="b">
        <v>0</v>
      </c>
      <c r="AE720" t="s">
        <v>393</v>
      </c>
      <c r="AF720" t="s">
        <v>394</v>
      </c>
      <c r="AG720" t="s">
        <v>395</v>
      </c>
    </row>
    <row r="721" spans="1:33" hidden="1">
      <c r="A721">
        <v>100723</v>
      </c>
      <c r="B721">
        <v>10521</v>
      </c>
      <c r="C721" s="2">
        <v>41668</v>
      </c>
      <c r="D721">
        <v>68</v>
      </c>
      <c r="E721" s="1">
        <v>12.5</v>
      </c>
      <c r="F721">
        <v>6</v>
      </c>
      <c r="G721" s="3">
        <v>0</v>
      </c>
      <c r="H721" s="8">
        <f t="shared" si="11"/>
        <v>75</v>
      </c>
      <c r="I721" t="s">
        <v>65</v>
      </c>
      <c r="J721">
        <v>8</v>
      </c>
      <c r="K721" s="2">
        <v>41697</v>
      </c>
      <c r="L721" s="2">
        <v>41672</v>
      </c>
      <c r="M721">
        <v>2</v>
      </c>
      <c r="N721" t="s">
        <v>560</v>
      </c>
      <c r="O721" t="s">
        <v>66</v>
      </c>
      <c r="P721" t="s">
        <v>67</v>
      </c>
      <c r="Q721" t="s">
        <v>68</v>
      </c>
      <c r="R721" t="s">
        <v>69</v>
      </c>
      <c r="S721" t="s">
        <v>542</v>
      </c>
      <c r="T721">
        <v>8</v>
      </c>
      <c r="U721" t="s">
        <v>569</v>
      </c>
      <c r="V721">
        <v>3</v>
      </c>
      <c r="W721" t="s">
        <v>4</v>
      </c>
      <c r="X721" t="s">
        <v>543</v>
      </c>
      <c r="Y721">
        <v>12.5</v>
      </c>
      <c r="Z721" s="6">
        <v>0.35</v>
      </c>
      <c r="AA721">
        <v>6</v>
      </c>
      <c r="AB721">
        <v>10</v>
      </c>
      <c r="AC721">
        <v>15</v>
      </c>
      <c r="AD721" t="b">
        <v>0</v>
      </c>
      <c r="AE721" t="s">
        <v>393</v>
      </c>
      <c r="AF721" t="s">
        <v>394</v>
      </c>
      <c r="AG721" t="s">
        <v>395</v>
      </c>
    </row>
    <row r="722" spans="1:33" hidden="1">
      <c r="A722">
        <v>100721</v>
      </c>
      <c r="B722">
        <v>10521</v>
      </c>
      <c r="C722" s="2">
        <v>41668</v>
      </c>
      <c r="D722">
        <v>35</v>
      </c>
      <c r="E722" s="1">
        <v>18</v>
      </c>
      <c r="F722">
        <v>3</v>
      </c>
      <c r="G722" s="3">
        <v>0</v>
      </c>
      <c r="H722" s="8">
        <f t="shared" si="11"/>
        <v>54</v>
      </c>
      <c r="I722" t="s">
        <v>65</v>
      </c>
      <c r="J722">
        <v>8</v>
      </c>
      <c r="K722" s="2">
        <v>41697</v>
      </c>
      <c r="L722" s="2">
        <v>41672</v>
      </c>
      <c r="M722">
        <v>2</v>
      </c>
      <c r="N722" t="s">
        <v>560</v>
      </c>
      <c r="O722" t="s">
        <v>66</v>
      </c>
      <c r="P722" t="s">
        <v>67</v>
      </c>
      <c r="Q722" t="s">
        <v>68</v>
      </c>
      <c r="R722" t="s">
        <v>69</v>
      </c>
      <c r="S722" t="s">
        <v>479</v>
      </c>
      <c r="T722">
        <v>16</v>
      </c>
      <c r="U722" t="s">
        <v>577</v>
      </c>
      <c r="V722">
        <v>1</v>
      </c>
      <c r="W722" t="s">
        <v>2</v>
      </c>
      <c r="X722" t="s">
        <v>415</v>
      </c>
      <c r="Y722">
        <v>18</v>
      </c>
      <c r="Z722" s="6">
        <v>0.4</v>
      </c>
      <c r="AA722">
        <v>20</v>
      </c>
      <c r="AB722">
        <v>0</v>
      </c>
      <c r="AC722">
        <v>15</v>
      </c>
      <c r="AD722" t="b">
        <v>0</v>
      </c>
      <c r="AE722" t="s">
        <v>393</v>
      </c>
      <c r="AF722" t="s">
        <v>394</v>
      </c>
      <c r="AG722" t="s">
        <v>395</v>
      </c>
    </row>
    <row r="723" spans="1:33" hidden="1">
      <c r="A723">
        <v>100719</v>
      </c>
      <c r="B723">
        <v>10520</v>
      </c>
      <c r="C723" s="2">
        <v>41668</v>
      </c>
      <c r="D723">
        <v>24</v>
      </c>
      <c r="E723" s="1">
        <v>4.5</v>
      </c>
      <c r="F723">
        <v>8</v>
      </c>
      <c r="G723" s="3">
        <v>0</v>
      </c>
      <c r="H723" s="8">
        <f t="shared" si="11"/>
        <v>36</v>
      </c>
      <c r="I723" t="s">
        <v>287</v>
      </c>
      <c r="J723">
        <v>7</v>
      </c>
      <c r="K723" s="2">
        <v>41697</v>
      </c>
      <c r="L723" s="2">
        <v>41671</v>
      </c>
      <c r="M723">
        <v>1</v>
      </c>
      <c r="N723" t="s">
        <v>559</v>
      </c>
      <c r="O723" t="s">
        <v>288</v>
      </c>
      <c r="P723" t="s">
        <v>289</v>
      </c>
      <c r="Q723" t="s">
        <v>290</v>
      </c>
      <c r="R723" t="s">
        <v>291</v>
      </c>
      <c r="S723" t="s">
        <v>458</v>
      </c>
      <c r="T723">
        <v>10</v>
      </c>
      <c r="U723" t="s">
        <v>571</v>
      </c>
      <c r="V723">
        <v>1</v>
      </c>
      <c r="W723" t="s">
        <v>2</v>
      </c>
      <c r="X723" t="s">
        <v>459</v>
      </c>
      <c r="Y723">
        <v>4.5</v>
      </c>
      <c r="Z723" s="6">
        <v>0.4</v>
      </c>
      <c r="AA723">
        <v>20</v>
      </c>
      <c r="AB723">
        <v>0</v>
      </c>
      <c r="AC723">
        <v>0</v>
      </c>
      <c r="AD723" t="b">
        <v>1</v>
      </c>
      <c r="AE723" t="s">
        <v>391</v>
      </c>
      <c r="AF723" t="s">
        <v>392</v>
      </c>
      <c r="AG723" t="s">
        <v>18</v>
      </c>
    </row>
    <row r="724" spans="1:33" hidden="1">
      <c r="A724">
        <v>100720</v>
      </c>
      <c r="B724">
        <v>10520</v>
      </c>
      <c r="C724" s="2">
        <v>41668</v>
      </c>
      <c r="D724">
        <v>53</v>
      </c>
      <c r="E724" s="1">
        <v>32.799999999999997</v>
      </c>
      <c r="F724">
        <v>5</v>
      </c>
      <c r="G724" s="3">
        <v>0</v>
      </c>
      <c r="H724" s="8">
        <f t="shared" si="11"/>
        <v>164</v>
      </c>
      <c r="I724" t="s">
        <v>287</v>
      </c>
      <c r="J724">
        <v>7</v>
      </c>
      <c r="K724" s="2">
        <v>41697</v>
      </c>
      <c r="L724" s="2">
        <v>41671</v>
      </c>
      <c r="M724">
        <v>1</v>
      </c>
      <c r="N724" t="s">
        <v>559</v>
      </c>
      <c r="O724" t="s">
        <v>288</v>
      </c>
      <c r="P724" t="s">
        <v>289</v>
      </c>
      <c r="Q724" t="s">
        <v>290</v>
      </c>
      <c r="R724" t="s">
        <v>291</v>
      </c>
      <c r="S724" t="s">
        <v>514</v>
      </c>
      <c r="T724">
        <v>24</v>
      </c>
      <c r="U724" t="s">
        <v>585</v>
      </c>
      <c r="V724">
        <v>6</v>
      </c>
      <c r="W724" t="s">
        <v>7</v>
      </c>
      <c r="X724" t="s">
        <v>515</v>
      </c>
      <c r="Y724">
        <v>32.799999999999997</v>
      </c>
      <c r="Z724" s="6">
        <v>0.35</v>
      </c>
      <c r="AA724">
        <v>0</v>
      </c>
      <c r="AB724">
        <v>0</v>
      </c>
      <c r="AC724">
        <v>0</v>
      </c>
      <c r="AD724" t="b">
        <v>1</v>
      </c>
      <c r="AE724" t="s">
        <v>391</v>
      </c>
      <c r="AF724" t="s">
        <v>392</v>
      </c>
      <c r="AG724" t="s">
        <v>18</v>
      </c>
    </row>
    <row r="725" spans="1:33" hidden="1">
      <c r="A725">
        <v>100727</v>
      </c>
      <c r="B725">
        <v>10522</v>
      </c>
      <c r="C725" s="2">
        <v>41669</v>
      </c>
      <c r="D725">
        <v>40</v>
      </c>
      <c r="E725" s="1">
        <v>18.399999999999999</v>
      </c>
      <c r="F725">
        <v>25</v>
      </c>
      <c r="G725" s="3">
        <v>0.20000000298023199</v>
      </c>
      <c r="H725" s="8">
        <f t="shared" si="11"/>
        <v>367.99999862909323</v>
      </c>
      <c r="I725" t="s">
        <v>194</v>
      </c>
      <c r="J725">
        <v>4</v>
      </c>
      <c r="K725" s="2">
        <v>41698</v>
      </c>
      <c r="L725" s="2">
        <v>41676</v>
      </c>
      <c r="M725">
        <v>1</v>
      </c>
      <c r="N725" t="s">
        <v>559</v>
      </c>
      <c r="O725" t="s">
        <v>195</v>
      </c>
      <c r="P725" t="s">
        <v>196</v>
      </c>
      <c r="Q725" t="s">
        <v>197</v>
      </c>
      <c r="R725" t="s">
        <v>20</v>
      </c>
      <c r="S725" t="s">
        <v>488</v>
      </c>
      <c r="T725">
        <v>19</v>
      </c>
      <c r="U725" t="s">
        <v>580</v>
      </c>
      <c r="V725">
        <v>8</v>
      </c>
      <c r="W725" t="s">
        <v>9</v>
      </c>
      <c r="X725" t="s">
        <v>489</v>
      </c>
      <c r="Y725">
        <v>18.399999999999999</v>
      </c>
      <c r="Z725" s="6">
        <v>0.42</v>
      </c>
      <c r="AA725">
        <v>123</v>
      </c>
      <c r="AB725">
        <v>0</v>
      </c>
      <c r="AC725">
        <v>30</v>
      </c>
      <c r="AD725" t="b">
        <v>0</v>
      </c>
      <c r="AE725" t="s">
        <v>385</v>
      </c>
      <c r="AF725" t="s">
        <v>386</v>
      </c>
      <c r="AG725" t="s">
        <v>18</v>
      </c>
    </row>
    <row r="726" spans="1:33" hidden="1">
      <c r="A726">
        <v>100724</v>
      </c>
      <c r="B726">
        <v>10522</v>
      </c>
      <c r="C726" s="2">
        <v>41669</v>
      </c>
      <c r="D726">
        <v>1</v>
      </c>
      <c r="E726" s="1">
        <v>18</v>
      </c>
      <c r="F726">
        <v>40</v>
      </c>
      <c r="G726" s="3">
        <v>0.20000000298023199</v>
      </c>
      <c r="H726" s="8">
        <f t="shared" si="11"/>
        <v>575.9999978542329</v>
      </c>
      <c r="I726" t="s">
        <v>194</v>
      </c>
      <c r="J726">
        <v>4</v>
      </c>
      <c r="K726" s="2">
        <v>41698</v>
      </c>
      <c r="L726" s="2">
        <v>41676</v>
      </c>
      <c r="M726">
        <v>1</v>
      </c>
      <c r="N726" t="s">
        <v>559</v>
      </c>
      <c r="O726" t="s">
        <v>195</v>
      </c>
      <c r="P726" t="s">
        <v>196</v>
      </c>
      <c r="Q726" t="s">
        <v>197</v>
      </c>
      <c r="R726" t="s">
        <v>20</v>
      </c>
      <c r="S726" t="s">
        <v>412</v>
      </c>
      <c r="T726">
        <v>1</v>
      </c>
      <c r="U726" t="s">
        <v>562</v>
      </c>
      <c r="V726">
        <v>1</v>
      </c>
      <c r="W726" t="s">
        <v>2</v>
      </c>
      <c r="X726" t="s">
        <v>413</v>
      </c>
      <c r="Y726">
        <v>18</v>
      </c>
      <c r="Z726" s="6">
        <v>0.4</v>
      </c>
      <c r="AA726">
        <v>39</v>
      </c>
      <c r="AB726">
        <v>0</v>
      </c>
      <c r="AC726">
        <v>10</v>
      </c>
      <c r="AD726" t="b">
        <v>0</v>
      </c>
      <c r="AE726" t="s">
        <v>385</v>
      </c>
      <c r="AF726" t="s">
        <v>386</v>
      </c>
      <c r="AG726" t="s">
        <v>18</v>
      </c>
    </row>
    <row r="727" spans="1:33" hidden="1">
      <c r="A727">
        <v>100726</v>
      </c>
      <c r="B727">
        <v>10522</v>
      </c>
      <c r="C727" s="2">
        <v>41669</v>
      </c>
      <c r="D727">
        <v>30</v>
      </c>
      <c r="E727" s="1">
        <v>25.89</v>
      </c>
      <c r="F727">
        <v>20</v>
      </c>
      <c r="G727" s="3">
        <v>0.20000000298023199</v>
      </c>
      <c r="H727" s="8">
        <f t="shared" si="11"/>
        <v>414.23999845683585</v>
      </c>
      <c r="I727" t="s">
        <v>194</v>
      </c>
      <c r="J727">
        <v>4</v>
      </c>
      <c r="K727" s="2">
        <v>41698</v>
      </c>
      <c r="L727" s="2">
        <v>41676</v>
      </c>
      <c r="M727">
        <v>1</v>
      </c>
      <c r="N727" t="s">
        <v>559</v>
      </c>
      <c r="O727" t="s">
        <v>195</v>
      </c>
      <c r="P727" t="s">
        <v>196</v>
      </c>
      <c r="Q727" t="s">
        <v>197</v>
      </c>
      <c r="R727" t="s">
        <v>20</v>
      </c>
      <c r="S727" t="s">
        <v>470</v>
      </c>
      <c r="T727">
        <v>13</v>
      </c>
      <c r="U727" t="s">
        <v>574</v>
      </c>
      <c r="V727">
        <v>8</v>
      </c>
      <c r="W727" t="s">
        <v>9</v>
      </c>
      <c r="X727" t="s">
        <v>471</v>
      </c>
      <c r="Y727">
        <v>25.89</v>
      </c>
      <c r="Z727" s="6">
        <v>0.42</v>
      </c>
      <c r="AA727">
        <v>10</v>
      </c>
      <c r="AB727">
        <v>0</v>
      </c>
      <c r="AC727">
        <v>15</v>
      </c>
      <c r="AD727" t="b">
        <v>0</v>
      </c>
      <c r="AE727" t="s">
        <v>385</v>
      </c>
      <c r="AF727" t="s">
        <v>386</v>
      </c>
      <c r="AG727" t="s">
        <v>18</v>
      </c>
    </row>
    <row r="728" spans="1:33" hidden="1">
      <c r="A728">
        <v>100725</v>
      </c>
      <c r="B728">
        <v>10522</v>
      </c>
      <c r="C728" s="2">
        <v>41669</v>
      </c>
      <c r="D728">
        <v>8</v>
      </c>
      <c r="E728" s="1">
        <v>40</v>
      </c>
      <c r="F728">
        <v>24</v>
      </c>
      <c r="G728" s="3">
        <v>0</v>
      </c>
      <c r="H728" s="8">
        <f t="shared" si="11"/>
        <v>960</v>
      </c>
      <c r="I728" t="s">
        <v>194</v>
      </c>
      <c r="J728">
        <v>4</v>
      </c>
      <c r="K728" s="2">
        <v>41698</v>
      </c>
      <c r="L728" s="2">
        <v>41676</v>
      </c>
      <c r="M728">
        <v>1</v>
      </c>
      <c r="N728" t="s">
        <v>559</v>
      </c>
      <c r="O728" t="s">
        <v>195</v>
      </c>
      <c r="P728" t="s">
        <v>196</v>
      </c>
      <c r="Q728" t="s">
        <v>197</v>
      </c>
      <c r="R728" t="s">
        <v>20</v>
      </c>
      <c r="S728" t="s">
        <v>426</v>
      </c>
      <c r="T728">
        <v>3</v>
      </c>
      <c r="U728" t="s">
        <v>564</v>
      </c>
      <c r="V728">
        <v>2</v>
      </c>
      <c r="W728" t="s">
        <v>3</v>
      </c>
      <c r="X728" t="s">
        <v>427</v>
      </c>
      <c r="Y728">
        <v>40</v>
      </c>
      <c r="Z728" s="6">
        <v>0.4</v>
      </c>
      <c r="AA728">
        <v>6</v>
      </c>
      <c r="AB728">
        <v>0</v>
      </c>
      <c r="AC728">
        <v>0</v>
      </c>
      <c r="AD728" t="b">
        <v>0</v>
      </c>
      <c r="AE728" t="s">
        <v>385</v>
      </c>
      <c r="AF728" t="s">
        <v>386</v>
      </c>
      <c r="AG728" t="s">
        <v>18</v>
      </c>
    </row>
    <row r="729" spans="1:33" hidden="1">
      <c r="A729">
        <v>100728</v>
      </c>
      <c r="B729">
        <v>10523</v>
      </c>
      <c r="C729" s="2">
        <v>41671</v>
      </c>
      <c r="D729">
        <v>17</v>
      </c>
      <c r="E729" s="1">
        <v>39</v>
      </c>
      <c r="F729">
        <v>25</v>
      </c>
      <c r="G729" s="3">
        <v>0.10000000149011599</v>
      </c>
      <c r="H729" s="8">
        <f t="shared" si="11"/>
        <v>877.4999985471369</v>
      </c>
      <c r="I729" t="s">
        <v>296</v>
      </c>
      <c r="J729">
        <v>7</v>
      </c>
      <c r="K729" s="2">
        <v>41698</v>
      </c>
      <c r="L729" s="2">
        <v>41698</v>
      </c>
      <c r="M729">
        <v>2</v>
      </c>
      <c r="N729" t="s">
        <v>560</v>
      </c>
      <c r="O729" t="s">
        <v>297</v>
      </c>
      <c r="P729" t="s">
        <v>298</v>
      </c>
      <c r="Q729" t="s">
        <v>32</v>
      </c>
      <c r="R729" t="s">
        <v>33</v>
      </c>
      <c r="S729" t="s">
        <v>444</v>
      </c>
      <c r="T729">
        <v>7</v>
      </c>
      <c r="U729" t="s">
        <v>568</v>
      </c>
      <c r="V729">
        <v>6</v>
      </c>
      <c r="W729" t="s">
        <v>7</v>
      </c>
      <c r="X729" t="s">
        <v>445</v>
      </c>
      <c r="Y729">
        <v>39</v>
      </c>
      <c r="Z729" s="6">
        <v>0.35</v>
      </c>
      <c r="AA729">
        <v>0</v>
      </c>
      <c r="AB729">
        <v>0</v>
      </c>
      <c r="AC729">
        <v>0</v>
      </c>
      <c r="AD729" t="b">
        <v>1</v>
      </c>
      <c r="AE729" t="s">
        <v>391</v>
      </c>
      <c r="AF729" t="s">
        <v>392</v>
      </c>
      <c r="AG729" t="s">
        <v>18</v>
      </c>
    </row>
    <row r="730" spans="1:33" hidden="1">
      <c r="A730">
        <v>100730</v>
      </c>
      <c r="B730">
        <v>10523</v>
      </c>
      <c r="C730" s="2">
        <v>41671</v>
      </c>
      <c r="D730">
        <v>37</v>
      </c>
      <c r="E730" s="1">
        <v>26</v>
      </c>
      <c r="F730">
        <v>18</v>
      </c>
      <c r="G730" s="3">
        <v>0.10000000149011599</v>
      </c>
      <c r="H730" s="8">
        <f t="shared" si="11"/>
        <v>421.19999930262571</v>
      </c>
      <c r="I730" t="s">
        <v>296</v>
      </c>
      <c r="J730">
        <v>7</v>
      </c>
      <c r="K730" s="2">
        <v>41698</v>
      </c>
      <c r="L730" s="2">
        <v>41698</v>
      </c>
      <c r="M730">
        <v>2</v>
      </c>
      <c r="N730" t="s">
        <v>560</v>
      </c>
      <c r="O730" t="s">
        <v>297</v>
      </c>
      <c r="P730" t="s">
        <v>298</v>
      </c>
      <c r="Q730" t="s">
        <v>32</v>
      </c>
      <c r="R730" t="s">
        <v>33</v>
      </c>
      <c r="S730" t="s">
        <v>482</v>
      </c>
      <c r="T730">
        <v>17</v>
      </c>
      <c r="U730" t="s">
        <v>578</v>
      </c>
      <c r="V730">
        <v>8</v>
      </c>
      <c r="W730" t="s">
        <v>9</v>
      </c>
      <c r="X730" t="s">
        <v>483</v>
      </c>
      <c r="Y730">
        <v>26</v>
      </c>
      <c r="Z730" s="6">
        <v>0.42</v>
      </c>
      <c r="AA730">
        <v>11</v>
      </c>
      <c r="AB730">
        <v>50</v>
      </c>
      <c r="AC730">
        <v>25</v>
      </c>
      <c r="AD730" t="b">
        <v>0</v>
      </c>
      <c r="AE730" t="s">
        <v>391</v>
      </c>
      <c r="AF730" t="s">
        <v>392</v>
      </c>
      <c r="AG730" t="s">
        <v>18</v>
      </c>
    </row>
    <row r="731" spans="1:33" hidden="1">
      <c r="A731">
        <v>100732</v>
      </c>
      <c r="B731">
        <v>10524</v>
      </c>
      <c r="C731" s="2">
        <v>41671</v>
      </c>
      <c r="D731">
        <v>10</v>
      </c>
      <c r="E731" s="1">
        <v>31</v>
      </c>
      <c r="F731">
        <v>2</v>
      </c>
      <c r="G731" s="3">
        <v>0</v>
      </c>
      <c r="H731" s="8">
        <f t="shared" si="11"/>
        <v>62</v>
      </c>
      <c r="I731" t="s">
        <v>34</v>
      </c>
      <c r="J731">
        <v>1</v>
      </c>
      <c r="K731" s="2">
        <v>41698</v>
      </c>
      <c r="L731" s="2">
        <v>41677</v>
      </c>
      <c r="M731">
        <v>2</v>
      </c>
      <c r="N731" t="s">
        <v>560</v>
      </c>
      <c r="O731" t="s">
        <v>35</v>
      </c>
      <c r="P731" t="s">
        <v>36</v>
      </c>
      <c r="Q731" t="s">
        <v>37</v>
      </c>
      <c r="R731" t="s">
        <v>38</v>
      </c>
      <c r="S731" t="s">
        <v>430</v>
      </c>
      <c r="T731">
        <v>4</v>
      </c>
      <c r="U731" t="s">
        <v>565</v>
      </c>
      <c r="V731">
        <v>8</v>
      </c>
      <c r="W731" t="s">
        <v>9</v>
      </c>
      <c r="X731" t="s">
        <v>431</v>
      </c>
      <c r="Y731">
        <v>31</v>
      </c>
      <c r="Z731" s="6">
        <v>0.42</v>
      </c>
      <c r="AA731">
        <v>31</v>
      </c>
      <c r="AB731">
        <v>0</v>
      </c>
      <c r="AC731">
        <v>0</v>
      </c>
      <c r="AD731" t="b">
        <v>0</v>
      </c>
      <c r="AE731" t="s">
        <v>378</v>
      </c>
      <c r="AF731" t="s">
        <v>379</v>
      </c>
      <c r="AG731" t="s">
        <v>18</v>
      </c>
    </row>
    <row r="732" spans="1:33" hidden="1">
      <c r="A732">
        <v>100734</v>
      </c>
      <c r="B732">
        <v>10524</v>
      </c>
      <c r="C732" s="2">
        <v>41671</v>
      </c>
      <c r="D732">
        <v>43</v>
      </c>
      <c r="E732" s="1">
        <v>46</v>
      </c>
      <c r="F732">
        <v>60</v>
      </c>
      <c r="G732" s="3">
        <v>0</v>
      </c>
      <c r="H732" s="8">
        <f t="shared" si="11"/>
        <v>2760</v>
      </c>
      <c r="I732" t="s">
        <v>34</v>
      </c>
      <c r="J732">
        <v>1</v>
      </c>
      <c r="K732" s="2">
        <v>41698</v>
      </c>
      <c r="L732" s="2">
        <v>41677</v>
      </c>
      <c r="M732">
        <v>2</v>
      </c>
      <c r="N732" t="s">
        <v>560</v>
      </c>
      <c r="O732" t="s">
        <v>35</v>
      </c>
      <c r="P732" t="s">
        <v>36</v>
      </c>
      <c r="Q732" t="s">
        <v>37</v>
      </c>
      <c r="R732" t="s">
        <v>38</v>
      </c>
      <c r="S732" t="s">
        <v>494</v>
      </c>
      <c r="T732">
        <v>20</v>
      </c>
      <c r="U732" t="s">
        <v>581</v>
      </c>
      <c r="V732">
        <v>1</v>
      </c>
      <c r="W732" t="s">
        <v>2</v>
      </c>
      <c r="X732" t="s">
        <v>495</v>
      </c>
      <c r="Y732">
        <v>46</v>
      </c>
      <c r="Z732" s="6">
        <v>0.4</v>
      </c>
      <c r="AA732">
        <v>17</v>
      </c>
      <c r="AB732">
        <v>10</v>
      </c>
      <c r="AC732">
        <v>25</v>
      </c>
      <c r="AD732" t="b">
        <v>0</v>
      </c>
      <c r="AE732" t="s">
        <v>378</v>
      </c>
      <c r="AF732" t="s">
        <v>379</v>
      </c>
      <c r="AG732" t="s">
        <v>18</v>
      </c>
    </row>
    <row r="733" spans="1:33" hidden="1">
      <c r="A733">
        <v>100731</v>
      </c>
      <c r="B733">
        <v>10523</v>
      </c>
      <c r="C733" s="2">
        <v>41671</v>
      </c>
      <c r="D733">
        <v>41</v>
      </c>
      <c r="E733" s="1">
        <v>9.65</v>
      </c>
      <c r="F733">
        <v>6</v>
      </c>
      <c r="G733" s="3">
        <v>0.10000000149011599</v>
      </c>
      <c r="H733" s="8">
        <f t="shared" si="11"/>
        <v>52.109999913722291</v>
      </c>
      <c r="I733" t="s">
        <v>296</v>
      </c>
      <c r="J733">
        <v>7</v>
      </c>
      <c r="K733" s="2">
        <v>41698</v>
      </c>
      <c r="L733" s="2">
        <v>41698</v>
      </c>
      <c r="M733">
        <v>2</v>
      </c>
      <c r="N733" t="s">
        <v>560</v>
      </c>
      <c r="O733" t="s">
        <v>297</v>
      </c>
      <c r="P733" t="s">
        <v>298</v>
      </c>
      <c r="Q733" t="s">
        <v>32</v>
      </c>
      <c r="R733" t="s">
        <v>33</v>
      </c>
      <c r="S733" t="s">
        <v>490</v>
      </c>
      <c r="T733">
        <v>19</v>
      </c>
      <c r="U733" t="s">
        <v>580</v>
      </c>
      <c r="V733">
        <v>8</v>
      </c>
      <c r="W733" t="s">
        <v>9</v>
      </c>
      <c r="X733" t="s">
        <v>491</v>
      </c>
      <c r="Y733">
        <v>9.65</v>
      </c>
      <c r="Z733" s="6">
        <v>0.42</v>
      </c>
      <c r="AA733">
        <v>85</v>
      </c>
      <c r="AB733">
        <v>0</v>
      </c>
      <c r="AC733">
        <v>10</v>
      </c>
      <c r="AD733" t="b">
        <v>0</v>
      </c>
      <c r="AE733" t="s">
        <v>391</v>
      </c>
      <c r="AF733" t="s">
        <v>392</v>
      </c>
      <c r="AG733" t="s">
        <v>18</v>
      </c>
    </row>
    <row r="734" spans="1:33" hidden="1">
      <c r="A734">
        <v>100733</v>
      </c>
      <c r="B734">
        <v>10524</v>
      </c>
      <c r="C734" s="2">
        <v>41671</v>
      </c>
      <c r="D734">
        <v>30</v>
      </c>
      <c r="E734" s="1">
        <v>25.89</v>
      </c>
      <c r="F734">
        <v>10</v>
      </c>
      <c r="G734" s="3">
        <v>0</v>
      </c>
      <c r="H734" s="8">
        <f t="shared" si="11"/>
        <v>258.89999999999998</v>
      </c>
      <c r="I734" t="s">
        <v>34</v>
      </c>
      <c r="J734">
        <v>1</v>
      </c>
      <c r="K734" s="2">
        <v>41698</v>
      </c>
      <c r="L734" s="2">
        <v>41677</v>
      </c>
      <c r="M734">
        <v>2</v>
      </c>
      <c r="N734" t="s">
        <v>560</v>
      </c>
      <c r="O734" t="s">
        <v>35</v>
      </c>
      <c r="P734" t="s">
        <v>36</v>
      </c>
      <c r="Q734" t="s">
        <v>37</v>
      </c>
      <c r="R734" t="s">
        <v>38</v>
      </c>
      <c r="S734" t="s">
        <v>470</v>
      </c>
      <c r="T734">
        <v>13</v>
      </c>
      <c r="U734" t="s">
        <v>574</v>
      </c>
      <c r="V734">
        <v>8</v>
      </c>
      <c r="W734" t="s">
        <v>9</v>
      </c>
      <c r="X734" t="s">
        <v>471</v>
      </c>
      <c r="Y734">
        <v>25.89</v>
      </c>
      <c r="Z734" s="6">
        <v>0.42</v>
      </c>
      <c r="AA734">
        <v>10</v>
      </c>
      <c r="AB734">
        <v>0</v>
      </c>
      <c r="AC734">
        <v>15</v>
      </c>
      <c r="AD734" t="b">
        <v>0</v>
      </c>
      <c r="AE734" t="s">
        <v>378</v>
      </c>
      <c r="AF734" t="s">
        <v>379</v>
      </c>
      <c r="AG734" t="s">
        <v>18</v>
      </c>
    </row>
    <row r="735" spans="1:33" hidden="1">
      <c r="A735">
        <v>100729</v>
      </c>
      <c r="B735">
        <v>10523</v>
      </c>
      <c r="C735" s="2">
        <v>41671</v>
      </c>
      <c r="D735">
        <v>20</v>
      </c>
      <c r="E735" s="1">
        <v>81</v>
      </c>
      <c r="F735">
        <v>15</v>
      </c>
      <c r="G735" s="3">
        <v>0.10000000149011599</v>
      </c>
      <c r="H735" s="8">
        <f t="shared" si="11"/>
        <v>1093.4999981895091</v>
      </c>
      <c r="I735" t="s">
        <v>296</v>
      </c>
      <c r="J735">
        <v>7</v>
      </c>
      <c r="K735" s="2">
        <v>41698</v>
      </c>
      <c r="L735" s="2">
        <v>41698</v>
      </c>
      <c r="M735">
        <v>2</v>
      </c>
      <c r="N735" t="s">
        <v>560</v>
      </c>
      <c r="O735" t="s">
        <v>297</v>
      </c>
      <c r="P735" t="s">
        <v>298</v>
      </c>
      <c r="Q735" t="s">
        <v>32</v>
      </c>
      <c r="R735" t="s">
        <v>33</v>
      </c>
      <c r="S735" t="s">
        <v>450</v>
      </c>
      <c r="T735">
        <v>8</v>
      </c>
      <c r="U735" t="s">
        <v>569</v>
      </c>
      <c r="V735">
        <v>3</v>
      </c>
      <c r="W735" t="s">
        <v>4</v>
      </c>
      <c r="X735" t="s">
        <v>451</v>
      </c>
      <c r="Y735">
        <v>81</v>
      </c>
      <c r="Z735" s="6">
        <v>0.35</v>
      </c>
      <c r="AA735">
        <v>40</v>
      </c>
      <c r="AB735">
        <v>0</v>
      </c>
      <c r="AC735">
        <v>0</v>
      </c>
      <c r="AD735" t="b">
        <v>0</v>
      </c>
      <c r="AE735" t="s">
        <v>391</v>
      </c>
      <c r="AF735" t="s">
        <v>392</v>
      </c>
      <c r="AG735" t="s">
        <v>18</v>
      </c>
    </row>
    <row r="736" spans="1:33" hidden="1">
      <c r="A736">
        <v>100735</v>
      </c>
      <c r="B736">
        <v>10524</v>
      </c>
      <c r="C736" s="2">
        <v>41671</v>
      </c>
      <c r="D736">
        <v>54</v>
      </c>
      <c r="E736" s="1">
        <v>7.45</v>
      </c>
      <c r="F736">
        <v>15</v>
      </c>
      <c r="G736" s="3">
        <v>0</v>
      </c>
      <c r="H736" s="8">
        <f t="shared" si="11"/>
        <v>111.75</v>
      </c>
      <c r="I736" t="s">
        <v>34</v>
      </c>
      <c r="J736">
        <v>1</v>
      </c>
      <c r="K736" s="2">
        <v>41698</v>
      </c>
      <c r="L736" s="2">
        <v>41677</v>
      </c>
      <c r="M736">
        <v>2</v>
      </c>
      <c r="N736" t="s">
        <v>560</v>
      </c>
      <c r="O736" t="s">
        <v>35</v>
      </c>
      <c r="P736" t="s">
        <v>36</v>
      </c>
      <c r="Q736" t="s">
        <v>37</v>
      </c>
      <c r="R736" t="s">
        <v>38</v>
      </c>
      <c r="S736" t="s">
        <v>516</v>
      </c>
      <c r="T736">
        <v>25</v>
      </c>
      <c r="U736" t="s">
        <v>586</v>
      </c>
      <c r="V736">
        <v>6</v>
      </c>
      <c r="W736" t="s">
        <v>7</v>
      </c>
      <c r="X736" t="s">
        <v>517</v>
      </c>
      <c r="Y736">
        <v>7.45</v>
      </c>
      <c r="Z736" s="6">
        <v>0.35</v>
      </c>
      <c r="AA736">
        <v>21</v>
      </c>
      <c r="AB736">
        <v>0</v>
      </c>
      <c r="AC736">
        <v>10</v>
      </c>
      <c r="AD736" t="b">
        <v>0</v>
      </c>
      <c r="AE736" t="s">
        <v>378</v>
      </c>
      <c r="AF736" t="s">
        <v>379</v>
      </c>
      <c r="AG736" t="s">
        <v>18</v>
      </c>
    </row>
    <row r="737" spans="1:33" hidden="1">
      <c r="A737">
        <v>100737</v>
      </c>
      <c r="B737">
        <v>10525</v>
      </c>
      <c r="C737" s="2">
        <v>41672</v>
      </c>
      <c r="D737">
        <v>40</v>
      </c>
      <c r="E737" s="1">
        <v>18.399999999999999</v>
      </c>
      <c r="F737">
        <v>15</v>
      </c>
      <c r="G737" s="3">
        <v>0.10000000149011599</v>
      </c>
      <c r="H737" s="8">
        <f t="shared" si="11"/>
        <v>248.39999958872798</v>
      </c>
      <c r="I737" t="s">
        <v>53</v>
      </c>
      <c r="J737">
        <v>1</v>
      </c>
      <c r="K737" s="2">
        <v>41698</v>
      </c>
      <c r="L737" s="2">
        <v>41693</v>
      </c>
      <c r="M737">
        <v>2</v>
      </c>
      <c r="N737" t="s">
        <v>560</v>
      </c>
      <c r="O737" t="s">
        <v>54</v>
      </c>
      <c r="P737" t="s">
        <v>55</v>
      </c>
      <c r="Q737" t="s">
        <v>56</v>
      </c>
      <c r="R737" t="s">
        <v>47</v>
      </c>
      <c r="S737" t="s">
        <v>488</v>
      </c>
      <c r="T737">
        <v>19</v>
      </c>
      <c r="U737" t="s">
        <v>580</v>
      </c>
      <c r="V737">
        <v>8</v>
      </c>
      <c r="W737" t="s">
        <v>9</v>
      </c>
      <c r="X737" t="s">
        <v>489</v>
      </c>
      <c r="Y737">
        <v>18.399999999999999</v>
      </c>
      <c r="Z737" s="6">
        <v>0.42</v>
      </c>
      <c r="AA737">
        <v>123</v>
      </c>
      <c r="AB737">
        <v>0</v>
      </c>
      <c r="AC737">
        <v>30</v>
      </c>
      <c r="AD737" t="b">
        <v>0</v>
      </c>
      <c r="AE737" t="s">
        <v>378</v>
      </c>
      <c r="AF737" t="s">
        <v>379</v>
      </c>
      <c r="AG737" t="s">
        <v>18</v>
      </c>
    </row>
    <row r="738" spans="1:33" hidden="1">
      <c r="A738">
        <v>100736</v>
      </c>
      <c r="B738">
        <v>10525</v>
      </c>
      <c r="C738" s="2">
        <v>41672</v>
      </c>
      <c r="D738">
        <v>36</v>
      </c>
      <c r="E738" s="1">
        <v>19</v>
      </c>
      <c r="F738">
        <v>30</v>
      </c>
      <c r="G738" s="3">
        <v>0</v>
      </c>
      <c r="H738" s="8">
        <f t="shared" si="11"/>
        <v>570</v>
      </c>
      <c r="I738" t="s">
        <v>53</v>
      </c>
      <c r="J738">
        <v>1</v>
      </c>
      <c r="K738" s="2">
        <v>41698</v>
      </c>
      <c r="L738" s="2">
        <v>41693</v>
      </c>
      <c r="M738">
        <v>2</v>
      </c>
      <c r="N738" t="s">
        <v>560</v>
      </c>
      <c r="O738" t="s">
        <v>54</v>
      </c>
      <c r="P738" t="s">
        <v>55</v>
      </c>
      <c r="Q738" t="s">
        <v>56</v>
      </c>
      <c r="R738" t="s">
        <v>47</v>
      </c>
      <c r="S738" t="s">
        <v>480</v>
      </c>
      <c r="T738">
        <v>17</v>
      </c>
      <c r="U738" t="s">
        <v>578</v>
      </c>
      <c r="V738">
        <v>8</v>
      </c>
      <c r="W738" t="s">
        <v>9</v>
      </c>
      <c r="X738" t="s">
        <v>481</v>
      </c>
      <c r="Y738">
        <v>19</v>
      </c>
      <c r="Z738" s="6">
        <v>0.42</v>
      </c>
      <c r="AA738">
        <v>112</v>
      </c>
      <c r="AB738">
        <v>0</v>
      </c>
      <c r="AC738">
        <v>20</v>
      </c>
      <c r="AD738" t="b">
        <v>0</v>
      </c>
      <c r="AE738" t="s">
        <v>378</v>
      </c>
      <c r="AF738" t="s">
        <v>379</v>
      </c>
      <c r="AG738" t="s">
        <v>18</v>
      </c>
    </row>
    <row r="739" spans="1:33" hidden="1">
      <c r="A739">
        <v>100738</v>
      </c>
      <c r="B739">
        <v>10526</v>
      </c>
      <c r="C739" s="2">
        <v>41675</v>
      </c>
      <c r="D739">
        <v>1</v>
      </c>
      <c r="E739" s="1">
        <v>18</v>
      </c>
      <c r="F739">
        <v>8</v>
      </c>
      <c r="G739" s="3">
        <v>0.15000000596046401</v>
      </c>
      <c r="H739" s="8">
        <f t="shared" si="11"/>
        <v>122.39999914169317</v>
      </c>
      <c r="I739" t="s">
        <v>352</v>
      </c>
      <c r="J739">
        <v>4</v>
      </c>
      <c r="K739" s="2">
        <v>41700</v>
      </c>
      <c r="L739" s="2">
        <v>41685</v>
      </c>
      <c r="M739">
        <v>2</v>
      </c>
      <c r="N739" t="s">
        <v>560</v>
      </c>
      <c r="O739" t="s">
        <v>353</v>
      </c>
      <c r="P739" t="s">
        <v>354</v>
      </c>
      <c r="Q739" t="s">
        <v>355</v>
      </c>
      <c r="R739" t="s">
        <v>356</v>
      </c>
      <c r="S739" t="s">
        <v>412</v>
      </c>
      <c r="T739">
        <v>1</v>
      </c>
      <c r="U739" t="s">
        <v>562</v>
      </c>
      <c r="V739">
        <v>1</v>
      </c>
      <c r="W739" t="s">
        <v>2</v>
      </c>
      <c r="X739" t="s">
        <v>413</v>
      </c>
      <c r="Y739">
        <v>18</v>
      </c>
      <c r="Z739" s="6">
        <v>0.4</v>
      </c>
      <c r="AA739">
        <v>39</v>
      </c>
      <c r="AB739">
        <v>0</v>
      </c>
      <c r="AC739">
        <v>10</v>
      </c>
      <c r="AD739" t="b">
        <v>0</v>
      </c>
      <c r="AE739" t="s">
        <v>385</v>
      </c>
      <c r="AF739" t="s">
        <v>386</v>
      </c>
      <c r="AG739" t="s">
        <v>18</v>
      </c>
    </row>
    <row r="740" spans="1:33" hidden="1">
      <c r="A740">
        <v>100741</v>
      </c>
      <c r="B740">
        <v>10527</v>
      </c>
      <c r="C740" s="2">
        <v>41675</v>
      </c>
      <c r="D740">
        <v>4</v>
      </c>
      <c r="E740" s="1">
        <v>22</v>
      </c>
      <c r="F740">
        <v>50</v>
      </c>
      <c r="G740" s="3">
        <v>0.10000000149011599</v>
      </c>
      <c r="H740" s="8">
        <f t="shared" si="11"/>
        <v>989.99999836087238</v>
      </c>
      <c r="I740" t="s">
        <v>262</v>
      </c>
      <c r="J740">
        <v>7</v>
      </c>
      <c r="K740" s="2">
        <v>41700</v>
      </c>
      <c r="L740" s="2">
        <v>41677</v>
      </c>
      <c r="M740">
        <v>1</v>
      </c>
      <c r="N740" t="s">
        <v>559</v>
      </c>
      <c r="O740" t="s">
        <v>263</v>
      </c>
      <c r="P740" t="s">
        <v>264</v>
      </c>
      <c r="Q740" t="s">
        <v>265</v>
      </c>
      <c r="R740" t="s">
        <v>20</v>
      </c>
      <c r="S740" t="s">
        <v>418</v>
      </c>
      <c r="T740">
        <v>2</v>
      </c>
      <c r="U740" t="s">
        <v>563</v>
      </c>
      <c r="V740">
        <v>2</v>
      </c>
      <c r="W740" t="s">
        <v>3</v>
      </c>
      <c r="X740" t="s">
        <v>419</v>
      </c>
      <c r="Y740">
        <v>22</v>
      </c>
      <c r="Z740" s="6">
        <v>0.4</v>
      </c>
      <c r="AA740">
        <v>53</v>
      </c>
      <c r="AB740">
        <v>0</v>
      </c>
      <c r="AC740">
        <v>0</v>
      </c>
      <c r="AD740" t="b">
        <v>0</v>
      </c>
      <c r="AE740" t="s">
        <v>391</v>
      </c>
      <c r="AF740" t="s">
        <v>392</v>
      </c>
      <c r="AG740" t="s">
        <v>18</v>
      </c>
    </row>
    <row r="741" spans="1:33" hidden="1">
      <c r="A741">
        <v>100740</v>
      </c>
      <c r="B741">
        <v>10526</v>
      </c>
      <c r="C741" s="2">
        <v>41675</v>
      </c>
      <c r="D741">
        <v>56</v>
      </c>
      <c r="E741" s="1">
        <v>38</v>
      </c>
      <c r="F741">
        <v>30</v>
      </c>
      <c r="G741" s="3">
        <v>0.15000000596046401</v>
      </c>
      <c r="H741" s="8">
        <f t="shared" si="11"/>
        <v>968.99999320507095</v>
      </c>
      <c r="I741" t="s">
        <v>352</v>
      </c>
      <c r="J741">
        <v>4</v>
      </c>
      <c r="K741" s="2">
        <v>41700</v>
      </c>
      <c r="L741" s="2">
        <v>41685</v>
      </c>
      <c r="M741">
        <v>2</v>
      </c>
      <c r="N741" t="s">
        <v>560</v>
      </c>
      <c r="O741" t="s">
        <v>353</v>
      </c>
      <c r="P741" t="s">
        <v>354</v>
      </c>
      <c r="Q741" t="s">
        <v>355</v>
      </c>
      <c r="R741" t="s">
        <v>356</v>
      </c>
      <c r="S741" t="s">
        <v>520</v>
      </c>
      <c r="T741">
        <v>26</v>
      </c>
      <c r="U741" t="s">
        <v>587</v>
      </c>
      <c r="V741">
        <v>5</v>
      </c>
      <c r="W741" t="s">
        <v>6</v>
      </c>
      <c r="X741" t="s">
        <v>521</v>
      </c>
      <c r="Y741">
        <v>38</v>
      </c>
      <c r="Z741" s="6">
        <v>0.4</v>
      </c>
      <c r="AA741">
        <v>21</v>
      </c>
      <c r="AB741">
        <v>10</v>
      </c>
      <c r="AC741">
        <v>30</v>
      </c>
      <c r="AD741" t="b">
        <v>0</v>
      </c>
      <c r="AE741" t="s">
        <v>385</v>
      </c>
      <c r="AF741" t="s">
        <v>386</v>
      </c>
      <c r="AG741" t="s">
        <v>18</v>
      </c>
    </row>
    <row r="742" spans="1:33" hidden="1">
      <c r="A742">
        <v>100742</v>
      </c>
      <c r="B742">
        <v>10527</v>
      </c>
      <c r="C742" s="2">
        <v>41675</v>
      </c>
      <c r="D742">
        <v>36</v>
      </c>
      <c r="E742" s="1">
        <v>19</v>
      </c>
      <c r="F742">
        <v>30</v>
      </c>
      <c r="G742" s="3">
        <v>0.10000000149011599</v>
      </c>
      <c r="H742" s="8">
        <f t="shared" si="11"/>
        <v>512.99999915063393</v>
      </c>
      <c r="I742" t="s">
        <v>262</v>
      </c>
      <c r="J742">
        <v>7</v>
      </c>
      <c r="K742" s="2">
        <v>41700</v>
      </c>
      <c r="L742" s="2">
        <v>41677</v>
      </c>
      <c r="M742">
        <v>1</v>
      </c>
      <c r="N742" t="s">
        <v>559</v>
      </c>
      <c r="O742" t="s">
        <v>263</v>
      </c>
      <c r="P742" t="s">
        <v>264</v>
      </c>
      <c r="Q742" t="s">
        <v>265</v>
      </c>
      <c r="R742" t="s">
        <v>20</v>
      </c>
      <c r="S742" t="s">
        <v>480</v>
      </c>
      <c r="T742">
        <v>17</v>
      </c>
      <c r="U742" t="s">
        <v>578</v>
      </c>
      <c r="V742">
        <v>8</v>
      </c>
      <c r="W742" t="s">
        <v>9</v>
      </c>
      <c r="X742" t="s">
        <v>481</v>
      </c>
      <c r="Y742">
        <v>19</v>
      </c>
      <c r="Z742" s="6">
        <v>0.42</v>
      </c>
      <c r="AA742">
        <v>112</v>
      </c>
      <c r="AB742">
        <v>0</v>
      </c>
      <c r="AC742">
        <v>20</v>
      </c>
      <c r="AD742" t="b">
        <v>0</v>
      </c>
      <c r="AE742" t="s">
        <v>391</v>
      </c>
      <c r="AF742" t="s">
        <v>392</v>
      </c>
      <c r="AG742" t="s">
        <v>18</v>
      </c>
    </row>
    <row r="743" spans="1:33" hidden="1">
      <c r="A743">
        <v>100739</v>
      </c>
      <c r="B743">
        <v>10526</v>
      </c>
      <c r="C743" s="2">
        <v>41675</v>
      </c>
      <c r="D743">
        <v>13</v>
      </c>
      <c r="E743" s="1">
        <v>6</v>
      </c>
      <c r="F743">
        <v>10</v>
      </c>
      <c r="G743" s="3">
        <v>0</v>
      </c>
      <c r="H743" s="8">
        <f t="shared" si="11"/>
        <v>60</v>
      </c>
      <c r="I743" t="s">
        <v>352</v>
      </c>
      <c r="J743">
        <v>4</v>
      </c>
      <c r="K743" s="2">
        <v>41700</v>
      </c>
      <c r="L743" s="2">
        <v>41685</v>
      </c>
      <c r="M743">
        <v>2</v>
      </c>
      <c r="N743" t="s">
        <v>560</v>
      </c>
      <c r="O743" t="s">
        <v>353</v>
      </c>
      <c r="P743" t="s">
        <v>354</v>
      </c>
      <c r="Q743" t="s">
        <v>355</v>
      </c>
      <c r="R743" t="s">
        <v>356</v>
      </c>
      <c r="S743" t="s">
        <v>436</v>
      </c>
      <c r="T743">
        <v>6</v>
      </c>
      <c r="U743" t="s">
        <v>567</v>
      </c>
      <c r="V743">
        <v>8</v>
      </c>
      <c r="W743" t="s">
        <v>9</v>
      </c>
      <c r="X743" t="s">
        <v>437</v>
      </c>
      <c r="Y743">
        <v>6</v>
      </c>
      <c r="Z743" s="6">
        <v>0.42</v>
      </c>
      <c r="AA743">
        <v>24</v>
      </c>
      <c r="AB743">
        <v>0</v>
      </c>
      <c r="AC743">
        <v>5</v>
      </c>
      <c r="AD743" t="b">
        <v>0</v>
      </c>
      <c r="AE743" t="s">
        <v>385</v>
      </c>
      <c r="AF743" t="s">
        <v>386</v>
      </c>
      <c r="AG743" t="s">
        <v>18</v>
      </c>
    </row>
    <row r="744" spans="1:33" hidden="1">
      <c r="A744">
        <v>100744</v>
      </c>
      <c r="B744">
        <v>10528</v>
      </c>
      <c r="C744" s="2">
        <v>41676</v>
      </c>
      <c r="D744">
        <v>33</v>
      </c>
      <c r="E744" s="1">
        <v>2.5</v>
      </c>
      <c r="F744">
        <v>8</v>
      </c>
      <c r="G744" s="3">
        <v>0.20000000298023199</v>
      </c>
      <c r="H744" s="8">
        <f t="shared" si="11"/>
        <v>15.999999940395359</v>
      </c>
      <c r="I744" t="s">
        <v>143</v>
      </c>
      <c r="J744">
        <v>6</v>
      </c>
      <c r="K744" s="2">
        <v>41690</v>
      </c>
      <c r="L744" s="2">
        <v>41679</v>
      </c>
      <c r="M744">
        <v>2</v>
      </c>
      <c r="N744" t="s">
        <v>560</v>
      </c>
      <c r="O744" t="s">
        <v>144</v>
      </c>
      <c r="P744" t="s">
        <v>145</v>
      </c>
      <c r="Q744" t="s">
        <v>146</v>
      </c>
      <c r="R744" t="s">
        <v>147</v>
      </c>
      <c r="S744" t="s">
        <v>476</v>
      </c>
      <c r="T744">
        <v>15</v>
      </c>
      <c r="U744" t="s">
        <v>576</v>
      </c>
      <c r="V744">
        <v>4</v>
      </c>
      <c r="W744" t="s">
        <v>5</v>
      </c>
      <c r="X744" t="s">
        <v>477</v>
      </c>
      <c r="Y744">
        <v>2.5</v>
      </c>
      <c r="Z744" s="6">
        <v>0.4</v>
      </c>
      <c r="AA744">
        <v>112</v>
      </c>
      <c r="AB744">
        <v>0</v>
      </c>
      <c r="AC744">
        <v>20</v>
      </c>
      <c r="AD744" t="b">
        <v>0</v>
      </c>
      <c r="AE744" t="s">
        <v>389</v>
      </c>
      <c r="AF744" t="s">
        <v>390</v>
      </c>
      <c r="AG744" t="s">
        <v>18</v>
      </c>
    </row>
    <row r="745" spans="1:33" hidden="1">
      <c r="A745">
        <v>100745</v>
      </c>
      <c r="B745">
        <v>10528</v>
      </c>
      <c r="C745" s="2">
        <v>41676</v>
      </c>
      <c r="D745">
        <v>72</v>
      </c>
      <c r="E745" s="1">
        <v>34.799999999999997</v>
      </c>
      <c r="F745">
        <v>9</v>
      </c>
      <c r="G745" s="3">
        <v>0</v>
      </c>
      <c r="H745" s="8">
        <f t="shared" si="11"/>
        <v>313.2</v>
      </c>
      <c r="I745" t="s">
        <v>143</v>
      </c>
      <c r="J745">
        <v>6</v>
      </c>
      <c r="K745" s="2">
        <v>41690</v>
      </c>
      <c r="L745" s="2">
        <v>41679</v>
      </c>
      <c r="M745">
        <v>2</v>
      </c>
      <c r="N745" t="s">
        <v>560</v>
      </c>
      <c r="O745" t="s">
        <v>144</v>
      </c>
      <c r="P745" t="s">
        <v>145</v>
      </c>
      <c r="Q745" t="s">
        <v>146</v>
      </c>
      <c r="R745" t="s">
        <v>147</v>
      </c>
      <c r="S745" t="s">
        <v>549</v>
      </c>
      <c r="T745">
        <v>14</v>
      </c>
      <c r="U745" t="s">
        <v>575</v>
      </c>
      <c r="V745">
        <v>4</v>
      </c>
      <c r="W745" t="s">
        <v>5</v>
      </c>
      <c r="X745" t="s">
        <v>475</v>
      </c>
      <c r="Y745">
        <v>34.799999999999997</v>
      </c>
      <c r="Z745" s="6">
        <v>0.4</v>
      </c>
      <c r="AA745">
        <v>14</v>
      </c>
      <c r="AB745">
        <v>0</v>
      </c>
      <c r="AC745">
        <v>0</v>
      </c>
      <c r="AD745" t="b">
        <v>0</v>
      </c>
      <c r="AE745" t="s">
        <v>389</v>
      </c>
      <c r="AF745" t="s">
        <v>390</v>
      </c>
      <c r="AG745" t="s">
        <v>18</v>
      </c>
    </row>
    <row r="746" spans="1:33" hidden="1">
      <c r="A746">
        <v>100743</v>
      </c>
      <c r="B746">
        <v>10528</v>
      </c>
      <c r="C746" s="2">
        <v>41676</v>
      </c>
      <c r="D746">
        <v>11</v>
      </c>
      <c r="E746" s="1">
        <v>21</v>
      </c>
      <c r="F746">
        <v>3</v>
      </c>
      <c r="G746" s="3">
        <v>0</v>
      </c>
      <c r="H746" s="8">
        <f t="shared" si="11"/>
        <v>63</v>
      </c>
      <c r="I746" t="s">
        <v>143</v>
      </c>
      <c r="J746">
        <v>6</v>
      </c>
      <c r="K746" s="2">
        <v>41690</v>
      </c>
      <c r="L746" s="2">
        <v>41679</v>
      </c>
      <c r="M746">
        <v>2</v>
      </c>
      <c r="N746" t="s">
        <v>560</v>
      </c>
      <c r="O746" t="s">
        <v>144</v>
      </c>
      <c r="P746" t="s">
        <v>145</v>
      </c>
      <c r="Q746" t="s">
        <v>146</v>
      </c>
      <c r="R746" t="s">
        <v>147</v>
      </c>
      <c r="S746" t="s">
        <v>432</v>
      </c>
      <c r="T746">
        <v>5</v>
      </c>
      <c r="U746" t="s">
        <v>566</v>
      </c>
      <c r="V746">
        <v>4</v>
      </c>
      <c r="W746" t="s">
        <v>5</v>
      </c>
      <c r="X746" t="s">
        <v>433</v>
      </c>
      <c r="Y746">
        <v>21</v>
      </c>
      <c r="Z746" s="6">
        <v>0.4</v>
      </c>
      <c r="AA746">
        <v>22</v>
      </c>
      <c r="AB746">
        <v>30</v>
      </c>
      <c r="AC746">
        <v>30</v>
      </c>
      <c r="AD746" t="b">
        <v>0</v>
      </c>
      <c r="AE746" t="s">
        <v>389</v>
      </c>
      <c r="AF746" t="s">
        <v>390</v>
      </c>
      <c r="AG746" t="s">
        <v>18</v>
      </c>
    </row>
    <row r="747" spans="1:33" hidden="1">
      <c r="A747">
        <v>100748</v>
      </c>
      <c r="B747">
        <v>10529</v>
      </c>
      <c r="C747" s="2">
        <v>41677</v>
      </c>
      <c r="D747">
        <v>69</v>
      </c>
      <c r="E747" s="1">
        <v>36</v>
      </c>
      <c r="F747">
        <v>10</v>
      </c>
      <c r="G747" s="3">
        <v>0</v>
      </c>
      <c r="H747" s="8">
        <f t="shared" si="11"/>
        <v>360</v>
      </c>
      <c r="I747" t="s">
        <v>218</v>
      </c>
      <c r="J747">
        <v>5</v>
      </c>
      <c r="K747" s="2">
        <v>41702</v>
      </c>
      <c r="L747" s="2">
        <v>41679</v>
      </c>
      <c r="M747">
        <v>2</v>
      </c>
      <c r="N747" t="s">
        <v>560</v>
      </c>
      <c r="O747" t="s">
        <v>219</v>
      </c>
      <c r="P747" t="s">
        <v>220</v>
      </c>
      <c r="Q747" t="s">
        <v>221</v>
      </c>
      <c r="R747" t="s">
        <v>222</v>
      </c>
      <c r="S747" t="s">
        <v>544</v>
      </c>
      <c r="T747">
        <v>15</v>
      </c>
      <c r="U747" t="s">
        <v>576</v>
      </c>
      <c r="V747">
        <v>4</v>
      </c>
      <c r="W747" t="s">
        <v>5</v>
      </c>
      <c r="X747" t="s">
        <v>545</v>
      </c>
      <c r="Y747">
        <v>36</v>
      </c>
      <c r="Z747" s="6">
        <v>0.4</v>
      </c>
      <c r="AA747">
        <v>26</v>
      </c>
      <c r="AB747">
        <v>0</v>
      </c>
      <c r="AC747">
        <v>15</v>
      </c>
      <c r="AD747" t="b">
        <v>0</v>
      </c>
      <c r="AE747" t="s">
        <v>387</v>
      </c>
      <c r="AF747" t="s">
        <v>388</v>
      </c>
      <c r="AG747" t="s">
        <v>100</v>
      </c>
    </row>
    <row r="748" spans="1:33" hidden="1">
      <c r="A748">
        <v>100746</v>
      </c>
      <c r="B748">
        <v>10529</v>
      </c>
      <c r="C748" s="2">
        <v>41677</v>
      </c>
      <c r="D748">
        <v>55</v>
      </c>
      <c r="E748" s="1">
        <v>24</v>
      </c>
      <c r="F748">
        <v>14</v>
      </c>
      <c r="G748" s="3">
        <v>0</v>
      </c>
      <c r="H748" s="8">
        <f t="shared" si="11"/>
        <v>336</v>
      </c>
      <c r="I748" t="s">
        <v>218</v>
      </c>
      <c r="J748">
        <v>5</v>
      </c>
      <c r="K748" s="2">
        <v>41702</v>
      </c>
      <c r="L748" s="2">
        <v>41679</v>
      </c>
      <c r="M748">
        <v>2</v>
      </c>
      <c r="N748" t="s">
        <v>560</v>
      </c>
      <c r="O748" t="s">
        <v>219</v>
      </c>
      <c r="P748" t="s">
        <v>220</v>
      </c>
      <c r="Q748" t="s">
        <v>221</v>
      </c>
      <c r="R748" t="s">
        <v>222</v>
      </c>
      <c r="S748" t="s">
        <v>518</v>
      </c>
      <c r="T748">
        <v>25</v>
      </c>
      <c r="U748" t="s">
        <v>586</v>
      </c>
      <c r="V748">
        <v>6</v>
      </c>
      <c r="W748" t="s">
        <v>7</v>
      </c>
      <c r="X748" t="s">
        <v>519</v>
      </c>
      <c r="Y748">
        <v>24</v>
      </c>
      <c r="Z748" s="6">
        <v>0.35</v>
      </c>
      <c r="AA748">
        <v>115</v>
      </c>
      <c r="AB748">
        <v>0</v>
      </c>
      <c r="AC748">
        <v>20</v>
      </c>
      <c r="AD748" t="b">
        <v>0</v>
      </c>
      <c r="AE748" t="s">
        <v>387</v>
      </c>
      <c r="AF748" t="s">
        <v>388</v>
      </c>
      <c r="AG748" t="s">
        <v>100</v>
      </c>
    </row>
    <row r="749" spans="1:33" hidden="1">
      <c r="A749">
        <v>100747</v>
      </c>
      <c r="B749">
        <v>10529</v>
      </c>
      <c r="C749" s="2">
        <v>41677</v>
      </c>
      <c r="D749">
        <v>68</v>
      </c>
      <c r="E749" s="1">
        <v>12.5</v>
      </c>
      <c r="F749">
        <v>20</v>
      </c>
      <c r="G749" s="3">
        <v>0</v>
      </c>
      <c r="H749" s="8">
        <f t="shared" si="11"/>
        <v>250</v>
      </c>
      <c r="I749" t="s">
        <v>218</v>
      </c>
      <c r="J749">
        <v>5</v>
      </c>
      <c r="K749" s="2">
        <v>41702</v>
      </c>
      <c r="L749" s="2">
        <v>41679</v>
      </c>
      <c r="M749">
        <v>2</v>
      </c>
      <c r="N749" t="s">
        <v>560</v>
      </c>
      <c r="O749" t="s">
        <v>219</v>
      </c>
      <c r="P749" t="s">
        <v>220</v>
      </c>
      <c r="Q749" t="s">
        <v>221</v>
      </c>
      <c r="R749" t="s">
        <v>222</v>
      </c>
      <c r="S749" t="s">
        <v>542</v>
      </c>
      <c r="T749">
        <v>8</v>
      </c>
      <c r="U749" t="s">
        <v>569</v>
      </c>
      <c r="V749">
        <v>3</v>
      </c>
      <c r="W749" t="s">
        <v>4</v>
      </c>
      <c r="X749" t="s">
        <v>543</v>
      </c>
      <c r="Y749">
        <v>12.5</v>
      </c>
      <c r="Z749" s="6">
        <v>0.35</v>
      </c>
      <c r="AA749">
        <v>6</v>
      </c>
      <c r="AB749">
        <v>10</v>
      </c>
      <c r="AC749">
        <v>15</v>
      </c>
      <c r="AD749" t="b">
        <v>0</v>
      </c>
      <c r="AE749" t="s">
        <v>387</v>
      </c>
      <c r="AF749" t="s">
        <v>388</v>
      </c>
      <c r="AG749" t="s">
        <v>100</v>
      </c>
    </row>
    <row r="750" spans="1:33">
      <c r="A750">
        <v>100749</v>
      </c>
      <c r="B750">
        <v>10530</v>
      </c>
      <c r="C750" s="2">
        <v>41678</v>
      </c>
      <c r="D750">
        <v>17</v>
      </c>
      <c r="E750" s="1">
        <v>39</v>
      </c>
      <c r="F750">
        <v>40</v>
      </c>
      <c r="G750" s="3">
        <v>0</v>
      </c>
      <c r="H750" s="8">
        <f t="shared" si="11"/>
        <v>1560</v>
      </c>
      <c r="I750" t="s">
        <v>249</v>
      </c>
      <c r="J750">
        <v>3</v>
      </c>
      <c r="K750" s="2">
        <v>41703</v>
      </c>
      <c r="L750" s="2">
        <v>41682</v>
      </c>
      <c r="M750">
        <v>2</v>
      </c>
      <c r="N750" t="s">
        <v>560</v>
      </c>
      <c r="O750" t="s">
        <v>250</v>
      </c>
      <c r="P750" t="s">
        <v>251</v>
      </c>
      <c r="Q750" t="s">
        <v>252</v>
      </c>
      <c r="R750" t="s">
        <v>102</v>
      </c>
      <c r="S750" t="s">
        <v>444</v>
      </c>
      <c r="T750">
        <v>7</v>
      </c>
      <c r="U750" t="s">
        <v>568</v>
      </c>
      <c r="V750">
        <v>6</v>
      </c>
      <c r="W750" t="s">
        <v>7</v>
      </c>
      <c r="X750" t="s">
        <v>445</v>
      </c>
      <c r="Y750">
        <v>39</v>
      </c>
      <c r="Z750" s="6">
        <v>0.35</v>
      </c>
      <c r="AA750">
        <v>0</v>
      </c>
      <c r="AB750">
        <v>0</v>
      </c>
      <c r="AC750">
        <v>0</v>
      </c>
      <c r="AD750" t="b">
        <v>1</v>
      </c>
      <c r="AE750" t="s">
        <v>383</v>
      </c>
      <c r="AF750" t="s">
        <v>384</v>
      </c>
      <c r="AG750" t="s">
        <v>18</v>
      </c>
    </row>
    <row r="751" spans="1:33">
      <c r="A751">
        <v>100750</v>
      </c>
      <c r="B751">
        <v>10530</v>
      </c>
      <c r="C751" s="2">
        <v>41678</v>
      </c>
      <c r="D751">
        <v>43</v>
      </c>
      <c r="E751" s="1">
        <v>46</v>
      </c>
      <c r="F751">
        <v>25</v>
      </c>
      <c r="G751" s="3">
        <v>0</v>
      </c>
      <c r="H751" s="8">
        <f t="shared" si="11"/>
        <v>1150</v>
      </c>
      <c r="I751" t="s">
        <v>249</v>
      </c>
      <c r="J751">
        <v>3</v>
      </c>
      <c r="K751" s="2">
        <v>41703</v>
      </c>
      <c r="L751" s="2">
        <v>41682</v>
      </c>
      <c r="M751">
        <v>2</v>
      </c>
      <c r="N751" t="s">
        <v>560</v>
      </c>
      <c r="O751" t="s">
        <v>250</v>
      </c>
      <c r="P751" t="s">
        <v>251</v>
      </c>
      <c r="Q751" t="s">
        <v>252</v>
      </c>
      <c r="R751" t="s">
        <v>102</v>
      </c>
      <c r="S751" t="s">
        <v>494</v>
      </c>
      <c r="T751">
        <v>20</v>
      </c>
      <c r="U751" t="s">
        <v>581</v>
      </c>
      <c r="V751">
        <v>1</v>
      </c>
      <c r="W751" t="s">
        <v>2</v>
      </c>
      <c r="X751" t="s">
        <v>495</v>
      </c>
      <c r="Y751">
        <v>46</v>
      </c>
      <c r="Z751" s="6">
        <v>0.4</v>
      </c>
      <c r="AA751">
        <v>17</v>
      </c>
      <c r="AB751">
        <v>10</v>
      </c>
      <c r="AC751">
        <v>25</v>
      </c>
      <c r="AD751" t="b">
        <v>0</v>
      </c>
      <c r="AE751" t="s">
        <v>383</v>
      </c>
      <c r="AF751" t="s">
        <v>384</v>
      </c>
      <c r="AG751" t="s">
        <v>18</v>
      </c>
    </row>
    <row r="752" spans="1:33">
      <c r="A752">
        <v>100752</v>
      </c>
      <c r="B752">
        <v>10530</v>
      </c>
      <c r="C752" s="2">
        <v>41678</v>
      </c>
      <c r="D752">
        <v>76</v>
      </c>
      <c r="E752" s="1">
        <v>18</v>
      </c>
      <c r="F752">
        <v>50</v>
      </c>
      <c r="G752" s="3">
        <v>0</v>
      </c>
      <c r="H752" s="8">
        <f t="shared" si="11"/>
        <v>900</v>
      </c>
      <c r="I752" t="s">
        <v>249</v>
      </c>
      <c r="J752">
        <v>3</v>
      </c>
      <c r="K752" s="2">
        <v>41703</v>
      </c>
      <c r="L752" s="2">
        <v>41682</v>
      </c>
      <c r="M752">
        <v>2</v>
      </c>
      <c r="N752" t="s">
        <v>560</v>
      </c>
      <c r="O752" t="s">
        <v>250</v>
      </c>
      <c r="P752" t="s">
        <v>251</v>
      </c>
      <c r="Q752" t="s">
        <v>252</v>
      </c>
      <c r="R752" t="s">
        <v>102</v>
      </c>
      <c r="S752" t="s">
        <v>555</v>
      </c>
      <c r="T752">
        <v>23</v>
      </c>
      <c r="U752" t="s">
        <v>584</v>
      </c>
      <c r="V752">
        <v>1</v>
      </c>
      <c r="W752" t="s">
        <v>2</v>
      </c>
      <c r="X752" t="s">
        <v>556</v>
      </c>
      <c r="Y752">
        <v>18</v>
      </c>
      <c r="Z752" s="6">
        <v>0.4</v>
      </c>
      <c r="AA752">
        <v>57</v>
      </c>
      <c r="AB752">
        <v>0</v>
      </c>
      <c r="AC752">
        <v>20</v>
      </c>
      <c r="AD752" t="b">
        <v>0</v>
      </c>
      <c r="AE752" t="s">
        <v>383</v>
      </c>
      <c r="AF752" t="s">
        <v>384</v>
      </c>
      <c r="AG752" t="s">
        <v>18</v>
      </c>
    </row>
    <row r="753" spans="1:33" hidden="1">
      <c r="A753">
        <v>100753</v>
      </c>
      <c r="B753">
        <v>10531</v>
      </c>
      <c r="C753" s="2">
        <v>41678</v>
      </c>
      <c r="D753">
        <v>59</v>
      </c>
      <c r="E753" s="1">
        <v>55</v>
      </c>
      <c r="F753">
        <v>2</v>
      </c>
      <c r="G753" s="3">
        <v>0</v>
      </c>
      <c r="H753" s="8">
        <f t="shared" si="11"/>
        <v>110</v>
      </c>
      <c r="I753" t="s">
        <v>234</v>
      </c>
      <c r="J753">
        <v>7</v>
      </c>
      <c r="K753" s="2">
        <v>41703</v>
      </c>
      <c r="L753" s="2">
        <v>41689</v>
      </c>
      <c r="M753">
        <v>1</v>
      </c>
      <c r="N753" t="s">
        <v>559</v>
      </c>
      <c r="O753" t="s">
        <v>235</v>
      </c>
      <c r="P753" t="s">
        <v>236</v>
      </c>
      <c r="Q753" t="s">
        <v>68</v>
      </c>
      <c r="R753" t="s">
        <v>69</v>
      </c>
      <c r="S753" t="s">
        <v>525</v>
      </c>
      <c r="T753">
        <v>28</v>
      </c>
      <c r="U753" t="s">
        <v>589</v>
      </c>
      <c r="V753">
        <v>4</v>
      </c>
      <c r="W753" t="s">
        <v>5</v>
      </c>
      <c r="X753" t="s">
        <v>526</v>
      </c>
      <c r="Y753">
        <v>55</v>
      </c>
      <c r="Z753" s="6">
        <v>0.4</v>
      </c>
      <c r="AA753">
        <v>79</v>
      </c>
      <c r="AB753">
        <v>0</v>
      </c>
      <c r="AC753">
        <v>0</v>
      </c>
      <c r="AD753" t="b">
        <v>0</v>
      </c>
      <c r="AE753" t="s">
        <v>391</v>
      </c>
      <c r="AF753" t="s">
        <v>392</v>
      </c>
      <c r="AG753" t="s">
        <v>18</v>
      </c>
    </row>
    <row r="754" spans="1:33">
      <c r="A754">
        <v>100751</v>
      </c>
      <c r="B754">
        <v>10530</v>
      </c>
      <c r="C754" s="2">
        <v>41678</v>
      </c>
      <c r="D754">
        <v>61</v>
      </c>
      <c r="E754" s="1">
        <v>28.5</v>
      </c>
      <c r="F754">
        <v>20</v>
      </c>
      <c r="G754" s="3">
        <v>0</v>
      </c>
      <c r="H754" s="8">
        <f t="shared" si="11"/>
        <v>570</v>
      </c>
      <c r="I754" t="s">
        <v>249</v>
      </c>
      <c r="J754">
        <v>3</v>
      </c>
      <c r="K754" s="2">
        <v>41703</v>
      </c>
      <c r="L754" s="2">
        <v>41682</v>
      </c>
      <c r="M754">
        <v>2</v>
      </c>
      <c r="N754" t="s">
        <v>560</v>
      </c>
      <c r="O754" t="s">
        <v>250</v>
      </c>
      <c r="P754" t="s">
        <v>251</v>
      </c>
      <c r="Q754" t="s">
        <v>252</v>
      </c>
      <c r="R754" t="s">
        <v>102</v>
      </c>
      <c r="S754" t="s">
        <v>529</v>
      </c>
      <c r="T754">
        <v>29</v>
      </c>
      <c r="U754" t="s">
        <v>590</v>
      </c>
      <c r="V754">
        <v>2</v>
      </c>
      <c r="W754" t="s">
        <v>3</v>
      </c>
      <c r="X754" t="s">
        <v>530</v>
      </c>
      <c r="Y754">
        <v>28.5</v>
      </c>
      <c r="Z754" s="6">
        <v>0.4</v>
      </c>
      <c r="AA754">
        <v>113</v>
      </c>
      <c r="AB754">
        <v>0</v>
      </c>
      <c r="AC754">
        <v>25</v>
      </c>
      <c r="AD754" t="b">
        <v>0</v>
      </c>
      <c r="AE754" t="s">
        <v>383</v>
      </c>
      <c r="AF754" t="s">
        <v>384</v>
      </c>
      <c r="AG754" t="s">
        <v>18</v>
      </c>
    </row>
    <row r="755" spans="1:33" hidden="1">
      <c r="A755">
        <v>100755</v>
      </c>
      <c r="B755">
        <v>10532</v>
      </c>
      <c r="C755" s="2">
        <v>41679</v>
      </c>
      <c r="D755">
        <v>66</v>
      </c>
      <c r="E755" s="1">
        <v>17</v>
      </c>
      <c r="F755">
        <v>24</v>
      </c>
      <c r="G755" s="3">
        <v>0</v>
      </c>
      <c r="H755" s="8">
        <f t="shared" si="11"/>
        <v>408</v>
      </c>
      <c r="I755" t="s">
        <v>94</v>
      </c>
      <c r="J755">
        <v>7</v>
      </c>
      <c r="K755" s="2">
        <v>41704</v>
      </c>
      <c r="L755" s="2">
        <v>41682</v>
      </c>
      <c r="M755">
        <v>3</v>
      </c>
      <c r="N755" t="s">
        <v>561</v>
      </c>
      <c r="O755" t="s">
        <v>95</v>
      </c>
      <c r="P755" t="s">
        <v>96</v>
      </c>
      <c r="Q755" t="s">
        <v>32</v>
      </c>
      <c r="R755" t="s">
        <v>33</v>
      </c>
      <c r="S755" t="s">
        <v>539</v>
      </c>
      <c r="T755">
        <v>2</v>
      </c>
      <c r="U755" t="s">
        <v>563</v>
      </c>
      <c r="V755">
        <v>2</v>
      </c>
      <c r="W755" t="s">
        <v>3</v>
      </c>
      <c r="X755" t="s">
        <v>540</v>
      </c>
      <c r="Y755">
        <v>17</v>
      </c>
      <c r="Z755" s="6">
        <v>0.4</v>
      </c>
      <c r="AA755">
        <v>4</v>
      </c>
      <c r="AB755">
        <v>100</v>
      </c>
      <c r="AC755">
        <v>20</v>
      </c>
      <c r="AD755" t="b">
        <v>0</v>
      </c>
      <c r="AE755" t="s">
        <v>391</v>
      </c>
      <c r="AF755" t="s">
        <v>392</v>
      </c>
      <c r="AG755" t="s">
        <v>18</v>
      </c>
    </row>
    <row r="756" spans="1:33" hidden="1">
      <c r="A756">
        <v>100754</v>
      </c>
      <c r="B756">
        <v>10532</v>
      </c>
      <c r="C756" s="2">
        <v>41679</v>
      </c>
      <c r="D756">
        <v>30</v>
      </c>
      <c r="E756" s="1">
        <v>25.89</v>
      </c>
      <c r="F756">
        <v>15</v>
      </c>
      <c r="G756" s="3">
        <v>0</v>
      </c>
      <c r="H756" s="8">
        <f t="shared" si="11"/>
        <v>388.35</v>
      </c>
      <c r="I756" t="s">
        <v>94</v>
      </c>
      <c r="J756">
        <v>7</v>
      </c>
      <c r="K756" s="2">
        <v>41704</v>
      </c>
      <c r="L756" s="2">
        <v>41682</v>
      </c>
      <c r="M756">
        <v>3</v>
      </c>
      <c r="N756" t="s">
        <v>561</v>
      </c>
      <c r="O756" t="s">
        <v>95</v>
      </c>
      <c r="P756" t="s">
        <v>96</v>
      </c>
      <c r="Q756" t="s">
        <v>32</v>
      </c>
      <c r="R756" t="s">
        <v>33</v>
      </c>
      <c r="S756" t="s">
        <v>470</v>
      </c>
      <c r="T756">
        <v>13</v>
      </c>
      <c r="U756" t="s">
        <v>574</v>
      </c>
      <c r="V756">
        <v>8</v>
      </c>
      <c r="W756" t="s">
        <v>9</v>
      </c>
      <c r="X756" t="s">
        <v>471</v>
      </c>
      <c r="Y756">
        <v>25.89</v>
      </c>
      <c r="Z756" s="6">
        <v>0.42</v>
      </c>
      <c r="AA756">
        <v>10</v>
      </c>
      <c r="AB756">
        <v>0</v>
      </c>
      <c r="AC756">
        <v>15</v>
      </c>
      <c r="AD756" t="b">
        <v>0</v>
      </c>
      <c r="AE756" t="s">
        <v>391</v>
      </c>
      <c r="AF756" t="s">
        <v>392</v>
      </c>
      <c r="AG756" t="s">
        <v>18</v>
      </c>
    </row>
    <row r="757" spans="1:33" hidden="1">
      <c r="A757">
        <v>100760</v>
      </c>
      <c r="B757">
        <v>10534</v>
      </c>
      <c r="C757" s="2">
        <v>41682</v>
      </c>
      <c r="D757">
        <v>40</v>
      </c>
      <c r="E757" s="1">
        <v>18.399999999999999</v>
      </c>
      <c r="F757">
        <v>10</v>
      </c>
      <c r="G757" s="3">
        <v>0.20000000298023199</v>
      </c>
      <c r="H757" s="8">
        <f t="shared" si="11"/>
        <v>147.1999994516373</v>
      </c>
      <c r="I757" t="s">
        <v>194</v>
      </c>
      <c r="J757">
        <v>8</v>
      </c>
      <c r="K757" s="2">
        <v>41707</v>
      </c>
      <c r="L757" s="2">
        <v>41684</v>
      </c>
      <c r="M757">
        <v>2</v>
      </c>
      <c r="N757" t="s">
        <v>560</v>
      </c>
      <c r="O757" t="s">
        <v>195</v>
      </c>
      <c r="P757" t="s">
        <v>196</v>
      </c>
      <c r="Q757" t="s">
        <v>197</v>
      </c>
      <c r="R757" t="s">
        <v>20</v>
      </c>
      <c r="S757" t="s">
        <v>488</v>
      </c>
      <c r="T757">
        <v>19</v>
      </c>
      <c r="U757" t="s">
        <v>580</v>
      </c>
      <c r="V757">
        <v>8</v>
      </c>
      <c r="W757" t="s">
        <v>9</v>
      </c>
      <c r="X757" t="s">
        <v>489</v>
      </c>
      <c r="Y757">
        <v>18.399999999999999</v>
      </c>
      <c r="Z757" s="6">
        <v>0.42</v>
      </c>
      <c r="AA757">
        <v>123</v>
      </c>
      <c r="AB757">
        <v>0</v>
      </c>
      <c r="AC757">
        <v>30</v>
      </c>
      <c r="AD757" t="b">
        <v>0</v>
      </c>
      <c r="AE757" t="s">
        <v>393</v>
      </c>
      <c r="AF757" t="s">
        <v>394</v>
      </c>
      <c r="AG757" t="s">
        <v>395</v>
      </c>
    </row>
    <row r="758" spans="1:33" hidden="1">
      <c r="A758">
        <v>100756</v>
      </c>
      <c r="B758">
        <v>10533</v>
      </c>
      <c r="C758" s="2">
        <v>41682</v>
      </c>
      <c r="D758">
        <v>4</v>
      </c>
      <c r="E758" s="1">
        <v>22</v>
      </c>
      <c r="F758">
        <v>50</v>
      </c>
      <c r="G758" s="3">
        <v>5.0000000745058101E-2</v>
      </c>
      <c r="H758" s="8">
        <f t="shared" si="11"/>
        <v>1044.9999991804361</v>
      </c>
      <c r="I758" t="s">
        <v>110</v>
      </c>
      <c r="J758">
        <v>8</v>
      </c>
      <c r="K758" s="2">
        <v>41707</v>
      </c>
      <c r="L758" s="2">
        <v>41692</v>
      </c>
      <c r="M758">
        <v>1</v>
      </c>
      <c r="N758" t="s">
        <v>559</v>
      </c>
      <c r="O758" t="s">
        <v>111</v>
      </c>
      <c r="P758" t="s">
        <v>112</v>
      </c>
      <c r="Q758" t="s">
        <v>113</v>
      </c>
      <c r="R758" t="s">
        <v>38</v>
      </c>
      <c r="S758" t="s">
        <v>418</v>
      </c>
      <c r="T758">
        <v>2</v>
      </c>
      <c r="U758" t="s">
        <v>563</v>
      </c>
      <c r="V758">
        <v>2</v>
      </c>
      <c r="W758" t="s">
        <v>3</v>
      </c>
      <c r="X758" t="s">
        <v>419</v>
      </c>
      <c r="Y758">
        <v>22</v>
      </c>
      <c r="Z758" s="6">
        <v>0.4</v>
      </c>
      <c r="AA758">
        <v>53</v>
      </c>
      <c r="AB758">
        <v>0</v>
      </c>
      <c r="AC758">
        <v>0</v>
      </c>
      <c r="AD758" t="b">
        <v>0</v>
      </c>
      <c r="AE758" t="s">
        <v>393</v>
      </c>
      <c r="AF758" t="s">
        <v>394</v>
      </c>
      <c r="AG758" t="s">
        <v>395</v>
      </c>
    </row>
    <row r="759" spans="1:33" hidden="1">
      <c r="A759">
        <v>100757</v>
      </c>
      <c r="B759">
        <v>10533</v>
      </c>
      <c r="C759" s="2">
        <v>41682</v>
      </c>
      <c r="D759">
        <v>72</v>
      </c>
      <c r="E759" s="1">
        <v>34.799999999999997</v>
      </c>
      <c r="F759">
        <v>24</v>
      </c>
      <c r="G759" s="3">
        <v>0</v>
      </c>
      <c r="H759" s="8">
        <f t="shared" si="11"/>
        <v>835.19999999999993</v>
      </c>
      <c r="I759" t="s">
        <v>110</v>
      </c>
      <c r="J759">
        <v>8</v>
      </c>
      <c r="K759" s="2">
        <v>41707</v>
      </c>
      <c r="L759" s="2">
        <v>41692</v>
      </c>
      <c r="M759">
        <v>1</v>
      </c>
      <c r="N759" t="s">
        <v>559</v>
      </c>
      <c r="O759" t="s">
        <v>111</v>
      </c>
      <c r="P759" t="s">
        <v>112</v>
      </c>
      <c r="Q759" t="s">
        <v>113</v>
      </c>
      <c r="R759" t="s">
        <v>38</v>
      </c>
      <c r="S759" t="s">
        <v>549</v>
      </c>
      <c r="T759">
        <v>14</v>
      </c>
      <c r="U759" t="s">
        <v>575</v>
      </c>
      <c r="V759">
        <v>4</v>
      </c>
      <c r="W759" t="s">
        <v>5</v>
      </c>
      <c r="X759" t="s">
        <v>475</v>
      </c>
      <c r="Y759">
        <v>34.799999999999997</v>
      </c>
      <c r="Z759" s="6">
        <v>0.4</v>
      </c>
      <c r="AA759">
        <v>14</v>
      </c>
      <c r="AB759">
        <v>0</v>
      </c>
      <c r="AC759">
        <v>0</v>
      </c>
      <c r="AD759" t="b">
        <v>0</v>
      </c>
      <c r="AE759" t="s">
        <v>393</v>
      </c>
      <c r="AF759" t="s">
        <v>394</v>
      </c>
      <c r="AG759" t="s">
        <v>395</v>
      </c>
    </row>
    <row r="760" spans="1:33" hidden="1">
      <c r="A760">
        <v>100759</v>
      </c>
      <c r="B760">
        <v>10534</v>
      </c>
      <c r="C760" s="2">
        <v>41682</v>
      </c>
      <c r="D760">
        <v>30</v>
      </c>
      <c r="E760" s="1">
        <v>25.89</v>
      </c>
      <c r="F760">
        <v>10</v>
      </c>
      <c r="G760" s="3">
        <v>0</v>
      </c>
      <c r="H760" s="8">
        <f t="shared" si="11"/>
        <v>258.89999999999998</v>
      </c>
      <c r="I760" t="s">
        <v>194</v>
      </c>
      <c r="J760">
        <v>8</v>
      </c>
      <c r="K760" s="2">
        <v>41707</v>
      </c>
      <c r="L760" s="2">
        <v>41684</v>
      </c>
      <c r="M760">
        <v>2</v>
      </c>
      <c r="N760" t="s">
        <v>560</v>
      </c>
      <c r="O760" t="s">
        <v>195</v>
      </c>
      <c r="P760" t="s">
        <v>196</v>
      </c>
      <c r="Q760" t="s">
        <v>197</v>
      </c>
      <c r="R760" t="s">
        <v>20</v>
      </c>
      <c r="S760" t="s">
        <v>470</v>
      </c>
      <c r="T760">
        <v>13</v>
      </c>
      <c r="U760" t="s">
        <v>574</v>
      </c>
      <c r="V760">
        <v>8</v>
      </c>
      <c r="W760" t="s">
        <v>9</v>
      </c>
      <c r="X760" t="s">
        <v>471</v>
      </c>
      <c r="Y760">
        <v>25.89</v>
      </c>
      <c r="Z760" s="6">
        <v>0.42</v>
      </c>
      <c r="AA760">
        <v>10</v>
      </c>
      <c r="AB760">
        <v>0</v>
      </c>
      <c r="AC760">
        <v>15</v>
      </c>
      <c r="AD760" t="b">
        <v>0</v>
      </c>
      <c r="AE760" t="s">
        <v>393</v>
      </c>
      <c r="AF760" t="s">
        <v>394</v>
      </c>
      <c r="AG760" t="s">
        <v>395</v>
      </c>
    </row>
    <row r="761" spans="1:33" hidden="1">
      <c r="A761">
        <v>100758</v>
      </c>
      <c r="B761">
        <v>10533</v>
      </c>
      <c r="C761" s="2">
        <v>41682</v>
      </c>
      <c r="D761">
        <v>73</v>
      </c>
      <c r="E761" s="1">
        <v>15</v>
      </c>
      <c r="F761">
        <v>24</v>
      </c>
      <c r="G761" s="3">
        <v>5.0000000745058101E-2</v>
      </c>
      <c r="H761" s="8">
        <f t="shared" si="11"/>
        <v>341.9999997317791</v>
      </c>
      <c r="I761" t="s">
        <v>110</v>
      </c>
      <c r="J761">
        <v>8</v>
      </c>
      <c r="K761" s="2">
        <v>41707</v>
      </c>
      <c r="L761" s="2">
        <v>41692</v>
      </c>
      <c r="M761">
        <v>1</v>
      </c>
      <c r="N761" t="s">
        <v>559</v>
      </c>
      <c r="O761" t="s">
        <v>111</v>
      </c>
      <c r="P761" t="s">
        <v>112</v>
      </c>
      <c r="Q761" t="s">
        <v>113</v>
      </c>
      <c r="R761" t="s">
        <v>38</v>
      </c>
      <c r="S761" t="s">
        <v>550</v>
      </c>
      <c r="T761">
        <v>17</v>
      </c>
      <c r="U761" t="s">
        <v>578</v>
      </c>
      <c r="V761">
        <v>8</v>
      </c>
      <c r="W761" t="s">
        <v>9</v>
      </c>
      <c r="X761" t="s">
        <v>551</v>
      </c>
      <c r="Y761">
        <v>15</v>
      </c>
      <c r="Z761" s="6">
        <v>0.42</v>
      </c>
      <c r="AA761">
        <v>101</v>
      </c>
      <c r="AB761">
        <v>0</v>
      </c>
      <c r="AC761">
        <v>5</v>
      </c>
      <c r="AD761" t="b">
        <v>0</v>
      </c>
      <c r="AE761" t="s">
        <v>393</v>
      </c>
      <c r="AF761" t="s">
        <v>394</v>
      </c>
      <c r="AG761" t="s">
        <v>395</v>
      </c>
    </row>
    <row r="762" spans="1:33" hidden="1">
      <c r="A762">
        <v>100761</v>
      </c>
      <c r="B762">
        <v>10534</v>
      </c>
      <c r="C762" s="2">
        <v>41682</v>
      </c>
      <c r="D762">
        <v>54</v>
      </c>
      <c r="E762" s="1">
        <v>7.45</v>
      </c>
      <c r="F762">
        <v>10</v>
      </c>
      <c r="G762" s="3">
        <v>0.20000000298023199</v>
      </c>
      <c r="H762" s="8">
        <f t="shared" si="11"/>
        <v>59.599999777972712</v>
      </c>
      <c r="I762" t="s">
        <v>194</v>
      </c>
      <c r="J762">
        <v>8</v>
      </c>
      <c r="K762" s="2">
        <v>41707</v>
      </c>
      <c r="L762" s="2">
        <v>41684</v>
      </c>
      <c r="M762">
        <v>2</v>
      </c>
      <c r="N762" t="s">
        <v>560</v>
      </c>
      <c r="O762" t="s">
        <v>195</v>
      </c>
      <c r="P762" t="s">
        <v>196</v>
      </c>
      <c r="Q762" t="s">
        <v>197</v>
      </c>
      <c r="R762" t="s">
        <v>20</v>
      </c>
      <c r="S762" t="s">
        <v>516</v>
      </c>
      <c r="T762">
        <v>25</v>
      </c>
      <c r="U762" t="s">
        <v>586</v>
      </c>
      <c r="V762">
        <v>6</v>
      </c>
      <c r="W762" t="s">
        <v>7</v>
      </c>
      <c r="X762" t="s">
        <v>517</v>
      </c>
      <c r="Y762">
        <v>7.45</v>
      </c>
      <c r="Z762" s="6">
        <v>0.35</v>
      </c>
      <c r="AA762">
        <v>21</v>
      </c>
      <c r="AB762">
        <v>0</v>
      </c>
      <c r="AC762">
        <v>10</v>
      </c>
      <c r="AD762" t="b">
        <v>0</v>
      </c>
      <c r="AE762" t="s">
        <v>393</v>
      </c>
      <c r="AF762" t="s">
        <v>394</v>
      </c>
      <c r="AG762" t="s">
        <v>395</v>
      </c>
    </row>
    <row r="763" spans="1:33" hidden="1">
      <c r="A763">
        <v>100763</v>
      </c>
      <c r="B763">
        <v>10535</v>
      </c>
      <c r="C763" s="2">
        <v>41683</v>
      </c>
      <c r="D763">
        <v>40</v>
      </c>
      <c r="E763" s="1">
        <v>18.399999999999999</v>
      </c>
      <c r="F763">
        <v>10</v>
      </c>
      <c r="G763" s="3">
        <v>0.10000000149011599</v>
      </c>
      <c r="H763" s="8">
        <f t="shared" si="11"/>
        <v>165.59999972581866</v>
      </c>
      <c r="I763" t="s">
        <v>26</v>
      </c>
      <c r="J763">
        <v>4</v>
      </c>
      <c r="K763" s="2">
        <v>41708</v>
      </c>
      <c r="L763" s="2">
        <v>41691</v>
      </c>
      <c r="M763">
        <v>1</v>
      </c>
      <c r="N763" t="s">
        <v>559</v>
      </c>
      <c r="O763" t="s">
        <v>27</v>
      </c>
      <c r="P763" t="s">
        <v>28</v>
      </c>
      <c r="Q763" t="s">
        <v>24</v>
      </c>
      <c r="R763" t="s">
        <v>25</v>
      </c>
      <c r="S763" t="s">
        <v>488</v>
      </c>
      <c r="T763">
        <v>19</v>
      </c>
      <c r="U763" t="s">
        <v>580</v>
      </c>
      <c r="V763">
        <v>8</v>
      </c>
      <c r="W763" t="s">
        <v>9</v>
      </c>
      <c r="X763" t="s">
        <v>489</v>
      </c>
      <c r="Y763">
        <v>18.399999999999999</v>
      </c>
      <c r="Z763" s="6">
        <v>0.42</v>
      </c>
      <c r="AA763">
        <v>123</v>
      </c>
      <c r="AB763">
        <v>0</v>
      </c>
      <c r="AC763">
        <v>30</v>
      </c>
      <c r="AD763" t="b">
        <v>0</v>
      </c>
      <c r="AE763" t="s">
        <v>385</v>
      </c>
      <c r="AF763" t="s">
        <v>386</v>
      </c>
      <c r="AG763" t="s">
        <v>18</v>
      </c>
    </row>
    <row r="764" spans="1:33" hidden="1">
      <c r="A764">
        <v>100762</v>
      </c>
      <c r="B764">
        <v>10535</v>
      </c>
      <c r="C764" s="2">
        <v>41683</v>
      </c>
      <c r="D764">
        <v>11</v>
      </c>
      <c r="E764" s="1">
        <v>21</v>
      </c>
      <c r="F764">
        <v>50</v>
      </c>
      <c r="G764" s="3">
        <v>0.10000000149011599</v>
      </c>
      <c r="H764" s="8">
        <f t="shared" si="11"/>
        <v>944.99999843537819</v>
      </c>
      <c r="I764" t="s">
        <v>26</v>
      </c>
      <c r="J764">
        <v>4</v>
      </c>
      <c r="K764" s="2">
        <v>41708</v>
      </c>
      <c r="L764" s="2">
        <v>41691</v>
      </c>
      <c r="M764">
        <v>1</v>
      </c>
      <c r="N764" t="s">
        <v>559</v>
      </c>
      <c r="O764" t="s">
        <v>27</v>
      </c>
      <c r="P764" t="s">
        <v>28</v>
      </c>
      <c r="Q764" t="s">
        <v>24</v>
      </c>
      <c r="R764" t="s">
        <v>25</v>
      </c>
      <c r="S764" t="s">
        <v>432</v>
      </c>
      <c r="T764">
        <v>5</v>
      </c>
      <c r="U764" t="s">
        <v>566</v>
      </c>
      <c r="V764">
        <v>4</v>
      </c>
      <c r="W764" t="s">
        <v>5</v>
      </c>
      <c r="X764" t="s">
        <v>433</v>
      </c>
      <c r="Y764">
        <v>21</v>
      </c>
      <c r="Z764" s="6">
        <v>0.4</v>
      </c>
      <c r="AA764">
        <v>22</v>
      </c>
      <c r="AB764">
        <v>30</v>
      </c>
      <c r="AC764">
        <v>30</v>
      </c>
      <c r="AD764" t="b">
        <v>0</v>
      </c>
      <c r="AE764" t="s">
        <v>385</v>
      </c>
      <c r="AF764" t="s">
        <v>386</v>
      </c>
      <c r="AG764" t="s">
        <v>18</v>
      </c>
    </row>
    <row r="765" spans="1:33" hidden="1">
      <c r="A765">
        <v>100765</v>
      </c>
      <c r="B765">
        <v>10535</v>
      </c>
      <c r="C765" s="2">
        <v>41683</v>
      </c>
      <c r="D765">
        <v>59</v>
      </c>
      <c r="E765" s="1">
        <v>55</v>
      </c>
      <c r="F765">
        <v>15</v>
      </c>
      <c r="G765" s="3">
        <v>0.10000000149011599</v>
      </c>
      <c r="H765" s="8">
        <f t="shared" si="11"/>
        <v>742.49999877065432</v>
      </c>
      <c r="I765" t="s">
        <v>26</v>
      </c>
      <c r="J765">
        <v>4</v>
      </c>
      <c r="K765" s="2">
        <v>41708</v>
      </c>
      <c r="L765" s="2">
        <v>41691</v>
      </c>
      <c r="M765">
        <v>1</v>
      </c>
      <c r="N765" t="s">
        <v>559</v>
      </c>
      <c r="O765" t="s">
        <v>27</v>
      </c>
      <c r="P765" t="s">
        <v>28</v>
      </c>
      <c r="Q765" t="s">
        <v>24</v>
      </c>
      <c r="R765" t="s">
        <v>25</v>
      </c>
      <c r="S765" t="s">
        <v>525</v>
      </c>
      <c r="T765">
        <v>28</v>
      </c>
      <c r="U765" t="s">
        <v>589</v>
      </c>
      <c r="V765">
        <v>4</v>
      </c>
      <c r="W765" t="s">
        <v>5</v>
      </c>
      <c r="X765" t="s">
        <v>526</v>
      </c>
      <c r="Y765">
        <v>55</v>
      </c>
      <c r="Z765" s="6">
        <v>0.4</v>
      </c>
      <c r="AA765">
        <v>79</v>
      </c>
      <c r="AB765">
        <v>0</v>
      </c>
      <c r="AC765">
        <v>0</v>
      </c>
      <c r="AD765" t="b">
        <v>0</v>
      </c>
      <c r="AE765" t="s">
        <v>385</v>
      </c>
      <c r="AF765" t="s">
        <v>386</v>
      </c>
      <c r="AG765" t="s">
        <v>18</v>
      </c>
    </row>
    <row r="766" spans="1:33" hidden="1">
      <c r="A766">
        <v>100764</v>
      </c>
      <c r="B766">
        <v>10535</v>
      </c>
      <c r="C766" s="2">
        <v>41683</v>
      </c>
      <c r="D766">
        <v>57</v>
      </c>
      <c r="E766" s="1">
        <v>19.5</v>
      </c>
      <c r="F766">
        <v>5</v>
      </c>
      <c r="G766" s="3">
        <v>0.10000000149011599</v>
      </c>
      <c r="H766" s="8">
        <f t="shared" si="11"/>
        <v>87.749999854713693</v>
      </c>
      <c r="I766" t="s">
        <v>26</v>
      </c>
      <c r="J766">
        <v>4</v>
      </c>
      <c r="K766" s="2">
        <v>41708</v>
      </c>
      <c r="L766" s="2">
        <v>41691</v>
      </c>
      <c r="M766">
        <v>1</v>
      </c>
      <c r="N766" t="s">
        <v>559</v>
      </c>
      <c r="O766" t="s">
        <v>27</v>
      </c>
      <c r="P766" t="s">
        <v>28</v>
      </c>
      <c r="Q766" t="s">
        <v>24</v>
      </c>
      <c r="R766" t="s">
        <v>25</v>
      </c>
      <c r="S766" t="s">
        <v>522</v>
      </c>
      <c r="T766">
        <v>26</v>
      </c>
      <c r="U766" t="s">
        <v>587</v>
      </c>
      <c r="V766">
        <v>5</v>
      </c>
      <c r="W766" t="s">
        <v>6</v>
      </c>
      <c r="X766" t="s">
        <v>521</v>
      </c>
      <c r="Y766">
        <v>19.5</v>
      </c>
      <c r="Z766" s="6">
        <v>0.4</v>
      </c>
      <c r="AA766">
        <v>36</v>
      </c>
      <c r="AB766">
        <v>0</v>
      </c>
      <c r="AC766">
        <v>20</v>
      </c>
      <c r="AD766" t="b">
        <v>0</v>
      </c>
      <c r="AE766" t="s">
        <v>385</v>
      </c>
      <c r="AF766" t="s">
        <v>386</v>
      </c>
      <c r="AG766" t="s">
        <v>18</v>
      </c>
    </row>
    <row r="767" spans="1:33" hidden="1">
      <c r="A767">
        <v>100769</v>
      </c>
      <c r="B767">
        <v>10536</v>
      </c>
      <c r="C767" s="2">
        <v>41684</v>
      </c>
      <c r="D767">
        <v>60</v>
      </c>
      <c r="E767" s="1">
        <v>34</v>
      </c>
      <c r="F767">
        <v>35</v>
      </c>
      <c r="G767" s="3">
        <v>0.25</v>
      </c>
      <c r="H767" s="8">
        <f t="shared" si="11"/>
        <v>892.5</v>
      </c>
      <c r="I767" t="s">
        <v>194</v>
      </c>
      <c r="J767">
        <v>3</v>
      </c>
      <c r="K767" s="2">
        <v>41709</v>
      </c>
      <c r="L767" s="2">
        <v>41704</v>
      </c>
      <c r="M767">
        <v>2</v>
      </c>
      <c r="N767" t="s">
        <v>560</v>
      </c>
      <c r="O767" t="s">
        <v>195</v>
      </c>
      <c r="P767" t="s">
        <v>196</v>
      </c>
      <c r="Q767" t="s">
        <v>197</v>
      </c>
      <c r="R767" t="s">
        <v>20</v>
      </c>
      <c r="S767" t="s">
        <v>527</v>
      </c>
      <c r="T767">
        <v>28</v>
      </c>
      <c r="U767" t="s">
        <v>589</v>
      </c>
      <c r="V767">
        <v>4</v>
      </c>
      <c r="W767" t="s">
        <v>5</v>
      </c>
      <c r="X767" t="s">
        <v>528</v>
      </c>
      <c r="Y767">
        <v>34</v>
      </c>
      <c r="Z767" s="6">
        <v>0.4</v>
      </c>
      <c r="AA767">
        <v>19</v>
      </c>
      <c r="AB767">
        <v>0</v>
      </c>
      <c r="AC767">
        <v>0</v>
      </c>
      <c r="AD767" t="b">
        <v>0</v>
      </c>
      <c r="AE767" t="s">
        <v>383</v>
      </c>
      <c r="AF767" t="s">
        <v>384</v>
      </c>
      <c r="AG767" t="s">
        <v>18</v>
      </c>
    </row>
    <row r="768" spans="1:33" hidden="1">
      <c r="A768">
        <v>100772</v>
      </c>
      <c r="B768">
        <v>10537</v>
      </c>
      <c r="C768" s="2">
        <v>41684</v>
      </c>
      <c r="D768">
        <v>58</v>
      </c>
      <c r="E768" s="1">
        <v>13.25</v>
      </c>
      <c r="F768">
        <v>20</v>
      </c>
      <c r="G768" s="3">
        <v>0</v>
      </c>
      <c r="H768" s="8">
        <f t="shared" si="11"/>
        <v>265</v>
      </c>
      <c r="I768" t="s">
        <v>280</v>
      </c>
      <c r="J768">
        <v>1</v>
      </c>
      <c r="K768" s="2">
        <v>41698</v>
      </c>
      <c r="L768" s="2">
        <v>41689</v>
      </c>
      <c r="M768">
        <v>1</v>
      </c>
      <c r="N768" t="s">
        <v>559</v>
      </c>
      <c r="O768" t="s">
        <v>281</v>
      </c>
      <c r="P768" t="s">
        <v>282</v>
      </c>
      <c r="Q768" t="s">
        <v>283</v>
      </c>
      <c r="R768" t="s">
        <v>77</v>
      </c>
      <c r="S768" t="s">
        <v>523</v>
      </c>
      <c r="T768">
        <v>27</v>
      </c>
      <c r="U768" t="s">
        <v>588</v>
      </c>
      <c r="V768">
        <v>8</v>
      </c>
      <c r="W768" t="s">
        <v>9</v>
      </c>
      <c r="X768" t="s">
        <v>524</v>
      </c>
      <c r="Y768">
        <v>13.25</v>
      </c>
      <c r="Z768" s="6">
        <v>0.42</v>
      </c>
      <c r="AA768">
        <v>62</v>
      </c>
      <c r="AB768">
        <v>0</v>
      </c>
      <c r="AC768">
        <v>20</v>
      </c>
      <c r="AD768" t="b">
        <v>0</v>
      </c>
      <c r="AE768" t="s">
        <v>378</v>
      </c>
      <c r="AF768" t="s">
        <v>379</v>
      </c>
      <c r="AG768" t="s">
        <v>18</v>
      </c>
    </row>
    <row r="769" spans="1:33" hidden="1">
      <c r="A769">
        <v>100768</v>
      </c>
      <c r="B769">
        <v>10536</v>
      </c>
      <c r="C769" s="2">
        <v>41684</v>
      </c>
      <c r="D769">
        <v>33</v>
      </c>
      <c r="E769" s="1">
        <v>2.5</v>
      </c>
      <c r="F769">
        <v>30</v>
      </c>
      <c r="G769" s="3">
        <v>0</v>
      </c>
      <c r="H769" s="8">
        <f t="shared" si="11"/>
        <v>75</v>
      </c>
      <c r="I769" t="s">
        <v>194</v>
      </c>
      <c r="J769">
        <v>3</v>
      </c>
      <c r="K769" s="2">
        <v>41709</v>
      </c>
      <c r="L769" s="2">
        <v>41704</v>
      </c>
      <c r="M769">
        <v>2</v>
      </c>
      <c r="N769" t="s">
        <v>560</v>
      </c>
      <c r="O769" t="s">
        <v>195</v>
      </c>
      <c r="P769" t="s">
        <v>196</v>
      </c>
      <c r="Q769" t="s">
        <v>197</v>
      </c>
      <c r="R769" t="s">
        <v>20</v>
      </c>
      <c r="S769" t="s">
        <v>476</v>
      </c>
      <c r="T769">
        <v>15</v>
      </c>
      <c r="U769" t="s">
        <v>576</v>
      </c>
      <c r="V769">
        <v>4</v>
      </c>
      <c r="W769" t="s">
        <v>5</v>
      </c>
      <c r="X769" t="s">
        <v>477</v>
      </c>
      <c r="Y769">
        <v>2.5</v>
      </c>
      <c r="Z769" s="6">
        <v>0.4</v>
      </c>
      <c r="AA769">
        <v>112</v>
      </c>
      <c r="AB769">
        <v>0</v>
      </c>
      <c r="AC769">
        <v>20</v>
      </c>
      <c r="AD769" t="b">
        <v>0</v>
      </c>
      <c r="AE769" t="s">
        <v>383</v>
      </c>
      <c r="AF769" t="s">
        <v>384</v>
      </c>
      <c r="AG769" t="s">
        <v>18</v>
      </c>
    </row>
    <row r="770" spans="1:33" hidden="1">
      <c r="A770">
        <v>100767</v>
      </c>
      <c r="B770">
        <v>10536</v>
      </c>
      <c r="C770" s="2">
        <v>41684</v>
      </c>
      <c r="D770">
        <v>31</v>
      </c>
      <c r="E770" s="1">
        <v>12.5</v>
      </c>
      <c r="F770">
        <v>20</v>
      </c>
      <c r="G770" s="3">
        <v>0</v>
      </c>
      <c r="H770" s="8">
        <f t="shared" si="11"/>
        <v>250</v>
      </c>
      <c r="I770" t="s">
        <v>194</v>
      </c>
      <c r="J770">
        <v>3</v>
      </c>
      <c r="K770" s="2">
        <v>41709</v>
      </c>
      <c r="L770" s="2">
        <v>41704</v>
      </c>
      <c r="M770">
        <v>2</v>
      </c>
      <c r="N770" t="s">
        <v>560</v>
      </c>
      <c r="O770" t="s">
        <v>195</v>
      </c>
      <c r="P770" t="s">
        <v>196</v>
      </c>
      <c r="Q770" t="s">
        <v>197</v>
      </c>
      <c r="R770" t="s">
        <v>20</v>
      </c>
      <c r="S770" t="s">
        <v>472</v>
      </c>
      <c r="T770">
        <v>14</v>
      </c>
      <c r="U770" t="s">
        <v>575</v>
      </c>
      <c r="V770">
        <v>4</v>
      </c>
      <c r="W770" t="s">
        <v>5</v>
      </c>
      <c r="X770" t="s">
        <v>473</v>
      </c>
      <c r="Y770">
        <v>12.5</v>
      </c>
      <c r="Z770" s="6">
        <v>0.4</v>
      </c>
      <c r="AA770">
        <v>0</v>
      </c>
      <c r="AB770">
        <v>70</v>
      </c>
      <c r="AC770">
        <v>20</v>
      </c>
      <c r="AD770" t="b">
        <v>0</v>
      </c>
      <c r="AE770" t="s">
        <v>383</v>
      </c>
      <c r="AF770" t="s">
        <v>384</v>
      </c>
      <c r="AG770" t="s">
        <v>18</v>
      </c>
    </row>
    <row r="771" spans="1:33" hidden="1">
      <c r="A771">
        <v>100770</v>
      </c>
      <c r="B771">
        <v>10537</v>
      </c>
      <c r="C771" s="2">
        <v>41684</v>
      </c>
      <c r="D771">
        <v>31</v>
      </c>
      <c r="E771" s="1">
        <v>12.5</v>
      </c>
      <c r="F771">
        <v>30</v>
      </c>
      <c r="G771" s="3">
        <v>0</v>
      </c>
      <c r="H771" s="8">
        <f t="shared" ref="H771:H834" si="12">E771*F771*(1-G771)</f>
        <v>375</v>
      </c>
      <c r="I771" t="s">
        <v>280</v>
      </c>
      <c r="J771">
        <v>1</v>
      </c>
      <c r="K771" s="2">
        <v>41698</v>
      </c>
      <c r="L771" s="2">
        <v>41689</v>
      </c>
      <c r="M771">
        <v>1</v>
      </c>
      <c r="N771" t="s">
        <v>559</v>
      </c>
      <c r="O771" t="s">
        <v>281</v>
      </c>
      <c r="P771" t="s">
        <v>282</v>
      </c>
      <c r="Q771" t="s">
        <v>283</v>
      </c>
      <c r="R771" t="s">
        <v>77</v>
      </c>
      <c r="S771" t="s">
        <v>472</v>
      </c>
      <c r="T771">
        <v>14</v>
      </c>
      <c r="U771" t="s">
        <v>575</v>
      </c>
      <c r="V771">
        <v>4</v>
      </c>
      <c r="W771" t="s">
        <v>5</v>
      </c>
      <c r="X771" t="s">
        <v>473</v>
      </c>
      <c r="Y771">
        <v>12.5</v>
      </c>
      <c r="Z771" s="6">
        <v>0.4</v>
      </c>
      <c r="AA771">
        <v>0</v>
      </c>
      <c r="AB771">
        <v>70</v>
      </c>
      <c r="AC771">
        <v>20</v>
      </c>
      <c r="AD771" t="b">
        <v>0</v>
      </c>
      <c r="AE771" t="s">
        <v>378</v>
      </c>
      <c r="AF771" t="s">
        <v>379</v>
      </c>
      <c r="AG771" t="s">
        <v>18</v>
      </c>
    </row>
    <row r="772" spans="1:33" hidden="1">
      <c r="A772">
        <v>100771</v>
      </c>
      <c r="B772">
        <v>10537</v>
      </c>
      <c r="C772" s="2">
        <v>41684</v>
      </c>
      <c r="D772">
        <v>51</v>
      </c>
      <c r="E772" s="1">
        <v>53</v>
      </c>
      <c r="F772">
        <v>6</v>
      </c>
      <c r="G772" s="3">
        <v>0</v>
      </c>
      <c r="H772" s="8">
        <f t="shared" si="12"/>
        <v>318</v>
      </c>
      <c r="I772" t="s">
        <v>280</v>
      </c>
      <c r="J772">
        <v>1</v>
      </c>
      <c r="K772" s="2">
        <v>41698</v>
      </c>
      <c r="L772" s="2">
        <v>41689</v>
      </c>
      <c r="M772">
        <v>1</v>
      </c>
      <c r="N772" t="s">
        <v>559</v>
      </c>
      <c r="O772" t="s">
        <v>281</v>
      </c>
      <c r="P772" t="s">
        <v>282</v>
      </c>
      <c r="Q772" t="s">
        <v>283</v>
      </c>
      <c r="R772" t="s">
        <v>77</v>
      </c>
      <c r="S772" t="s">
        <v>510</v>
      </c>
      <c r="T772">
        <v>24</v>
      </c>
      <c r="U772" t="s">
        <v>585</v>
      </c>
      <c r="V772">
        <v>7</v>
      </c>
      <c r="W772" t="s">
        <v>8</v>
      </c>
      <c r="X772" t="s">
        <v>511</v>
      </c>
      <c r="Y772">
        <v>53</v>
      </c>
      <c r="Z772" s="6">
        <v>0.35</v>
      </c>
      <c r="AA772">
        <v>20</v>
      </c>
      <c r="AB772">
        <v>0</v>
      </c>
      <c r="AC772">
        <v>10</v>
      </c>
      <c r="AD772" t="b">
        <v>0</v>
      </c>
      <c r="AE772" t="s">
        <v>378</v>
      </c>
      <c r="AF772" t="s">
        <v>379</v>
      </c>
      <c r="AG772" t="s">
        <v>18</v>
      </c>
    </row>
    <row r="773" spans="1:33" hidden="1">
      <c r="A773">
        <v>100773</v>
      </c>
      <c r="B773">
        <v>10537</v>
      </c>
      <c r="C773" s="2">
        <v>41684</v>
      </c>
      <c r="D773">
        <v>72</v>
      </c>
      <c r="E773" s="1">
        <v>34.799999999999997</v>
      </c>
      <c r="F773">
        <v>21</v>
      </c>
      <c r="G773" s="3">
        <v>0</v>
      </c>
      <c r="H773" s="8">
        <f t="shared" si="12"/>
        <v>730.8</v>
      </c>
      <c r="I773" t="s">
        <v>280</v>
      </c>
      <c r="J773">
        <v>1</v>
      </c>
      <c r="K773" s="2">
        <v>41698</v>
      </c>
      <c r="L773" s="2">
        <v>41689</v>
      </c>
      <c r="M773">
        <v>1</v>
      </c>
      <c r="N773" t="s">
        <v>559</v>
      </c>
      <c r="O773" t="s">
        <v>281</v>
      </c>
      <c r="P773" t="s">
        <v>282</v>
      </c>
      <c r="Q773" t="s">
        <v>283</v>
      </c>
      <c r="R773" t="s">
        <v>77</v>
      </c>
      <c r="S773" t="s">
        <v>549</v>
      </c>
      <c r="T773">
        <v>14</v>
      </c>
      <c r="U773" t="s">
        <v>575</v>
      </c>
      <c r="V773">
        <v>4</v>
      </c>
      <c r="W773" t="s">
        <v>5</v>
      </c>
      <c r="X773" t="s">
        <v>475</v>
      </c>
      <c r="Y773">
        <v>34.799999999999997</v>
      </c>
      <c r="Z773" s="6">
        <v>0.4</v>
      </c>
      <c r="AA773">
        <v>14</v>
      </c>
      <c r="AB773">
        <v>0</v>
      </c>
      <c r="AC773">
        <v>0</v>
      </c>
      <c r="AD773" t="b">
        <v>0</v>
      </c>
      <c r="AE773" t="s">
        <v>378</v>
      </c>
      <c r="AF773" t="s">
        <v>379</v>
      </c>
      <c r="AG773" t="s">
        <v>18</v>
      </c>
    </row>
    <row r="774" spans="1:33" hidden="1">
      <c r="A774">
        <v>100766</v>
      </c>
      <c r="B774">
        <v>10536</v>
      </c>
      <c r="C774" s="2">
        <v>41684</v>
      </c>
      <c r="D774">
        <v>12</v>
      </c>
      <c r="E774" s="1">
        <v>38</v>
      </c>
      <c r="F774">
        <v>15</v>
      </c>
      <c r="G774" s="3">
        <v>0.25</v>
      </c>
      <c r="H774" s="8">
        <f t="shared" si="12"/>
        <v>427.5</v>
      </c>
      <c r="I774" t="s">
        <v>194</v>
      </c>
      <c r="J774">
        <v>3</v>
      </c>
      <c r="K774" s="2">
        <v>41709</v>
      </c>
      <c r="L774" s="2">
        <v>41704</v>
      </c>
      <c r="M774">
        <v>2</v>
      </c>
      <c r="N774" t="s">
        <v>560</v>
      </c>
      <c r="O774" t="s">
        <v>195</v>
      </c>
      <c r="P774" t="s">
        <v>196</v>
      </c>
      <c r="Q774" t="s">
        <v>197</v>
      </c>
      <c r="R774" t="s">
        <v>20</v>
      </c>
      <c r="S774" t="s">
        <v>434</v>
      </c>
      <c r="T774">
        <v>5</v>
      </c>
      <c r="U774" t="s">
        <v>566</v>
      </c>
      <c r="V774">
        <v>4</v>
      </c>
      <c r="W774" t="s">
        <v>5</v>
      </c>
      <c r="X774" t="s">
        <v>435</v>
      </c>
      <c r="Y774">
        <v>38</v>
      </c>
      <c r="Z774" s="6">
        <v>0.4</v>
      </c>
      <c r="AA774">
        <v>86</v>
      </c>
      <c r="AB774">
        <v>0</v>
      </c>
      <c r="AC774">
        <v>0</v>
      </c>
      <c r="AD774" t="b">
        <v>0</v>
      </c>
      <c r="AE774" t="s">
        <v>383</v>
      </c>
      <c r="AF774" t="s">
        <v>384</v>
      </c>
      <c r="AG774" t="s">
        <v>18</v>
      </c>
    </row>
    <row r="775" spans="1:33" hidden="1">
      <c r="A775">
        <v>100774</v>
      </c>
      <c r="B775">
        <v>10537</v>
      </c>
      <c r="C775" s="2">
        <v>41684</v>
      </c>
      <c r="D775">
        <v>73</v>
      </c>
      <c r="E775" s="1">
        <v>15</v>
      </c>
      <c r="F775">
        <v>9</v>
      </c>
      <c r="G775" s="3">
        <v>0</v>
      </c>
      <c r="H775" s="8">
        <f t="shared" si="12"/>
        <v>135</v>
      </c>
      <c r="I775" t="s">
        <v>280</v>
      </c>
      <c r="J775">
        <v>1</v>
      </c>
      <c r="K775" s="2">
        <v>41698</v>
      </c>
      <c r="L775" s="2">
        <v>41689</v>
      </c>
      <c r="M775">
        <v>1</v>
      </c>
      <c r="N775" t="s">
        <v>559</v>
      </c>
      <c r="O775" t="s">
        <v>281</v>
      </c>
      <c r="P775" t="s">
        <v>282</v>
      </c>
      <c r="Q775" t="s">
        <v>283</v>
      </c>
      <c r="R775" t="s">
        <v>77</v>
      </c>
      <c r="S775" t="s">
        <v>550</v>
      </c>
      <c r="T775">
        <v>17</v>
      </c>
      <c r="U775" t="s">
        <v>578</v>
      </c>
      <c r="V775">
        <v>8</v>
      </c>
      <c r="W775" t="s">
        <v>9</v>
      </c>
      <c r="X775" t="s">
        <v>551</v>
      </c>
      <c r="Y775">
        <v>15</v>
      </c>
      <c r="Z775" s="6">
        <v>0.42</v>
      </c>
      <c r="AA775">
        <v>101</v>
      </c>
      <c r="AB775">
        <v>0</v>
      </c>
      <c r="AC775">
        <v>5</v>
      </c>
      <c r="AD775" t="b">
        <v>0</v>
      </c>
      <c r="AE775" t="s">
        <v>378</v>
      </c>
      <c r="AF775" t="s">
        <v>379</v>
      </c>
      <c r="AG775" t="s">
        <v>18</v>
      </c>
    </row>
    <row r="776" spans="1:33" hidden="1">
      <c r="A776">
        <v>100776</v>
      </c>
      <c r="B776">
        <v>10538</v>
      </c>
      <c r="C776" s="2">
        <v>41685</v>
      </c>
      <c r="D776">
        <v>72</v>
      </c>
      <c r="E776" s="1">
        <v>34.799999999999997</v>
      </c>
      <c r="F776">
        <v>1</v>
      </c>
      <c r="G776" s="3">
        <v>0</v>
      </c>
      <c r="H776" s="8">
        <f t="shared" si="12"/>
        <v>34.799999999999997</v>
      </c>
      <c r="I776" t="s">
        <v>62</v>
      </c>
      <c r="J776">
        <v>9</v>
      </c>
      <c r="K776" s="2">
        <v>41710</v>
      </c>
      <c r="L776" s="2">
        <v>41686</v>
      </c>
      <c r="M776">
        <v>3</v>
      </c>
      <c r="N776" t="s">
        <v>561</v>
      </c>
      <c r="O776" t="s">
        <v>63</v>
      </c>
      <c r="P776" t="s">
        <v>64</v>
      </c>
      <c r="Q776" t="s">
        <v>32</v>
      </c>
      <c r="R776" t="s">
        <v>33</v>
      </c>
      <c r="S776" t="s">
        <v>549</v>
      </c>
      <c r="T776">
        <v>14</v>
      </c>
      <c r="U776" t="s">
        <v>575</v>
      </c>
      <c r="V776">
        <v>4</v>
      </c>
      <c r="W776" t="s">
        <v>5</v>
      </c>
      <c r="X776" t="s">
        <v>475</v>
      </c>
      <c r="Y776">
        <v>34.799999999999997</v>
      </c>
      <c r="Z776" s="6">
        <v>0.4</v>
      </c>
      <c r="AA776">
        <v>14</v>
      </c>
      <c r="AB776">
        <v>0</v>
      </c>
      <c r="AC776">
        <v>0</v>
      </c>
      <c r="AD776" t="b">
        <v>0</v>
      </c>
      <c r="AE776" t="s">
        <v>396</v>
      </c>
      <c r="AF776" t="s">
        <v>397</v>
      </c>
      <c r="AG776" t="s">
        <v>18</v>
      </c>
    </row>
    <row r="777" spans="1:33" hidden="1">
      <c r="A777">
        <v>100775</v>
      </c>
      <c r="B777">
        <v>10538</v>
      </c>
      <c r="C777" s="2">
        <v>41685</v>
      </c>
      <c r="D777">
        <v>70</v>
      </c>
      <c r="E777" s="1">
        <v>15</v>
      </c>
      <c r="F777">
        <v>7</v>
      </c>
      <c r="G777" s="3">
        <v>0</v>
      </c>
      <c r="H777" s="8">
        <f t="shared" si="12"/>
        <v>105</v>
      </c>
      <c r="I777" t="s">
        <v>62</v>
      </c>
      <c r="J777">
        <v>9</v>
      </c>
      <c r="K777" s="2">
        <v>41710</v>
      </c>
      <c r="L777" s="2">
        <v>41686</v>
      </c>
      <c r="M777">
        <v>3</v>
      </c>
      <c r="N777" t="s">
        <v>561</v>
      </c>
      <c r="O777" t="s">
        <v>63</v>
      </c>
      <c r="P777" t="s">
        <v>64</v>
      </c>
      <c r="Q777" t="s">
        <v>32</v>
      </c>
      <c r="R777" t="s">
        <v>33</v>
      </c>
      <c r="S777" t="s">
        <v>546</v>
      </c>
      <c r="T777">
        <v>7</v>
      </c>
      <c r="U777" t="s">
        <v>568</v>
      </c>
      <c r="V777">
        <v>1</v>
      </c>
      <c r="W777" t="s">
        <v>2</v>
      </c>
      <c r="X777" t="s">
        <v>547</v>
      </c>
      <c r="Y777">
        <v>15</v>
      </c>
      <c r="Z777" s="6">
        <v>0.4</v>
      </c>
      <c r="AA777">
        <v>15</v>
      </c>
      <c r="AB777">
        <v>10</v>
      </c>
      <c r="AC777">
        <v>30</v>
      </c>
      <c r="AD777" t="b">
        <v>0</v>
      </c>
      <c r="AE777" t="s">
        <v>396</v>
      </c>
      <c r="AF777" t="s">
        <v>397</v>
      </c>
      <c r="AG777" t="s">
        <v>18</v>
      </c>
    </row>
    <row r="778" spans="1:33" hidden="1">
      <c r="A778">
        <v>100779</v>
      </c>
      <c r="B778">
        <v>10539</v>
      </c>
      <c r="C778" s="2">
        <v>41686</v>
      </c>
      <c r="D778">
        <v>33</v>
      </c>
      <c r="E778" s="1">
        <v>2.5</v>
      </c>
      <c r="F778">
        <v>15</v>
      </c>
      <c r="G778" s="3">
        <v>0</v>
      </c>
      <c r="H778" s="8">
        <f t="shared" si="12"/>
        <v>37.5</v>
      </c>
      <c r="I778" t="s">
        <v>62</v>
      </c>
      <c r="J778">
        <v>6</v>
      </c>
      <c r="K778" s="2">
        <v>41711</v>
      </c>
      <c r="L778" s="2">
        <v>41693</v>
      </c>
      <c r="M778">
        <v>3</v>
      </c>
      <c r="N778" t="s">
        <v>561</v>
      </c>
      <c r="O778" t="s">
        <v>63</v>
      </c>
      <c r="P778" t="s">
        <v>64</v>
      </c>
      <c r="Q778" t="s">
        <v>32</v>
      </c>
      <c r="R778" t="s">
        <v>33</v>
      </c>
      <c r="S778" t="s">
        <v>476</v>
      </c>
      <c r="T778">
        <v>15</v>
      </c>
      <c r="U778" t="s">
        <v>576</v>
      </c>
      <c r="V778">
        <v>4</v>
      </c>
      <c r="W778" t="s">
        <v>5</v>
      </c>
      <c r="X778" t="s">
        <v>477</v>
      </c>
      <c r="Y778">
        <v>2.5</v>
      </c>
      <c r="Z778" s="6">
        <v>0.4</v>
      </c>
      <c r="AA778">
        <v>112</v>
      </c>
      <c r="AB778">
        <v>0</v>
      </c>
      <c r="AC778">
        <v>20</v>
      </c>
      <c r="AD778" t="b">
        <v>0</v>
      </c>
      <c r="AE778" t="s">
        <v>389</v>
      </c>
      <c r="AF778" t="s">
        <v>390</v>
      </c>
      <c r="AG778" t="s">
        <v>18</v>
      </c>
    </row>
    <row r="779" spans="1:33" hidden="1">
      <c r="A779">
        <v>100777</v>
      </c>
      <c r="B779">
        <v>10539</v>
      </c>
      <c r="C779" s="2">
        <v>41686</v>
      </c>
      <c r="D779">
        <v>13</v>
      </c>
      <c r="E779" s="1">
        <v>6</v>
      </c>
      <c r="F779">
        <v>8</v>
      </c>
      <c r="G779" s="3">
        <v>0</v>
      </c>
      <c r="H779" s="8">
        <f t="shared" si="12"/>
        <v>48</v>
      </c>
      <c r="I779" t="s">
        <v>62</v>
      </c>
      <c r="J779">
        <v>6</v>
      </c>
      <c r="K779" s="2">
        <v>41711</v>
      </c>
      <c r="L779" s="2">
        <v>41693</v>
      </c>
      <c r="M779">
        <v>3</v>
      </c>
      <c r="N779" t="s">
        <v>561</v>
      </c>
      <c r="O779" t="s">
        <v>63</v>
      </c>
      <c r="P779" t="s">
        <v>64</v>
      </c>
      <c r="Q779" t="s">
        <v>32</v>
      </c>
      <c r="R779" t="s">
        <v>33</v>
      </c>
      <c r="S779" t="s">
        <v>436</v>
      </c>
      <c r="T779">
        <v>6</v>
      </c>
      <c r="U779" t="s">
        <v>567</v>
      </c>
      <c r="V779">
        <v>8</v>
      </c>
      <c r="W779" t="s">
        <v>9</v>
      </c>
      <c r="X779" t="s">
        <v>437</v>
      </c>
      <c r="Y779">
        <v>6</v>
      </c>
      <c r="Z779" s="6">
        <v>0.42</v>
      </c>
      <c r="AA779">
        <v>24</v>
      </c>
      <c r="AB779">
        <v>0</v>
      </c>
      <c r="AC779">
        <v>5</v>
      </c>
      <c r="AD779" t="b">
        <v>0</v>
      </c>
      <c r="AE779" t="s">
        <v>389</v>
      </c>
      <c r="AF779" t="s">
        <v>390</v>
      </c>
      <c r="AG779" t="s">
        <v>18</v>
      </c>
    </row>
    <row r="780" spans="1:33" hidden="1">
      <c r="A780">
        <v>100780</v>
      </c>
      <c r="B780">
        <v>10539</v>
      </c>
      <c r="C780" s="2">
        <v>41686</v>
      </c>
      <c r="D780">
        <v>49</v>
      </c>
      <c r="E780" s="1">
        <v>20</v>
      </c>
      <c r="F780">
        <v>6</v>
      </c>
      <c r="G780" s="3">
        <v>0</v>
      </c>
      <c r="H780" s="8">
        <f t="shared" si="12"/>
        <v>120</v>
      </c>
      <c r="I780" t="s">
        <v>62</v>
      </c>
      <c r="J780">
        <v>6</v>
      </c>
      <c r="K780" s="2">
        <v>41711</v>
      </c>
      <c r="L780" s="2">
        <v>41693</v>
      </c>
      <c r="M780">
        <v>3</v>
      </c>
      <c r="N780" t="s">
        <v>561</v>
      </c>
      <c r="O780" t="s">
        <v>63</v>
      </c>
      <c r="P780" t="s">
        <v>64</v>
      </c>
      <c r="Q780" t="s">
        <v>32</v>
      </c>
      <c r="R780" t="s">
        <v>33</v>
      </c>
      <c r="S780" t="s">
        <v>506</v>
      </c>
      <c r="T780">
        <v>23</v>
      </c>
      <c r="U780" t="s">
        <v>584</v>
      </c>
      <c r="V780">
        <v>3</v>
      </c>
      <c r="W780" t="s">
        <v>4</v>
      </c>
      <c r="X780" t="s">
        <v>507</v>
      </c>
      <c r="Y780">
        <v>20</v>
      </c>
      <c r="Z780" s="6">
        <v>0.35</v>
      </c>
      <c r="AA780">
        <v>10</v>
      </c>
      <c r="AB780">
        <v>60</v>
      </c>
      <c r="AC780">
        <v>15</v>
      </c>
      <c r="AD780" t="b">
        <v>0</v>
      </c>
      <c r="AE780" t="s">
        <v>389</v>
      </c>
      <c r="AF780" t="s">
        <v>390</v>
      </c>
      <c r="AG780" t="s">
        <v>18</v>
      </c>
    </row>
    <row r="781" spans="1:33" hidden="1">
      <c r="A781">
        <v>100778</v>
      </c>
      <c r="B781">
        <v>10539</v>
      </c>
      <c r="C781" s="2">
        <v>41686</v>
      </c>
      <c r="D781">
        <v>21</v>
      </c>
      <c r="E781" s="1">
        <v>10</v>
      </c>
      <c r="F781">
        <v>15</v>
      </c>
      <c r="G781" s="3">
        <v>0</v>
      </c>
      <c r="H781" s="8">
        <f t="shared" si="12"/>
        <v>150</v>
      </c>
      <c r="I781" t="s">
        <v>62</v>
      </c>
      <c r="J781">
        <v>6</v>
      </c>
      <c r="K781" s="2">
        <v>41711</v>
      </c>
      <c r="L781" s="2">
        <v>41693</v>
      </c>
      <c r="M781">
        <v>3</v>
      </c>
      <c r="N781" t="s">
        <v>561</v>
      </c>
      <c r="O781" t="s">
        <v>63</v>
      </c>
      <c r="P781" t="s">
        <v>64</v>
      </c>
      <c r="Q781" t="s">
        <v>32</v>
      </c>
      <c r="R781" t="s">
        <v>33</v>
      </c>
      <c r="S781" t="s">
        <v>452</v>
      </c>
      <c r="T781">
        <v>8</v>
      </c>
      <c r="U781" t="s">
        <v>569</v>
      </c>
      <c r="V781">
        <v>3</v>
      </c>
      <c r="W781" t="s">
        <v>4</v>
      </c>
      <c r="X781" t="s">
        <v>453</v>
      </c>
      <c r="Y781">
        <v>10</v>
      </c>
      <c r="Z781" s="6">
        <v>0.35</v>
      </c>
      <c r="AA781">
        <v>3</v>
      </c>
      <c r="AB781">
        <v>40</v>
      </c>
      <c r="AC781">
        <v>5</v>
      </c>
      <c r="AD781" t="b">
        <v>0</v>
      </c>
      <c r="AE781" t="s">
        <v>389</v>
      </c>
      <c r="AF781" t="s">
        <v>390</v>
      </c>
      <c r="AG781" t="s">
        <v>18</v>
      </c>
    </row>
    <row r="782" spans="1:33" hidden="1">
      <c r="A782">
        <v>100781</v>
      </c>
      <c r="B782">
        <v>10540</v>
      </c>
      <c r="C782" s="2">
        <v>41689</v>
      </c>
      <c r="D782">
        <v>3</v>
      </c>
      <c r="E782" s="1">
        <v>10</v>
      </c>
      <c r="F782">
        <v>60</v>
      </c>
      <c r="G782" s="3">
        <v>0</v>
      </c>
      <c r="H782" s="8">
        <f t="shared" si="12"/>
        <v>600</v>
      </c>
      <c r="I782" t="s">
        <v>262</v>
      </c>
      <c r="J782">
        <v>3</v>
      </c>
      <c r="K782" s="2">
        <v>41714</v>
      </c>
      <c r="L782" s="2">
        <v>41711</v>
      </c>
      <c r="M782">
        <v>3</v>
      </c>
      <c r="N782" t="s">
        <v>561</v>
      </c>
      <c r="O782" t="s">
        <v>263</v>
      </c>
      <c r="P782" t="s">
        <v>264</v>
      </c>
      <c r="Q782" t="s">
        <v>265</v>
      </c>
      <c r="R782" t="s">
        <v>20</v>
      </c>
      <c r="S782" t="s">
        <v>416</v>
      </c>
      <c r="T782">
        <v>1</v>
      </c>
      <c r="U782" t="s">
        <v>562</v>
      </c>
      <c r="V782">
        <v>2</v>
      </c>
      <c r="W782" t="s">
        <v>3</v>
      </c>
      <c r="X782" t="s">
        <v>417</v>
      </c>
      <c r="Y782">
        <v>10</v>
      </c>
      <c r="Z782" s="6">
        <v>0.4</v>
      </c>
      <c r="AA782">
        <v>13</v>
      </c>
      <c r="AB782">
        <v>70</v>
      </c>
      <c r="AC782">
        <v>25</v>
      </c>
      <c r="AD782" t="b">
        <v>0</v>
      </c>
      <c r="AE782" t="s">
        <v>383</v>
      </c>
      <c r="AF782" t="s">
        <v>384</v>
      </c>
      <c r="AG782" t="s">
        <v>18</v>
      </c>
    </row>
    <row r="783" spans="1:33" hidden="1">
      <c r="A783">
        <v>100783</v>
      </c>
      <c r="B783">
        <v>10540</v>
      </c>
      <c r="C783" s="2">
        <v>41689</v>
      </c>
      <c r="D783">
        <v>38</v>
      </c>
      <c r="E783" s="1">
        <v>263.5</v>
      </c>
      <c r="F783">
        <v>30</v>
      </c>
      <c r="G783" s="3">
        <v>0</v>
      </c>
      <c r="H783" s="8">
        <f t="shared" si="12"/>
        <v>7905</v>
      </c>
      <c r="I783" t="s">
        <v>262</v>
      </c>
      <c r="J783">
        <v>3</v>
      </c>
      <c r="K783" s="2">
        <v>41714</v>
      </c>
      <c r="L783" s="2">
        <v>41711</v>
      </c>
      <c r="M783">
        <v>3</v>
      </c>
      <c r="N783" t="s">
        <v>561</v>
      </c>
      <c r="O783" t="s">
        <v>263</v>
      </c>
      <c r="P783" t="s">
        <v>264</v>
      </c>
      <c r="Q783" t="s">
        <v>265</v>
      </c>
      <c r="R783" t="s">
        <v>20</v>
      </c>
      <c r="S783" t="s">
        <v>484</v>
      </c>
      <c r="T783">
        <v>18</v>
      </c>
      <c r="U783" t="s">
        <v>579</v>
      </c>
      <c r="V783">
        <v>1</v>
      </c>
      <c r="W783" t="s">
        <v>2</v>
      </c>
      <c r="X783" t="s">
        <v>485</v>
      </c>
      <c r="Y783">
        <v>263.5</v>
      </c>
      <c r="Z783" s="6">
        <v>0.4</v>
      </c>
      <c r="AA783">
        <v>17</v>
      </c>
      <c r="AB783">
        <v>0</v>
      </c>
      <c r="AC783">
        <v>15</v>
      </c>
      <c r="AD783" t="b">
        <v>0</v>
      </c>
      <c r="AE783" t="s">
        <v>383</v>
      </c>
      <c r="AF783" t="s">
        <v>384</v>
      </c>
      <c r="AG783" t="s">
        <v>18</v>
      </c>
    </row>
    <row r="784" spans="1:33" hidden="1">
      <c r="A784">
        <v>100782</v>
      </c>
      <c r="B784">
        <v>10540</v>
      </c>
      <c r="C784" s="2">
        <v>41689</v>
      </c>
      <c r="D784">
        <v>26</v>
      </c>
      <c r="E784" s="1">
        <v>31.23</v>
      </c>
      <c r="F784">
        <v>40</v>
      </c>
      <c r="G784" s="3">
        <v>0</v>
      </c>
      <c r="H784" s="8">
        <f t="shared" si="12"/>
        <v>1249.2</v>
      </c>
      <c r="I784" t="s">
        <v>262</v>
      </c>
      <c r="J784">
        <v>3</v>
      </c>
      <c r="K784" s="2">
        <v>41714</v>
      </c>
      <c r="L784" s="2">
        <v>41711</v>
      </c>
      <c r="M784">
        <v>3</v>
      </c>
      <c r="N784" t="s">
        <v>561</v>
      </c>
      <c r="O784" t="s">
        <v>263</v>
      </c>
      <c r="P784" t="s">
        <v>264</v>
      </c>
      <c r="Q784" t="s">
        <v>265</v>
      </c>
      <c r="R784" t="s">
        <v>20</v>
      </c>
      <c r="S784" t="s">
        <v>462</v>
      </c>
      <c r="T784">
        <v>11</v>
      </c>
      <c r="U784" t="s">
        <v>572</v>
      </c>
      <c r="V784">
        <v>3</v>
      </c>
      <c r="W784" t="s">
        <v>4</v>
      </c>
      <c r="X784" t="s">
        <v>463</v>
      </c>
      <c r="Y784">
        <v>31.23</v>
      </c>
      <c r="Z784" s="6">
        <v>0.35</v>
      </c>
      <c r="AA784">
        <v>15</v>
      </c>
      <c r="AB784">
        <v>0</v>
      </c>
      <c r="AC784">
        <v>0</v>
      </c>
      <c r="AD784" t="b">
        <v>0</v>
      </c>
      <c r="AE784" t="s">
        <v>383</v>
      </c>
      <c r="AF784" t="s">
        <v>384</v>
      </c>
      <c r="AG784" t="s">
        <v>18</v>
      </c>
    </row>
    <row r="785" spans="1:33" hidden="1">
      <c r="A785">
        <v>100784</v>
      </c>
      <c r="B785">
        <v>10540</v>
      </c>
      <c r="C785" s="2">
        <v>41689</v>
      </c>
      <c r="D785">
        <v>68</v>
      </c>
      <c r="E785" s="1">
        <v>12.5</v>
      </c>
      <c r="F785">
        <v>35</v>
      </c>
      <c r="G785" s="3">
        <v>0</v>
      </c>
      <c r="H785" s="8">
        <f t="shared" si="12"/>
        <v>437.5</v>
      </c>
      <c r="I785" t="s">
        <v>262</v>
      </c>
      <c r="J785">
        <v>3</v>
      </c>
      <c r="K785" s="2">
        <v>41714</v>
      </c>
      <c r="L785" s="2">
        <v>41711</v>
      </c>
      <c r="M785">
        <v>3</v>
      </c>
      <c r="N785" t="s">
        <v>561</v>
      </c>
      <c r="O785" t="s">
        <v>263</v>
      </c>
      <c r="P785" t="s">
        <v>264</v>
      </c>
      <c r="Q785" t="s">
        <v>265</v>
      </c>
      <c r="R785" t="s">
        <v>20</v>
      </c>
      <c r="S785" t="s">
        <v>542</v>
      </c>
      <c r="T785">
        <v>8</v>
      </c>
      <c r="U785" t="s">
        <v>569</v>
      </c>
      <c r="V785">
        <v>3</v>
      </c>
      <c r="W785" t="s">
        <v>4</v>
      </c>
      <c r="X785" t="s">
        <v>543</v>
      </c>
      <c r="Y785">
        <v>12.5</v>
      </c>
      <c r="Z785" s="6">
        <v>0.35</v>
      </c>
      <c r="AA785">
        <v>6</v>
      </c>
      <c r="AB785">
        <v>10</v>
      </c>
      <c r="AC785">
        <v>15</v>
      </c>
      <c r="AD785" t="b">
        <v>0</v>
      </c>
      <c r="AE785" t="s">
        <v>383</v>
      </c>
      <c r="AF785" t="s">
        <v>384</v>
      </c>
      <c r="AG785" t="s">
        <v>18</v>
      </c>
    </row>
    <row r="786" spans="1:33" hidden="1">
      <c r="A786">
        <v>100785</v>
      </c>
      <c r="B786">
        <v>10541</v>
      </c>
      <c r="C786" s="2">
        <v>41689</v>
      </c>
      <c r="D786">
        <v>24</v>
      </c>
      <c r="E786" s="1">
        <v>4.5</v>
      </c>
      <c r="F786">
        <v>35</v>
      </c>
      <c r="G786" s="3">
        <v>0.10000000149011599</v>
      </c>
      <c r="H786" s="8">
        <f t="shared" si="12"/>
        <v>141.74999976530674</v>
      </c>
      <c r="I786" t="s">
        <v>153</v>
      </c>
      <c r="J786">
        <v>2</v>
      </c>
      <c r="K786" s="2">
        <v>41714</v>
      </c>
      <c r="L786" s="2">
        <v>41698</v>
      </c>
      <c r="M786">
        <v>1</v>
      </c>
      <c r="N786" t="s">
        <v>559</v>
      </c>
      <c r="O786" t="s">
        <v>154</v>
      </c>
      <c r="P786" t="s">
        <v>155</v>
      </c>
      <c r="Q786" t="s">
        <v>156</v>
      </c>
      <c r="R786" t="s">
        <v>82</v>
      </c>
      <c r="S786" t="s">
        <v>458</v>
      </c>
      <c r="T786">
        <v>10</v>
      </c>
      <c r="U786" t="s">
        <v>571</v>
      </c>
      <c r="V786">
        <v>1</v>
      </c>
      <c r="W786" t="s">
        <v>2</v>
      </c>
      <c r="X786" t="s">
        <v>459</v>
      </c>
      <c r="Y786">
        <v>4.5</v>
      </c>
      <c r="Z786" s="6">
        <v>0.4</v>
      </c>
      <c r="AA786">
        <v>20</v>
      </c>
      <c r="AB786">
        <v>0</v>
      </c>
      <c r="AC786">
        <v>0</v>
      </c>
      <c r="AD786" t="b">
        <v>1</v>
      </c>
      <c r="AE786" t="s">
        <v>380</v>
      </c>
      <c r="AF786" t="s">
        <v>381</v>
      </c>
      <c r="AG786" t="s">
        <v>382</v>
      </c>
    </row>
    <row r="787" spans="1:33" hidden="1">
      <c r="A787">
        <v>100786</v>
      </c>
      <c r="B787">
        <v>10541</v>
      </c>
      <c r="C787" s="2">
        <v>41689</v>
      </c>
      <c r="D787">
        <v>38</v>
      </c>
      <c r="E787" s="1">
        <v>263.5</v>
      </c>
      <c r="F787">
        <v>4</v>
      </c>
      <c r="G787" s="3">
        <v>0.10000000149011599</v>
      </c>
      <c r="H787" s="8">
        <f t="shared" si="12"/>
        <v>948.59999842941772</v>
      </c>
      <c r="I787" t="s">
        <v>153</v>
      </c>
      <c r="J787">
        <v>2</v>
      </c>
      <c r="K787" s="2">
        <v>41714</v>
      </c>
      <c r="L787" s="2">
        <v>41698</v>
      </c>
      <c r="M787">
        <v>1</v>
      </c>
      <c r="N787" t="s">
        <v>559</v>
      </c>
      <c r="O787" t="s">
        <v>154</v>
      </c>
      <c r="P787" t="s">
        <v>155</v>
      </c>
      <c r="Q787" t="s">
        <v>156</v>
      </c>
      <c r="R787" t="s">
        <v>82</v>
      </c>
      <c r="S787" t="s">
        <v>484</v>
      </c>
      <c r="T787">
        <v>18</v>
      </c>
      <c r="U787" t="s">
        <v>579</v>
      </c>
      <c r="V787">
        <v>1</v>
      </c>
      <c r="W787" t="s">
        <v>2</v>
      </c>
      <c r="X787" t="s">
        <v>485</v>
      </c>
      <c r="Y787">
        <v>263.5</v>
      </c>
      <c r="Z787" s="6">
        <v>0.4</v>
      </c>
      <c r="AA787">
        <v>17</v>
      </c>
      <c r="AB787">
        <v>0</v>
      </c>
      <c r="AC787">
        <v>15</v>
      </c>
      <c r="AD787" t="b">
        <v>0</v>
      </c>
      <c r="AE787" t="s">
        <v>380</v>
      </c>
      <c r="AF787" t="s">
        <v>381</v>
      </c>
      <c r="AG787" t="s">
        <v>382</v>
      </c>
    </row>
    <row r="788" spans="1:33" hidden="1">
      <c r="A788">
        <v>100788</v>
      </c>
      <c r="B788">
        <v>10541</v>
      </c>
      <c r="C788" s="2">
        <v>41689</v>
      </c>
      <c r="D788">
        <v>71</v>
      </c>
      <c r="E788" s="1">
        <v>21.5</v>
      </c>
      <c r="F788">
        <v>9</v>
      </c>
      <c r="G788" s="3">
        <v>0.10000000149011599</v>
      </c>
      <c r="H788" s="8">
        <f t="shared" si="12"/>
        <v>174.14999971166256</v>
      </c>
      <c r="I788" t="s">
        <v>153</v>
      </c>
      <c r="J788">
        <v>2</v>
      </c>
      <c r="K788" s="2">
        <v>41714</v>
      </c>
      <c r="L788" s="2">
        <v>41698</v>
      </c>
      <c r="M788">
        <v>1</v>
      </c>
      <c r="N788" t="s">
        <v>559</v>
      </c>
      <c r="O788" t="s">
        <v>154</v>
      </c>
      <c r="P788" t="s">
        <v>155</v>
      </c>
      <c r="Q788" t="s">
        <v>156</v>
      </c>
      <c r="R788" t="s">
        <v>82</v>
      </c>
      <c r="S788" t="s">
        <v>548</v>
      </c>
      <c r="T788">
        <v>15</v>
      </c>
      <c r="U788" t="s">
        <v>576</v>
      </c>
      <c r="V788">
        <v>4</v>
      </c>
      <c r="W788" t="s">
        <v>5</v>
      </c>
      <c r="X788" t="s">
        <v>435</v>
      </c>
      <c r="Y788">
        <v>21.5</v>
      </c>
      <c r="Z788" s="6">
        <v>0.4</v>
      </c>
      <c r="AA788">
        <v>26</v>
      </c>
      <c r="AB788">
        <v>0</v>
      </c>
      <c r="AC788">
        <v>0</v>
      </c>
      <c r="AD788" t="b">
        <v>0</v>
      </c>
      <c r="AE788" t="s">
        <v>380</v>
      </c>
      <c r="AF788" t="s">
        <v>381</v>
      </c>
      <c r="AG788" t="s">
        <v>382</v>
      </c>
    </row>
    <row r="789" spans="1:33" hidden="1">
      <c r="A789">
        <v>100787</v>
      </c>
      <c r="B789">
        <v>10541</v>
      </c>
      <c r="C789" s="2">
        <v>41689</v>
      </c>
      <c r="D789">
        <v>65</v>
      </c>
      <c r="E789" s="1">
        <v>21.05</v>
      </c>
      <c r="F789">
        <v>36</v>
      </c>
      <c r="G789" s="3">
        <v>0.10000000149011599</v>
      </c>
      <c r="H789" s="8">
        <f t="shared" si="12"/>
        <v>682.01999887079012</v>
      </c>
      <c r="I789" t="s">
        <v>153</v>
      </c>
      <c r="J789">
        <v>2</v>
      </c>
      <c r="K789" s="2">
        <v>41714</v>
      </c>
      <c r="L789" s="2">
        <v>41698</v>
      </c>
      <c r="M789">
        <v>1</v>
      </c>
      <c r="N789" t="s">
        <v>559</v>
      </c>
      <c r="O789" t="s">
        <v>154</v>
      </c>
      <c r="P789" t="s">
        <v>155</v>
      </c>
      <c r="Q789" t="s">
        <v>156</v>
      </c>
      <c r="R789" t="s">
        <v>82</v>
      </c>
      <c r="S789" t="s">
        <v>537</v>
      </c>
      <c r="T789">
        <v>2</v>
      </c>
      <c r="U789" t="s">
        <v>563</v>
      </c>
      <c r="V789">
        <v>2</v>
      </c>
      <c r="W789" t="s">
        <v>3</v>
      </c>
      <c r="X789" t="s">
        <v>538</v>
      </c>
      <c r="Y789">
        <v>21.05</v>
      </c>
      <c r="Z789" s="6">
        <v>0.4</v>
      </c>
      <c r="AA789">
        <v>76</v>
      </c>
      <c r="AB789">
        <v>0</v>
      </c>
      <c r="AC789">
        <v>0</v>
      </c>
      <c r="AD789" t="b">
        <v>0</v>
      </c>
      <c r="AE789" t="s">
        <v>380</v>
      </c>
      <c r="AF789" t="s">
        <v>381</v>
      </c>
      <c r="AG789" t="s">
        <v>382</v>
      </c>
    </row>
    <row r="790" spans="1:33" hidden="1">
      <c r="A790">
        <v>100789</v>
      </c>
      <c r="B790">
        <v>10542</v>
      </c>
      <c r="C790" s="2">
        <v>41690</v>
      </c>
      <c r="D790">
        <v>11</v>
      </c>
      <c r="E790" s="1">
        <v>21</v>
      </c>
      <c r="F790">
        <v>15</v>
      </c>
      <c r="G790" s="3">
        <v>5.0000000745058101E-2</v>
      </c>
      <c r="H790" s="8">
        <f t="shared" si="12"/>
        <v>299.24999976530671</v>
      </c>
      <c r="I790" t="s">
        <v>174</v>
      </c>
      <c r="J790">
        <v>1</v>
      </c>
      <c r="K790" s="2">
        <v>41715</v>
      </c>
      <c r="L790" s="2">
        <v>41696</v>
      </c>
      <c r="M790">
        <v>3</v>
      </c>
      <c r="N790" t="s">
        <v>561</v>
      </c>
      <c r="O790" t="s">
        <v>175</v>
      </c>
      <c r="P790" t="s">
        <v>176</v>
      </c>
      <c r="Q790" t="s">
        <v>177</v>
      </c>
      <c r="R790" t="s">
        <v>20</v>
      </c>
      <c r="S790" t="s">
        <v>432</v>
      </c>
      <c r="T790">
        <v>5</v>
      </c>
      <c r="U790" t="s">
        <v>566</v>
      </c>
      <c r="V790">
        <v>4</v>
      </c>
      <c r="W790" t="s">
        <v>5</v>
      </c>
      <c r="X790" t="s">
        <v>433</v>
      </c>
      <c r="Y790">
        <v>21</v>
      </c>
      <c r="Z790" s="6">
        <v>0.4</v>
      </c>
      <c r="AA790">
        <v>22</v>
      </c>
      <c r="AB790">
        <v>30</v>
      </c>
      <c r="AC790">
        <v>30</v>
      </c>
      <c r="AD790" t="b">
        <v>0</v>
      </c>
      <c r="AE790" t="s">
        <v>378</v>
      </c>
      <c r="AF790" t="s">
        <v>379</v>
      </c>
      <c r="AG790" t="s">
        <v>18</v>
      </c>
    </row>
    <row r="791" spans="1:33" hidden="1">
      <c r="A791">
        <v>100790</v>
      </c>
      <c r="B791">
        <v>10542</v>
      </c>
      <c r="C791" s="2">
        <v>41690</v>
      </c>
      <c r="D791">
        <v>54</v>
      </c>
      <c r="E791" s="1">
        <v>7.45</v>
      </c>
      <c r="F791">
        <v>24</v>
      </c>
      <c r="G791" s="3">
        <v>5.0000000745058101E-2</v>
      </c>
      <c r="H791" s="8">
        <f t="shared" si="12"/>
        <v>169.85999986678362</v>
      </c>
      <c r="I791" t="s">
        <v>174</v>
      </c>
      <c r="J791">
        <v>1</v>
      </c>
      <c r="K791" s="2">
        <v>41715</v>
      </c>
      <c r="L791" s="2">
        <v>41696</v>
      </c>
      <c r="M791">
        <v>3</v>
      </c>
      <c r="N791" t="s">
        <v>561</v>
      </c>
      <c r="O791" t="s">
        <v>175</v>
      </c>
      <c r="P791" t="s">
        <v>176</v>
      </c>
      <c r="Q791" t="s">
        <v>177</v>
      </c>
      <c r="R791" t="s">
        <v>20</v>
      </c>
      <c r="S791" t="s">
        <v>516</v>
      </c>
      <c r="T791">
        <v>25</v>
      </c>
      <c r="U791" t="s">
        <v>586</v>
      </c>
      <c r="V791">
        <v>6</v>
      </c>
      <c r="W791" t="s">
        <v>7</v>
      </c>
      <c r="X791" t="s">
        <v>517</v>
      </c>
      <c r="Y791">
        <v>7.45</v>
      </c>
      <c r="Z791" s="6">
        <v>0.35</v>
      </c>
      <c r="AA791">
        <v>21</v>
      </c>
      <c r="AB791">
        <v>0</v>
      </c>
      <c r="AC791">
        <v>10</v>
      </c>
      <c r="AD791" t="b">
        <v>0</v>
      </c>
      <c r="AE791" t="s">
        <v>378</v>
      </c>
      <c r="AF791" t="s">
        <v>379</v>
      </c>
      <c r="AG791" t="s">
        <v>18</v>
      </c>
    </row>
    <row r="792" spans="1:33" hidden="1">
      <c r="A792">
        <v>100791</v>
      </c>
      <c r="B792">
        <v>10543</v>
      </c>
      <c r="C792" s="2">
        <v>41691</v>
      </c>
      <c r="D792">
        <v>12</v>
      </c>
      <c r="E792" s="1">
        <v>38</v>
      </c>
      <c r="F792">
        <v>30</v>
      </c>
      <c r="G792" s="3">
        <v>0.15000000596046401</v>
      </c>
      <c r="H792" s="8">
        <f t="shared" si="12"/>
        <v>968.99999320507095</v>
      </c>
      <c r="I792" t="s">
        <v>202</v>
      </c>
      <c r="J792">
        <v>8</v>
      </c>
      <c r="K792" s="2">
        <v>41716</v>
      </c>
      <c r="L792" s="2">
        <v>41693</v>
      </c>
      <c r="M792">
        <v>2</v>
      </c>
      <c r="N792" t="s">
        <v>560</v>
      </c>
      <c r="O792" t="s">
        <v>203</v>
      </c>
      <c r="P792" t="s">
        <v>204</v>
      </c>
      <c r="Q792" t="s">
        <v>205</v>
      </c>
      <c r="R792" t="s">
        <v>152</v>
      </c>
      <c r="S792" t="s">
        <v>434</v>
      </c>
      <c r="T792">
        <v>5</v>
      </c>
      <c r="U792" t="s">
        <v>566</v>
      </c>
      <c r="V792">
        <v>4</v>
      </c>
      <c r="W792" t="s">
        <v>5</v>
      </c>
      <c r="X792" t="s">
        <v>435</v>
      </c>
      <c r="Y792">
        <v>38</v>
      </c>
      <c r="Z792" s="6">
        <v>0.4</v>
      </c>
      <c r="AA792">
        <v>86</v>
      </c>
      <c r="AB792">
        <v>0</v>
      </c>
      <c r="AC792">
        <v>0</v>
      </c>
      <c r="AD792" t="b">
        <v>0</v>
      </c>
      <c r="AE792" t="s">
        <v>393</v>
      </c>
      <c r="AF792" t="s">
        <v>394</v>
      </c>
      <c r="AG792" t="s">
        <v>395</v>
      </c>
    </row>
    <row r="793" spans="1:33" hidden="1">
      <c r="A793">
        <v>100792</v>
      </c>
      <c r="B793">
        <v>10543</v>
      </c>
      <c r="C793" s="2">
        <v>41691</v>
      </c>
      <c r="D793">
        <v>23</v>
      </c>
      <c r="E793" s="1">
        <v>9</v>
      </c>
      <c r="F793">
        <v>70</v>
      </c>
      <c r="G793" s="3">
        <v>0.15000000596046401</v>
      </c>
      <c r="H793" s="8">
        <f t="shared" si="12"/>
        <v>535.49999624490761</v>
      </c>
      <c r="I793" t="s">
        <v>202</v>
      </c>
      <c r="J793">
        <v>8</v>
      </c>
      <c r="K793" s="2">
        <v>41716</v>
      </c>
      <c r="L793" s="2">
        <v>41693</v>
      </c>
      <c r="M793">
        <v>2</v>
      </c>
      <c r="N793" t="s">
        <v>560</v>
      </c>
      <c r="O793" t="s">
        <v>203</v>
      </c>
      <c r="P793" t="s">
        <v>204</v>
      </c>
      <c r="Q793" t="s">
        <v>205</v>
      </c>
      <c r="R793" t="s">
        <v>152</v>
      </c>
      <c r="S793" t="s">
        <v>456</v>
      </c>
      <c r="T793">
        <v>9</v>
      </c>
      <c r="U793" t="s">
        <v>570</v>
      </c>
      <c r="V793">
        <v>5</v>
      </c>
      <c r="W793" t="s">
        <v>6</v>
      </c>
      <c r="X793" t="s">
        <v>457</v>
      </c>
      <c r="Y793">
        <v>9</v>
      </c>
      <c r="Z793" s="6">
        <v>0.4</v>
      </c>
      <c r="AA793">
        <v>61</v>
      </c>
      <c r="AB793">
        <v>0</v>
      </c>
      <c r="AC793">
        <v>25</v>
      </c>
      <c r="AD793" t="b">
        <v>0</v>
      </c>
      <c r="AE793" t="s">
        <v>393</v>
      </c>
      <c r="AF793" t="s">
        <v>394</v>
      </c>
      <c r="AG793" t="s">
        <v>395</v>
      </c>
    </row>
    <row r="794" spans="1:33" hidden="1">
      <c r="A794">
        <v>100794</v>
      </c>
      <c r="B794">
        <v>10544</v>
      </c>
      <c r="C794" s="2">
        <v>41691</v>
      </c>
      <c r="D794">
        <v>67</v>
      </c>
      <c r="E794" s="1">
        <v>14</v>
      </c>
      <c r="F794">
        <v>7</v>
      </c>
      <c r="G794" s="3">
        <v>0</v>
      </c>
      <c r="H794" s="8">
        <f t="shared" si="12"/>
        <v>98</v>
      </c>
      <c r="I794" t="s">
        <v>210</v>
      </c>
      <c r="J794">
        <v>4</v>
      </c>
      <c r="K794" s="2">
        <v>41716</v>
      </c>
      <c r="L794" s="2">
        <v>41698</v>
      </c>
      <c r="M794">
        <v>1</v>
      </c>
      <c r="N794" t="s">
        <v>559</v>
      </c>
      <c r="O794" t="s">
        <v>211</v>
      </c>
      <c r="P794" t="s">
        <v>212</v>
      </c>
      <c r="Q794" t="s">
        <v>213</v>
      </c>
      <c r="R794" t="s">
        <v>147</v>
      </c>
      <c r="S794" t="s">
        <v>541</v>
      </c>
      <c r="T794">
        <v>16</v>
      </c>
      <c r="U794" t="s">
        <v>577</v>
      </c>
      <c r="V794">
        <v>1</v>
      </c>
      <c r="W794" t="s">
        <v>2</v>
      </c>
      <c r="X794" t="s">
        <v>415</v>
      </c>
      <c r="Y794">
        <v>14</v>
      </c>
      <c r="Z794" s="6">
        <v>0.4</v>
      </c>
      <c r="AA794">
        <v>52</v>
      </c>
      <c r="AB794">
        <v>0</v>
      </c>
      <c r="AC794">
        <v>10</v>
      </c>
      <c r="AD794" t="b">
        <v>0</v>
      </c>
      <c r="AE794" t="s">
        <v>385</v>
      </c>
      <c r="AF794" t="s">
        <v>386</v>
      </c>
      <c r="AG794" t="s">
        <v>18</v>
      </c>
    </row>
    <row r="795" spans="1:33" hidden="1">
      <c r="A795">
        <v>100793</v>
      </c>
      <c r="B795">
        <v>10544</v>
      </c>
      <c r="C795" s="2">
        <v>41691</v>
      </c>
      <c r="D795">
        <v>28</v>
      </c>
      <c r="E795" s="1">
        <v>45.6</v>
      </c>
      <c r="F795">
        <v>7</v>
      </c>
      <c r="G795" s="3">
        <v>0</v>
      </c>
      <c r="H795" s="8">
        <f t="shared" si="12"/>
        <v>319.2</v>
      </c>
      <c r="I795" t="s">
        <v>210</v>
      </c>
      <c r="J795">
        <v>4</v>
      </c>
      <c r="K795" s="2">
        <v>41716</v>
      </c>
      <c r="L795" s="2">
        <v>41698</v>
      </c>
      <c r="M795">
        <v>1</v>
      </c>
      <c r="N795" t="s">
        <v>559</v>
      </c>
      <c r="O795" t="s">
        <v>211</v>
      </c>
      <c r="P795" t="s">
        <v>212</v>
      </c>
      <c r="Q795" t="s">
        <v>213</v>
      </c>
      <c r="R795" t="s">
        <v>147</v>
      </c>
      <c r="S795" t="s">
        <v>466</v>
      </c>
      <c r="T795">
        <v>12</v>
      </c>
      <c r="U795" t="s">
        <v>573</v>
      </c>
      <c r="V795">
        <v>7</v>
      </c>
      <c r="W795" t="s">
        <v>8</v>
      </c>
      <c r="X795" t="s">
        <v>467</v>
      </c>
      <c r="Y795">
        <v>45.6</v>
      </c>
      <c r="Z795" s="6">
        <v>0.35</v>
      </c>
      <c r="AA795">
        <v>26</v>
      </c>
      <c r="AB795">
        <v>0</v>
      </c>
      <c r="AC795">
        <v>0</v>
      </c>
      <c r="AD795" t="b">
        <v>1</v>
      </c>
      <c r="AE795" t="s">
        <v>385</v>
      </c>
      <c r="AF795" t="s">
        <v>386</v>
      </c>
      <c r="AG795" t="s">
        <v>18</v>
      </c>
    </row>
    <row r="796" spans="1:33" hidden="1">
      <c r="A796">
        <v>100795</v>
      </c>
      <c r="B796">
        <v>10545</v>
      </c>
      <c r="C796" s="2">
        <v>41692</v>
      </c>
      <c r="D796">
        <v>11</v>
      </c>
      <c r="E796" s="1">
        <v>21</v>
      </c>
      <c r="F796">
        <v>10</v>
      </c>
      <c r="G796" s="3">
        <v>0</v>
      </c>
      <c r="H796" s="8">
        <f t="shared" si="12"/>
        <v>210</v>
      </c>
      <c r="I796" t="s">
        <v>190</v>
      </c>
      <c r="J796">
        <v>8</v>
      </c>
      <c r="K796" s="2">
        <v>41717</v>
      </c>
      <c r="L796" s="2">
        <v>41724</v>
      </c>
      <c r="M796">
        <v>2</v>
      </c>
      <c r="N796" t="s">
        <v>560</v>
      </c>
      <c r="O796" t="s">
        <v>191</v>
      </c>
      <c r="P796" t="s">
        <v>192</v>
      </c>
      <c r="Q796" t="s">
        <v>193</v>
      </c>
      <c r="R796" t="s">
        <v>147</v>
      </c>
      <c r="S796" t="s">
        <v>432</v>
      </c>
      <c r="T796">
        <v>5</v>
      </c>
      <c r="U796" t="s">
        <v>566</v>
      </c>
      <c r="V796">
        <v>4</v>
      </c>
      <c r="W796" t="s">
        <v>5</v>
      </c>
      <c r="X796" t="s">
        <v>433</v>
      </c>
      <c r="Y796">
        <v>21</v>
      </c>
      <c r="Z796" s="6">
        <v>0.4</v>
      </c>
      <c r="AA796">
        <v>22</v>
      </c>
      <c r="AB796">
        <v>30</v>
      </c>
      <c r="AC796">
        <v>30</v>
      </c>
      <c r="AD796" t="b">
        <v>0</v>
      </c>
      <c r="AE796" t="s">
        <v>393</v>
      </c>
      <c r="AF796" t="s">
        <v>394</v>
      </c>
      <c r="AG796" t="s">
        <v>395</v>
      </c>
    </row>
    <row r="797" spans="1:33" hidden="1">
      <c r="A797">
        <v>100800</v>
      </c>
      <c r="B797">
        <v>10547</v>
      </c>
      <c r="C797" s="2">
        <v>41693</v>
      </c>
      <c r="D797">
        <v>36</v>
      </c>
      <c r="E797" s="1">
        <v>19</v>
      </c>
      <c r="F797">
        <v>60</v>
      </c>
      <c r="G797" s="3">
        <v>0</v>
      </c>
      <c r="H797" s="8">
        <f t="shared" si="12"/>
        <v>1140</v>
      </c>
      <c r="I797" t="s">
        <v>296</v>
      </c>
      <c r="J797">
        <v>3</v>
      </c>
      <c r="K797" s="2">
        <v>41718</v>
      </c>
      <c r="L797" s="2">
        <v>41700</v>
      </c>
      <c r="M797">
        <v>2</v>
      </c>
      <c r="N797" t="s">
        <v>560</v>
      </c>
      <c r="O797" t="s">
        <v>297</v>
      </c>
      <c r="P797" t="s">
        <v>298</v>
      </c>
      <c r="Q797" t="s">
        <v>32</v>
      </c>
      <c r="R797" t="s">
        <v>33</v>
      </c>
      <c r="S797" t="s">
        <v>480</v>
      </c>
      <c r="T797">
        <v>17</v>
      </c>
      <c r="U797" t="s">
        <v>578</v>
      </c>
      <c r="V797">
        <v>8</v>
      </c>
      <c r="W797" t="s">
        <v>9</v>
      </c>
      <c r="X797" t="s">
        <v>481</v>
      </c>
      <c r="Y797">
        <v>19</v>
      </c>
      <c r="Z797" s="6">
        <v>0.42</v>
      </c>
      <c r="AA797">
        <v>112</v>
      </c>
      <c r="AB797">
        <v>0</v>
      </c>
      <c r="AC797">
        <v>20</v>
      </c>
      <c r="AD797" t="b">
        <v>0</v>
      </c>
      <c r="AE797" t="s">
        <v>383</v>
      </c>
      <c r="AF797" t="s">
        <v>384</v>
      </c>
      <c r="AG797" t="s">
        <v>18</v>
      </c>
    </row>
    <row r="798" spans="1:33" hidden="1">
      <c r="A798">
        <v>100799</v>
      </c>
      <c r="B798">
        <v>10547</v>
      </c>
      <c r="C798" s="2">
        <v>41693</v>
      </c>
      <c r="D798">
        <v>32</v>
      </c>
      <c r="E798" s="1">
        <v>32</v>
      </c>
      <c r="F798">
        <v>24</v>
      </c>
      <c r="G798" s="3">
        <v>0.15000000596046401</v>
      </c>
      <c r="H798" s="8">
        <f t="shared" si="12"/>
        <v>652.79999542236362</v>
      </c>
      <c r="I798" t="s">
        <v>296</v>
      </c>
      <c r="J798">
        <v>3</v>
      </c>
      <c r="K798" s="2">
        <v>41718</v>
      </c>
      <c r="L798" s="2">
        <v>41700</v>
      </c>
      <c r="M798">
        <v>2</v>
      </c>
      <c r="N798" t="s">
        <v>560</v>
      </c>
      <c r="O798" t="s">
        <v>297</v>
      </c>
      <c r="P798" t="s">
        <v>298</v>
      </c>
      <c r="Q798" t="s">
        <v>32</v>
      </c>
      <c r="R798" t="s">
        <v>33</v>
      </c>
      <c r="S798" t="s">
        <v>474</v>
      </c>
      <c r="T798">
        <v>14</v>
      </c>
      <c r="U798" t="s">
        <v>575</v>
      </c>
      <c r="V798">
        <v>4</v>
      </c>
      <c r="W798" t="s">
        <v>5</v>
      </c>
      <c r="X798" t="s">
        <v>475</v>
      </c>
      <c r="Y798">
        <v>32</v>
      </c>
      <c r="Z798" s="6">
        <v>0.4</v>
      </c>
      <c r="AA798">
        <v>9</v>
      </c>
      <c r="AB798">
        <v>40</v>
      </c>
      <c r="AC798">
        <v>25</v>
      </c>
      <c r="AD798" t="b">
        <v>0</v>
      </c>
      <c r="AE798" t="s">
        <v>383</v>
      </c>
      <c r="AF798" t="s">
        <v>384</v>
      </c>
      <c r="AG798" t="s">
        <v>18</v>
      </c>
    </row>
    <row r="799" spans="1:33" hidden="1">
      <c r="A799">
        <v>100797</v>
      </c>
      <c r="B799">
        <v>10546</v>
      </c>
      <c r="C799" s="2">
        <v>41693</v>
      </c>
      <c r="D799">
        <v>35</v>
      </c>
      <c r="E799" s="1">
        <v>18</v>
      </c>
      <c r="F799">
        <v>30</v>
      </c>
      <c r="G799" s="3">
        <v>0</v>
      </c>
      <c r="H799" s="8">
        <f t="shared" si="12"/>
        <v>540</v>
      </c>
      <c r="I799" t="s">
        <v>340</v>
      </c>
      <c r="J799">
        <v>1</v>
      </c>
      <c r="K799" s="2">
        <v>41718</v>
      </c>
      <c r="L799" s="2">
        <v>41697</v>
      </c>
      <c r="M799">
        <v>3</v>
      </c>
      <c r="N799" t="s">
        <v>561</v>
      </c>
      <c r="O799" t="s">
        <v>341</v>
      </c>
      <c r="P799" t="s">
        <v>342</v>
      </c>
      <c r="Q799" t="s">
        <v>343</v>
      </c>
      <c r="R799" t="s">
        <v>47</v>
      </c>
      <c r="S799" t="s">
        <v>479</v>
      </c>
      <c r="T799">
        <v>16</v>
      </c>
      <c r="U799" t="s">
        <v>577</v>
      </c>
      <c r="V799">
        <v>1</v>
      </c>
      <c r="W799" t="s">
        <v>2</v>
      </c>
      <c r="X799" t="s">
        <v>415</v>
      </c>
      <c r="Y799">
        <v>18</v>
      </c>
      <c r="Z799" s="6">
        <v>0.4</v>
      </c>
      <c r="AA799">
        <v>20</v>
      </c>
      <c r="AB799">
        <v>0</v>
      </c>
      <c r="AC799">
        <v>15</v>
      </c>
      <c r="AD799" t="b">
        <v>0</v>
      </c>
      <c r="AE799" t="s">
        <v>378</v>
      </c>
      <c r="AF799" t="s">
        <v>379</v>
      </c>
      <c r="AG799" t="s">
        <v>18</v>
      </c>
    </row>
    <row r="800" spans="1:33" hidden="1">
      <c r="A800">
        <v>100798</v>
      </c>
      <c r="B800">
        <v>10546</v>
      </c>
      <c r="C800" s="2">
        <v>41693</v>
      </c>
      <c r="D800">
        <v>62</v>
      </c>
      <c r="E800" s="1">
        <v>49.3</v>
      </c>
      <c r="F800">
        <v>40</v>
      </c>
      <c r="G800" s="3">
        <v>0</v>
      </c>
      <c r="H800" s="8">
        <f t="shared" si="12"/>
        <v>1972</v>
      </c>
      <c r="I800" t="s">
        <v>340</v>
      </c>
      <c r="J800">
        <v>1</v>
      </c>
      <c r="K800" s="2">
        <v>41718</v>
      </c>
      <c r="L800" s="2">
        <v>41697</v>
      </c>
      <c r="M800">
        <v>3</v>
      </c>
      <c r="N800" t="s">
        <v>561</v>
      </c>
      <c r="O800" t="s">
        <v>341</v>
      </c>
      <c r="P800" t="s">
        <v>342</v>
      </c>
      <c r="Q800" t="s">
        <v>343</v>
      </c>
      <c r="R800" t="s">
        <v>47</v>
      </c>
      <c r="S800" t="s">
        <v>531</v>
      </c>
      <c r="T800">
        <v>29</v>
      </c>
      <c r="U800" t="s">
        <v>590</v>
      </c>
      <c r="V800">
        <v>3</v>
      </c>
      <c r="W800" t="s">
        <v>4</v>
      </c>
      <c r="X800" t="s">
        <v>532</v>
      </c>
      <c r="Y800">
        <v>49.3</v>
      </c>
      <c r="Z800" s="6">
        <v>0.35</v>
      </c>
      <c r="AA800">
        <v>17</v>
      </c>
      <c r="AB800">
        <v>0</v>
      </c>
      <c r="AC800">
        <v>0</v>
      </c>
      <c r="AD800" t="b">
        <v>0</v>
      </c>
      <c r="AE800" t="s">
        <v>378</v>
      </c>
      <c r="AF800" t="s">
        <v>379</v>
      </c>
      <c r="AG800" t="s">
        <v>18</v>
      </c>
    </row>
    <row r="801" spans="1:33" hidden="1">
      <c r="A801">
        <v>100796</v>
      </c>
      <c r="B801">
        <v>10546</v>
      </c>
      <c r="C801" s="2">
        <v>41693</v>
      </c>
      <c r="D801">
        <v>7</v>
      </c>
      <c r="E801" s="1">
        <v>30</v>
      </c>
      <c r="F801">
        <v>10</v>
      </c>
      <c r="G801" s="3">
        <v>0</v>
      </c>
      <c r="H801" s="8">
        <f t="shared" si="12"/>
        <v>300</v>
      </c>
      <c r="I801" t="s">
        <v>340</v>
      </c>
      <c r="J801">
        <v>1</v>
      </c>
      <c r="K801" s="2">
        <v>41718</v>
      </c>
      <c r="L801" s="2">
        <v>41697</v>
      </c>
      <c r="M801">
        <v>3</v>
      </c>
      <c r="N801" t="s">
        <v>561</v>
      </c>
      <c r="O801" t="s">
        <v>341</v>
      </c>
      <c r="P801" t="s">
        <v>342</v>
      </c>
      <c r="Q801" t="s">
        <v>343</v>
      </c>
      <c r="R801" t="s">
        <v>47</v>
      </c>
      <c r="S801" t="s">
        <v>424</v>
      </c>
      <c r="T801">
        <v>3</v>
      </c>
      <c r="U801" t="s">
        <v>564</v>
      </c>
      <c r="V801">
        <v>7</v>
      </c>
      <c r="W801" t="s">
        <v>8</v>
      </c>
      <c r="X801" t="s">
        <v>425</v>
      </c>
      <c r="Y801">
        <v>30</v>
      </c>
      <c r="Z801" s="6">
        <v>0.35</v>
      </c>
      <c r="AA801">
        <v>15</v>
      </c>
      <c r="AB801">
        <v>0</v>
      </c>
      <c r="AC801">
        <v>10</v>
      </c>
      <c r="AD801" t="b">
        <v>0</v>
      </c>
      <c r="AE801" t="s">
        <v>378</v>
      </c>
      <c r="AF801" t="s">
        <v>379</v>
      </c>
      <c r="AG801" t="s">
        <v>18</v>
      </c>
    </row>
    <row r="802" spans="1:33" hidden="1">
      <c r="A802">
        <v>100802</v>
      </c>
      <c r="B802">
        <v>10548</v>
      </c>
      <c r="C802" s="2">
        <v>41696</v>
      </c>
      <c r="D802">
        <v>41</v>
      </c>
      <c r="E802" s="1">
        <v>9.65</v>
      </c>
      <c r="F802">
        <v>14</v>
      </c>
      <c r="G802" s="3">
        <v>0</v>
      </c>
      <c r="H802" s="8">
        <f t="shared" si="12"/>
        <v>135.1</v>
      </c>
      <c r="I802" t="s">
        <v>322</v>
      </c>
      <c r="J802">
        <v>3</v>
      </c>
      <c r="K802" s="2">
        <v>41721</v>
      </c>
      <c r="L802" s="2">
        <v>41700</v>
      </c>
      <c r="M802">
        <v>2</v>
      </c>
      <c r="N802" t="s">
        <v>560</v>
      </c>
      <c r="O802" t="s">
        <v>323</v>
      </c>
      <c r="P802" t="s">
        <v>324</v>
      </c>
      <c r="Q802" t="s">
        <v>325</v>
      </c>
      <c r="R802" t="s">
        <v>20</v>
      </c>
      <c r="S802" t="s">
        <v>490</v>
      </c>
      <c r="T802">
        <v>19</v>
      </c>
      <c r="U802" t="s">
        <v>580</v>
      </c>
      <c r="V802">
        <v>8</v>
      </c>
      <c r="W802" t="s">
        <v>9</v>
      </c>
      <c r="X802" t="s">
        <v>491</v>
      </c>
      <c r="Y802">
        <v>9.65</v>
      </c>
      <c r="Z802" s="6">
        <v>0.42</v>
      </c>
      <c r="AA802">
        <v>85</v>
      </c>
      <c r="AB802">
        <v>0</v>
      </c>
      <c r="AC802">
        <v>10</v>
      </c>
      <c r="AD802" t="b">
        <v>0</v>
      </c>
      <c r="AE802" t="s">
        <v>383</v>
      </c>
      <c r="AF802" t="s">
        <v>384</v>
      </c>
      <c r="AG802" t="s">
        <v>18</v>
      </c>
    </row>
    <row r="803" spans="1:33" hidden="1">
      <c r="A803">
        <v>100801</v>
      </c>
      <c r="B803">
        <v>10548</v>
      </c>
      <c r="C803" s="2">
        <v>41696</v>
      </c>
      <c r="D803">
        <v>34</v>
      </c>
      <c r="E803" s="1">
        <v>14</v>
      </c>
      <c r="F803">
        <v>10</v>
      </c>
      <c r="G803" s="3">
        <v>0.25</v>
      </c>
      <c r="H803" s="8">
        <f t="shared" si="12"/>
        <v>105</v>
      </c>
      <c r="I803" t="s">
        <v>322</v>
      </c>
      <c r="J803">
        <v>3</v>
      </c>
      <c r="K803" s="2">
        <v>41721</v>
      </c>
      <c r="L803" s="2">
        <v>41700</v>
      </c>
      <c r="M803">
        <v>2</v>
      </c>
      <c r="N803" t="s">
        <v>560</v>
      </c>
      <c r="O803" t="s">
        <v>323</v>
      </c>
      <c r="P803" t="s">
        <v>324</v>
      </c>
      <c r="Q803" t="s">
        <v>325</v>
      </c>
      <c r="R803" t="s">
        <v>20</v>
      </c>
      <c r="S803" t="s">
        <v>478</v>
      </c>
      <c r="T803">
        <v>16</v>
      </c>
      <c r="U803" t="s">
        <v>577</v>
      </c>
      <c r="V803">
        <v>1</v>
      </c>
      <c r="W803" t="s">
        <v>2</v>
      </c>
      <c r="X803" t="s">
        <v>415</v>
      </c>
      <c r="Y803">
        <v>14</v>
      </c>
      <c r="Z803" s="6">
        <v>0.4</v>
      </c>
      <c r="AA803">
        <v>111</v>
      </c>
      <c r="AB803">
        <v>0</v>
      </c>
      <c r="AC803">
        <v>15</v>
      </c>
      <c r="AD803" t="b">
        <v>0</v>
      </c>
      <c r="AE803" t="s">
        <v>383</v>
      </c>
      <c r="AF803" t="s">
        <v>384</v>
      </c>
      <c r="AG803" t="s">
        <v>18</v>
      </c>
    </row>
    <row r="804" spans="1:33" hidden="1">
      <c r="A804">
        <v>100803</v>
      </c>
      <c r="B804">
        <v>10549</v>
      </c>
      <c r="C804" s="2">
        <v>41697</v>
      </c>
      <c r="D804">
        <v>31</v>
      </c>
      <c r="E804" s="1">
        <v>12.5</v>
      </c>
      <c r="F804">
        <v>55</v>
      </c>
      <c r="G804" s="3">
        <v>0.15000000596046401</v>
      </c>
      <c r="H804" s="8">
        <f t="shared" si="12"/>
        <v>584.37499590218101</v>
      </c>
      <c r="I804" t="s">
        <v>262</v>
      </c>
      <c r="J804">
        <v>5</v>
      </c>
      <c r="K804" s="2">
        <v>41708</v>
      </c>
      <c r="L804" s="2">
        <v>41698</v>
      </c>
      <c r="M804">
        <v>1</v>
      </c>
      <c r="N804" t="s">
        <v>559</v>
      </c>
      <c r="O804" t="s">
        <v>263</v>
      </c>
      <c r="P804" t="s">
        <v>264</v>
      </c>
      <c r="Q804" t="s">
        <v>265</v>
      </c>
      <c r="R804" t="s">
        <v>20</v>
      </c>
      <c r="S804" t="s">
        <v>472</v>
      </c>
      <c r="T804">
        <v>14</v>
      </c>
      <c r="U804" t="s">
        <v>575</v>
      </c>
      <c r="V804">
        <v>4</v>
      </c>
      <c r="W804" t="s">
        <v>5</v>
      </c>
      <c r="X804" t="s">
        <v>473</v>
      </c>
      <c r="Y804">
        <v>12.5</v>
      </c>
      <c r="Z804" s="6">
        <v>0.4</v>
      </c>
      <c r="AA804">
        <v>0</v>
      </c>
      <c r="AB804">
        <v>70</v>
      </c>
      <c r="AC804">
        <v>20</v>
      </c>
      <c r="AD804" t="b">
        <v>0</v>
      </c>
      <c r="AE804" t="s">
        <v>387</v>
      </c>
      <c r="AF804" t="s">
        <v>388</v>
      </c>
      <c r="AG804" t="s">
        <v>100</v>
      </c>
    </row>
    <row r="805" spans="1:33" hidden="1">
      <c r="A805">
        <v>100805</v>
      </c>
      <c r="B805">
        <v>10549</v>
      </c>
      <c r="C805" s="2">
        <v>41697</v>
      </c>
      <c r="D805">
        <v>51</v>
      </c>
      <c r="E805" s="1">
        <v>53</v>
      </c>
      <c r="F805">
        <v>48</v>
      </c>
      <c r="G805" s="3">
        <v>0.15000000596046401</v>
      </c>
      <c r="H805" s="8">
        <f t="shared" si="12"/>
        <v>2162.3999848365793</v>
      </c>
      <c r="I805" t="s">
        <v>262</v>
      </c>
      <c r="J805">
        <v>5</v>
      </c>
      <c r="K805" s="2">
        <v>41708</v>
      </c>
      <c r="L805" s="2">
        <v>41698</v>
      </c>
      <c r="M805">
        <v>1</v>
      </c>
      <c r="N805" t="s">
        <v>559</v>
      </c>
      <c r="O805" t="s">
        <v>263</v>
      </c>
      <c r="P805" t="s">
        <v>264</v>
      </c>
      <c r="Q805" t="s">
        <v>265</v>
      </c>
      <c r="R805" t="s">
        <v>20</v>
      </c>
      <c r="S805" t="s">
        <v>510</v>
      </c>
      <c r="T805">
        <v>24</v>
      </c>
      <c r="U805" t="s">
        <v>585</v>
      </c>
      <c r="V805">
        <v>7</v>
      </c>
      <c r="W805" t="s">
        <v>8</v>
      </c>
      <c r="X805" t="s">
        <v>511</v>
      </c>
      <c r="Y805">
        <v>53</v>
      </c>
      <c r="Z805" s="6">
        <v>0.35</v>
      </c>
      <c r="AA805">
        <v>20</v>
      </c>
      <c r="AB805">
        <v>0</v>
      </c>
      <c r="AC805">
        <v>10</v>
      </c>
      <c r="AD805" t="b">
        <v>0</v>
      </c>
      <c r="AE805" t="s">
        <v>387</v>
      </c>
      <c r="AF805" t="s">
        <v>388</v>
      </c>
      <c r="AG805" t="s">
        <v>100</v>
      </c>
    </row>
    <row r="806" spans="1:33" hidden="1">
      <c r="A806">
        <v>100804</v>
      </c>
      <c r="B806">
        <v>10549</v>
      </c>
      <c r="C806" s="2">
        <v>41697</v>
      </c>
      <c r="D806">
        <v>45</v>
      </c>
      <c r="E806" s="1">
        <v>9.5</v>
      </c>
      <c r="F806">
        <v>100</v>
      </c>
      <c r="G806" s="3">
        <v>0.15000000596046401</v>
      </c>
      <c r="H806" s="8">
        <f t="shared" si="12"/>
        <v>807.4999943375592</v>
      </c>
      <c r="I806" t="s">
        <v>262</v>
      </c>
      <c r="J806">
        <v>5</v>
      </c>
      <c r="K806" s="2">
        <v>41708</v>
      </c>
      <c r="L806" s="2">
        <v>41698</v>
      </c>
      <c r="M806">
        <v>1</v>
      </c>
      <c r="N806" t="s">
        <v>559</v>
      </c>
      <c r="O806" t="s">
        <v>263</v>
      </c>
      <c r="P806" t="s">
        <v>264</v>
      </c>
      <c r="Q806" t="s">
        <v>265</v>
      </c>
      <c r="R806" t="s">
        <v>20</v>
      </c>
      <c r="S806" t="s">
        <v>498</v>
      </c>
      <c r="T806">
        <v>21</v>
      </c>
      <c r="U806" t="s">
        <v>582</v>
      </c>
      <c r="V806">
        <v>8</v>
      </c>
      <c r="W806" t="s">
        <v>9</v>
      </c>
      <c r="X806" t="s">
        <v>499</v>
      </c>
      <c r="Y806">
        <v>9.5</v>
      </c>
      <c r="Z806" s="6">
        <v>0.42</v>
      </c>
      <c r="AA806">
        <v>5</v>
      </c>
      <c r="AB806">
        <v>70</v>
      </c>
      <c r="AC806">
        <v>15</v>
      </c>
      <c r="AD806" t="b">
        <v>0</v>
      </c>
      <c r="AE806" t="s">
        <v>387</v>
      </c>
      <c r="AF806" t="s">
        <v>388</v>
      </c>
      <c r="AG806" t="s">
        <v>100</v>
      </c>
    </row>
    <row r="807" spans="1:33" hidden="1">
      <c r="A807">
        <v>100806</v>
      </c>
      <c r="B807">
        <v>10550</v>
      </c>
      <c r="C807" s="2">
        <v>41698</v>
      </c>
      <c r="D807">
        <v>17</v>
      </c>
      <c r="E807" s="1">
        <v>39</v>
      </c>
      <c r="F807">
        <v>8</v>
      </c>
      <c r="G807" s="3">
        <v>0.10000000149011599</v>
      </c>
      <c r="H807" s="8">
        <f t="shared" si="12"/>
        <v>280.79999953508383</v>
      </c>
      <c r="I807" t="s">
        <v>135</v>
      </c>
      <c r="J807">
        <v>7</v>
      </c>
      <c r="K807" s="2">
        <v>41723</v>
      </c>
      <c r="L807" s="2">
        <v>41704</v>
      </c>
      <c r="M807">
        <v>3</v>
      </c>
      <c r="N807" t="s">
        <v>561</v>
      </c>
      <c r="O807" t="s">
        <v>136</v>
      </c>
      <c r="P807" t="s">
        <v>137</v>
      </c>
      <c r="Q807" t="s">
        <v>138</v>
      </c>
      <c r="R807" t="s">
        <v>52</v>
      </c>
      <c r="S807" t="s">
        <v>444</v>
      </c>
      <c r="T807">
        <v>7</v>
      </c>
      <c r="U807" t="s">
        <v>568</v>
      </c>
      <c r="V807">
        <v>6</v>
      </c>
      <c r="W807" t="s">
        <v>7</v>
      </c>
      <c r="X807" t="s">
        <v>445</v>
      </c>
      <c r="Y807">
        <v>39</v>
      </c>
      <c r="Z807" s="6">
        <v>0.35</v>
      </c>
      <c r="AA807">
        <v>0</v>
      </c>
      <c r="AB807">
        <v>0</v>
      </c>
      <c r="AC807">
        <v>0</v>
      </c>
      <c r="AD807" t="b">
        <v>1</v>
      </c>
      <c r="AE807" t="s">
        <v>391</v>
      </c>
      <c r="AF807" t="s">
        <v>392</v>
      </c>
      <c r="AG807" t="s">
        <v>18</v>
      </c>
    </row>
    <row r="808" spans="1:33" hidden="1">
      <c r="A808">
        <v>100812</v>
      </c>
      <c r="B808">
        <v>10551</v>
      </c>
      <c r="C808" s="2">
        <v>41698</v>
      </c>
      <c r="D808">
        <v>44</v>
      </c>
      <c r="E808" s="1">
        <v>19.45</v>
      </c>
      <c r="F808">
        <v>40</v>
      </c>
      <c r="G808" s="3">
        <v>0</v>
      </c>
      <c r="H808" s="8">
        <f t="shared" si="12"/>
        <v>778</v>
      </c>
      <c r="I808" t="s">
        <v>126</v>
      </c>
      <c r="J808">
        <v>4</v>
      </c>
      <c r="K808" s="2">
        <v>41738</v>
      </c>
      <c r="L808" s="2">
        <v>41704</v>
      </c>
      <c r="M808">
        <v>3</v>
      </c>
      <c r="N808" t="s">
        <v>561</v>
      </c>
      <c r="O808" t="s">
        <v>127</v>
      </c>
      <c r="P808" t="s">
        <v>128</v>
      </c>
      <c r="Q808" t="s">
        <v>129</v>
      </c>
      <c r="R808" t="s">
        <v>130</v>
      </c>
      <c r="S808" t="s">
        <v>496</v>
      </c>
      <c r="T808">
        <v>20</v>
      </c>
      <c r="U808" t="s">
        <v>581</v>
      </c>
      <c r="V808">
        <v>2</v>
      </c>
      <c r="W808" t="s">
        <v>3</v>
      </c>
      <c r="X808" t="s">
        <v>497</v>
      </c>
      <c r="Y808">
        <v>19.45</v>
      </c>
      <c r="Z808" s="6">
        <v>0.4</v>
      </c>
      <c r="AA808">
        <v>27</v>
      </c>
      <c r="AB808">
        <v>0</v>
      </c>
      <c r="AC808">
        <v>15</v>
      </c>
      <c r="AD808" t="b">
        <v>0</v>
      </c>
      <c r="AE808" t="s">
        <v>385</v>
      </c>
      <c r="AF808" t="s">
        <v>386</v>
      </c>
      <c r="AG808" t="s">
        <v>18</v>
      </c>
    </row>
    <row r="809" spans="1:33" hidden="1">
      <c r="A809">
        <v>100823</v>
      </c>
      <c r="B809">
        <v>10554</v>
      </c>
      <c r="C809" s="2">
        <v>41698</v>
      </c>
      <c r="D809">
        <v>77</v>
      </c>
      <c r="E809" s="1">
        <v>13</v>
      </c>
      <c r="F809">
        <v>10</v>
      </c>
      <c r="G809" s="3">
        <v>5.0000000745058101E-2</v>
      </c>
      <c r="H809" s="8">
        <f t="shared" si="12"/>
        <v>123.49999990314245</v>
      </c>
      <c r="I809" t="s">
        <v>241</v>
      </c>
      <c r="J809">
        <v>4</v>
      </c>
      <c r="K809" s="2">
        <v>41725</v>
      </c>
      <c r="L809" s="2">
        <v>41703</v>
      </c>
      <c r="M809">
        <v>3</v>
      </c>
      <c r="N809" t="s">
        <v>561</v>
      </c>
      <c r="O809" t="s">
        <v>242</v>
      </c>
      <c r="P809" t="s">
        <v>243</v>
      </c>
      <c r="Q809" t="s">
        <v>244</v>
      </c>
      <c r="R809" t="s">
        <v>20</v>
      </c>
      <c r="S809" t="s">
        <v>557</v>
      </c>
      <c r="T809">
        <v>12</v>
      </c>
      <c r="U809" t="s">
        <v>573</v>
      </c>
      <c r="V809">
        <v>2</v>
      </c>
      <c r="W809" t="s">
        <v>3</v>
      </c>
      <c r="X809" t="s">
        <v>558</v>
      </c>
      <c r="Y809">
        <v>13</v>
      </c>
      <c r="Z809" s="6">
        <v>0.4</v>
      </c>
      <c r="AA809">
        <v>32</v>
      </c>
      <c r="AB809">
        <v>0</v>
      </c>
      <c r="AC809">
        <v>15</v>
      </c>
      <c r="AD809" t="b">
        <v>0</v>
      </c>
      <c r="AE809" t="s">
        <v>385</v>
      </c>
      <c r="AF809" t="s">
        <v>386</v>
      </c>
      <c r="AG809" t="s">
        <v>18</v>
      </c>
    </row>
    <row r="810" spans="1:33" hidden="1">
      <c r="A810">
        <v>100810</v>
      </c>
      <c r="B810">
        <v>10551</v>
      </c>
      <c r="C810" s="2">
        <v>41698</v>
      </c>
      <c r="D810">
        <v>16</v>
      </c>
      <c r="E810" s="1">
        <v>17.45</v>
      </c>
      <c r="F810">
        <v>40</v>
      </c>
      <c r="G810" s="3">
        <v>0.15000000596046401</v>
      </c>
      <c r="H810" s="8">
        <f t="shared" si="12"/>
        <v>593.29999583959614</v>
      </c>
      <c r="I810" t="s">
        <v>126</v>
      </c>
      <c r="J810">
        <v>4</v>
      </c>
      <c r="K810" s="2">
        <v>41738</v>
      </c>
      <c r="L810" s="2">
        <v>41704</v>
      </c>
      <c r="M810">
        <v>3</v>
      </c>
      <c r="N810" t="s">
        <v>561</v>
      </c>
      <c r="O810" t="s">
        <v>127</v>
      </c>
      <c r="P810" t="s">
        <v>128</v>
      </c>
      <c r="Q810" t="s">
        <v>129</v>
      </c>
      <c r="R810" t="s">
        <v>130</v>
      </c>
      <c r="S810" t="s">
        <v>442</v>
      </c>
      <c r="T810">
        <v>7</v>
      </c>
      <c r="U810" t="s">
        <v>568</v>
      </c>
      <c r="V810">
        <v>3</v>
      </c>
      <c r="W810" t="s">
        <v>4</v>
      </c>
      <c r="X810" t="s">
        <v>443</v>
      </c>
      <c r="Y810">
        <v>17.45</v>
      </c>
      <c r="Z810" s="6">
        <v>0.35</v>
      </c>
      <c r="AA810">
        <v>29</v>
      </c>
      <c r="AB810">
        <v>0</v>
      </c>
      <c r="AC810">
        <v>10</v>
      </c>
      <c r="AD810" t="b">
        <v>0</v>
      </c>
      <c r="AE810" t="s">
        <v>385</v>
      </c>
      <c r="AF810" t="s">
        <v>386</v>
      </c>
      <c r="AG810" t="s">
        <v>18</v>
      </c>
    </row>
    <row r="811" spans="1:33" hidden="1">
      <c r="A811">
        <v>100820</v>
      </c>
      <c r="B811">
        <v>10554</v>
      </c>
      <c r="C811" s="2">
        <v>41698</v>
      </c>
      <c r="D811">
        <v>16</v>
      </c>
      <c r="E811" s="1">
        <v>17.45</v>
      </c>
      <c r="F811">
        <v>30</v>
      </c>
      <c r="G811" s="3">
        <v>5.0000000745058101E-2</v>
      </c>
      <c r="H811" s="8">
        <f t="shared" si="12"/>
        <v>497.32499960996211</v>
      </c>
      <c r="I811" t="s">
        <v>241</v>
      </c>
      <c r="J811">
        <v>4</v>
      </c>
      <c r="K811" s="2">
        <v>41725</v>
      </c>
      <c r="L811" s="2">
        <v>41703</v>
      </c>
      <c r="M811">
        <v>3</v>
      </c>
      <c r="N811" t="s">
        <v>561</v>
      </c>
      <c r="O811" t="s">
        <v>242</v>
      </c>
      <c r="P811" t="s">
        <v>243</v>
      </c>
      <c r="Q811" t="s">
        <v>244</v>
      </c>
      <c r="R811" t="s">
        <v>20</v>
      </c>
      <c r="S811" t="s">
        <v>442</v>
      </c>
      <c r="T811">
        <v>7</v>
      </c>
      <c r="U811" t="s">
        <v>568</v>
      </c>
      <c r="V811">
        <v>3</v>
      </c>
      <c r="W811" t="s">
        <v>4</v>
      </c>
      <c r="X811" t="s">
        <v>443</v>
      </c>
      <c r="Y811">
        <v>17.45</v>
      </c>
      <c r="Z811" s="6">
        <v>0.35</v>
      </c>
      <c r="AA811">
        <v>29</v>
      </c>
      <c r="AB811">
        <v>0</v>
      </c>
      <c r="AC811">
        <v>10</v>
      </c>
      <c r="AD811" t="b">
        <v>0</v>
      </c>
      <c r="AE811" t="s">
        <v>385</v>
      </c>
      <c r="AF811" t="s">
        <v>386</v>
      </c>
      <c r="AG811" t="s">
        <v>18</v>
      </c>
    </row>
    <row r="812" spans="1:33" hidden="1">
      <c r="A812">
        <v>100808</v>
      </c>
      <c r="B812">
        <v>10550</v>
      </c>
      <c r="C812" s="2">
        <v>41698</v>
      </c>
      <c r="D812">
        <v>21</v>
      </c>
      <c r="E812" s="1">
        <v>10</v>
      </c>
      <c r="F812">
        <v>6</v>
      </c>
      <c r="G812" s="3">
        <v>0.10000000149011599</v>
      </c>
      <c r="H812" s="8">
        <f t="shared" si="12"/>
        <v>53.99999991059304</v>
      </c>
      <c r="I812" t="s">
        <v>135</v>
      </c>
      <c r="J812">
        <v>7</v>
      </c>
      <c r="K812" s="2">
        <v>41723</v>
      </c>
      <c r="L812" s="2">
        <v>41704</v>
      </c>
      <c r="M812">
        <v>3</v>
      </c>
      <c r="N812" t="s">
        <v>561</v>
      </c>
      <c r="O812" t="s">
        <v>136</v>
      </c>
      <c r="P812" t="s">
        <v>137</v>
      </c>
      <c r="Q812" t="s">
        <v>138</v>
      </c>
      <c r="R812" t="s">
        <v>52</v>
      </c>
      <c r="S812" t="s">
        <v>452</v>
      </c>
      <c r="T812">
        <v>8</v>
      </c>
      <c r="U812" t="s">
        <v>569</v>
      </c>
      <c r="V812">
        <v>3</v>
      </c>
      <c r="W812" t="s">
        <v>4</v>
      </c>
      <c r="X812" t="s">
        <v>453</v>
      </c>
      <c r="Y812">
        <v>10</v>
      </c>
      <c r="Z812" s="6">
        <v>0.35</v>
      </c>
      <c r="AA812">
        <v>3</v>
      </c>
      <c r="AB812">
        <v>40</v>
      </c>
      <c r="AC812">
        <v>5</v>
      </c>
      <c r="AD812" t="b">
        <v>0</v>
      </c>
      <c r="AE812" t="s">
        <v>391</v>
      </c>
      <c r="AF812" t="s">
        <v>392</v>
      </c>
      <c r="AG812" t="s">
        <v>18</v>
      </c>
    </row>
    <row r="813" spans="1:33" hidden="1">
      <c r="A813">
        <v>100809</v>
      </c>
      <c r="B813">
        <v>10550</v>
      </c>
      <c r="C813" s="2">
        <v>41698</v>
      </c>
      <c r="D813">
        <v>61</v>
      </c>
      <c r="E813" s="1">
        <v>28.5</v>
      </c>
      <c r="F813">
        <v>10</v>
      </c>
      <c r="G813" s="3">
        <v>0.10000000149011599</v>
      </c>
      <c r="H813" s="8">
        <f t="shared" si="12"/>
        <v>256.49999957531696</v>
      </c>
      <c r="I813" t="s">
        <v>135</v>
      </c>
      <c r="J813">
        <v>7</v>
      </c>
      <c r="K813" s="2">
        <v>41723</v>
      </c>
      <c r="L813" s="2">
        <v>41704</v>
      </c>
      <c r="M813">
        <v>3</v>
      </c>
      <c r="N813" t="s">
        <v>561</v>
      </c>
      <c r="O813" t="s">
        <v>136</v>
      </c>
      <c r="P813" t="s">
        <v>137</v>
      </c>
      <c r="Q813" t="s">
        <v>138</v>
      </c>
      <c r="R813" t="s">
        <v>52</v>
      </c>
      <c r="S813" t="s">
        <v>529</v>
      </c>
      <c r="T813">
        <v>29</v>
      </c>
      <c r="U813" t="s">
        <v>590</v>
      </c>
      <c r="V813">
        <v>2</v>
      </c>
      <c r="W813" t="s">
        <v>3</v>
      </c>
      <c r="X813" t="s">
        <v>530</v>
      </c>
      <c r="Y813">
        <v>28.5</v>
      </c>
      <c r="Z813" s="6">
        <v>0.4</v>
      </c>
      <c r="AA813">
        <v>113</v>
      </c>
      <c r="AB813">
        <v>0</v>
      </c>
      <c r="AC813">
        <v>25</v>
      </c>
      <c r="AD813" t="b">
        <v>0</v>
      </c>
      <c r="AE813" t="s">
        <v>391</v>
      </c>
      <c r="AF813" t="s">
        <v>392</v>
      </c>
      <c r="AG813" t="s">
        <v>18</v>
      </c>
    </row>
    <row r="814" spans="1:33" hidden="1">
      <c r="A814">
        <v>100811</v>
      </c>
      <c r="B814">
        <v>10551</v>
      </c>
      <c r="C814" s="2">
        <v>41698</v>
      </c>
      <c r="D814">
        <v>35</v>
      </c>
      <c r="E814" s="1">
        <v>18</v>
      </c>
      <c r="F814">
        <v>20</v>
      </c>
      <c r="G814" s="3">
        <v>0.15000000596046401</v>
      </c>
      <c r="H814" s="8">
        <f t="shared" si="12"/>
        <v>305.99999785423296</v>
      </c>
      <c r="I814" t="s">
        <v>126</v>
      </c>
      <c r="J814">
        <v>4</v>
      </c>
      <c r="K814" s="2">
        <v>41738</v>
      </c>
      <c r="L814" s="2">
        <v>41704</v>
      </c>
      <c r="M814">
        <v>3</v>
      </c>
      <c r="N814" t="s">
        <v>561</v>
      </c>
      <c r="O814" t="s">
        <v>127</v>
      </c>
      <c r="P814" t="s">
        <v>128</v>
      </c>
      <c r="Q814" t="s">
        <v>129</v>
      </c>
      <c r="R814" t="s">
        <v>130</v>
      </c>
      <c r="S814" t="s">
        <v>479</v>
      </c>
      <c r="T814">
        <v>16</v>
      </c>
      <c r="U814" t="s">
        <v>577</v>
      </c>
      <c r="V814">
        <v>1</v>
      </c>
      <c r="W814" t="s">
        <v>2</v>
      </c>
      <c r="X814" t="s">
        <v>415</v>
      </c>
      <c r="Y814">
        <v>18</v>
      </c>
      <c r="Z814" s="6">
        <v>0.4</v>
      </c>
      <c r="AA814">
        <v>20</v>
      </c>
      <c r="AB814">
        <v>0</v>
      </c>
      <c r="AC814">
        <v>15</v>
      </c>
      <c r="AD814" t="b">
        <v>0</v>
      </c>
      <c r="AE814" t="s">
        <v>385</v>
      </c>
      <c r="AF814" t="s">
        <v>386</v>
      </c>
      <c r="AG814" t="s">
        <v>18</v>
      </c>
    </row>
    <row r="815" spans="1:33" hidden="1">
      <c r="A815">
        <v>100822</v>
      </c>
      <c r="B815">
        <v>10554</v>
      </c>
      <c r="C815" s="2">
        <v>41698</v>
      </c>
      <c r="D815">
        <v>62</v>
      </c>
      <c r="E815" s="1">
        <v>49.3</v>
      </c>
      <c r="F815">
        <v>20</v>
      </c>
      <c r="G815" s="3">
        <v>5.0000000745058101E-2</v>
      </c>
      <c r="H815" s="8">
        <f t="shared" si="12"/>
        <v>936.69999926537275</v>
      </c>
      <c r="I815" t="s">
        <v>241</v>
      </c>
      <c r="J815">
        <v>4</v>
      </c>
      <c r="K815" s="2">
        <v>41725</v>
      </c>
      <c r="L815" s="2">
        <v>41703</v>
      </c>
      <c r="M815">
        <v>3</v>
      </c>
      <c r="N815" t="s">
        <v>561</v>
      </c>
      <c r="O815" t="s">
        <v>242</v>
      </c>
      <c r="P815" t="s">
        <v>243</v>
      </c>
      <c r="Q815" t="s">
        <v>244</v>
      </c>
      <c r="R815" t="s">
        <v>20</v>
      </c>
      <c r="S815" t="s">
        <v>531</v>
      </c>
      <c r="T815">
        <v>29</v>
      </c>
      <c r="U815" t="s">
        <v>590</v>
      </c>
      <c r="V815">
        <v>3</v>
      </c>
      <c r="W815" t="s">
        <v>4</v>
      </c>
      <c r="X815" t="s">
        <v>532</v>
      </c>
      <c r="Y815">
        <v>49.3</v>
      </c>
      <c r="Z815" s="6">
        <v>0.35</v>
      </c>
      <c r="AA815">
        <v>17</v>
      </c>
      <c r="AB815">
        <v>0</v>
      </c>
      <c r="AC815">
        <v>0</v>
      </c>
      <c r="AD815" t="b">
        <v>0</v>
      </c>
      <c r="AE815" t="s">
        <v>385</v>
      </c>
      <c r="AF815" t="s">
        <v>386</v>
      </c>
      <c r="AG815" t="s">
        <v>18</v>
      </c>
    </row>
    <row r="816" spans="1:33" hidden="1">
      <c r="A816">
        <v>100807</v>
      </c>
      <c r="B816">
        <v>10550</v>
      </c>
      <c r="C816" s="2">
        <v>41698</v>
      </c>
      <c r="D816">
        <v>19</v>
      </c>
      <c r="E816" s="1">
        <v>9.1999999999999993</v>
      </c>
      <c r="F816">
        <v>10</v>
      </c>
      <c r="G816" s="3">
        <v>0</v>
      </c>
      <c r="H816" s="8">
        <f t="shared" si="12"/>
        <v>92</v>
      </c>
      <c r="I816" t="s">
        <v>135</v>
      </c>
      <c r="J816">
        <v>7</v>
      </c>
      <c r="K816" s="2">
        <v>41723</v>
      </c>
      <c r="L816" s="2">
        <v>41704</v>
      </c>
      <c r="M816">
        <v>3</v>
      </c>
      <c r="N816" t="s">
        <v>561</v>
      </c>
      <c r="O816" t="s">
        <v>136</v>
      </c>
      <c r="P816" t="s">
        <v>137</v>
      </c>
      <c r="Q816" t="s">
        <v>138</v>
      </c>
      <c r="R816" t="s">
        <v>52</v>
      </c>
      <c r="S816" t="s">
        <v>448</v>
      </c>
      <c r="T816">
        <v>8</v>
      </c>
      <c r="U816" t="s">
        <v>569</v>
      </c>
      <c r="V816">
        <v>3</v>
      </c>
      <c r="W816" t="s">
        <v>4</v>
      </c>
      <c r="X816" t="s">
        <v>449</v>
      </c>
      <c r="Y816">
        <v>9.1999999999999993</v>
      </c>
      <c r="Z816" s="6">
        <v>0.35</v>
      </c>
      <c r="AA816">
        <v>25</v>
      </c>
      <c r="AB816">
        <v>0</v>
      </c>
      <c r="AC816">
        <v>5</v>
      </c>
      <c r="AD816" t="b">
        <v>0</v>
      </c>
      <c r="AE816" t="s">
        <v>391</v>
      </c>
      <c r="AF816" t="s">
        <v>392</v>
      </c>
      <c r="AG816" t="s">
        <v>18</v>
      </c>
    </row>
    <row r="817" spans="1:33" hidden="1">
      <c r="A817">
        <v>100821</v>
      </c>
      <c r="B817">
        <v>10554</v>
      </c>
      <c r="C817" s="2">
        <v>41698</v>
      </c>
      <c r="D817">
        <v>23</v>
      </c>
      <c r="E817" s="1">
        <v>9</v>
      </c>
      <c r="F817">
        <v>20</v>
      </c>
      <c r="G817" s="3">
        <v>5.0000000745058101E-2</v>
      </c>
      <c r="H817" s="8">
        <f t="shared" si="12"/>
        <v>170.99999986588955</v>
      </c>
      <c r="I817" t="s">
        <v>241</v>
      </c>
      <c r="J817">
        <v>4</v>
      </c>
      <c r="K817" s="2">
        <v>41725</v>
      </c>
      <c r="L817" s="2">
        <v>41703</v>
      </c>
      <c r="M817">
        <v>3</v>
      </c>
      <c r="N817" t="s">
        <v>561</v>
      </c>
      <c r="O817" t="s">
        <v>242</v>
      </c>
      <c r="P817" t="s">
        <v>243</v>
      </c>
      <c r="Q817" t="s">
        <v>244</v>
      </c>
      <c r="R817" t="s">
        <v>20</v>
      </c>
      <c r="S817" t="s">
        <v>456</v>
      </c>
      <c r="T817">
        <v>9</v>
      </c>
      <c r="U817" t="s">
        <v>570</v>
      </c>
      <c r="V817">
        <v>5</v>
      </c>
      <c r="W817" t="s">
        <v>6</v>
      </c>
      <c r="X817" t="s">
        <v>457</v>
      </c>
      <c r="Y817">
        <v>9</v>
      </c>
      <c r="Z817" s="6">
        <v>0.4</v>
      </c>
      <c r="AA817">
        <v>61</v>
      </c>
      <c r="AB817">
        <v>0</v>
      </c>
      <c r="AC817">
        <v>25</v>
      </c>
      <c r="AD817" t="b">
        <v>0</v>
      </c>
      <c r="AE817" t="s">
        <v>385</v>
      </c>
      <c r="AF817" t="s">
        <v>386</v>
      </c>
      <c r="AG817" t="s">
        <v>18</v>
      </c>
    </row>
    <row r="818" spans="1:33" hidden="1">
      <c r="A818">
        <v>100818</v>
      </c>
      <c r="B818">
        <v>10553</v>
      </c>
      <c r="C818" s="2">
        <v>41698</v>
      </c>
      <c r="D818">
        <v>31</v>
      </c>
      <c r="E818" s="1">
        <v>12.5</v>
      </c>
      <c r="F818">
        <v>30</v>
      </c>
      <c r="G818" s="3">
        <v>0</v>
      </c>
      <c r="H818" s="8">
        <f t="shared" si="12"/>
        <v>375</v>
      </c>
      <c r="I818" t="s">
        <v>352</v>
      </c>
      <c r="J818">
        <v>2</v>
      </c>
      <c r="K818" s="2">
        <v>41725</v>
      </c>
      <c r="L818" s="2">
        <v>41701</v>
      </c>
      <c r="M818">
        <v>2</v>
      </c>
      <c r="N818" t="s">
        <v>560</v>
      </c>
      <c r="O818" t="s">
        <v>353</v>
      </c>
      <c r="P818" t="s">
        <v>354</v>
      </c>
      <c r="Q818" t="s">
        <v>355</v>
      </c>
      <c r="R818" t="s">
        <v>356</v>
      </c>
      <c r="S818" t="s">
        <v>472</v>
      </c>
      <c r="T818">
        <v>14</v>
      </c>
      <c r="U818" t="s">
        <v>575</v>
      </c>
      <c r="V818">
        <v>4</v>
      </c>
      <c r="W818" t="s">
        <v>5</v>
      </c>
      <c r="X818" t="s">
        <v>473</v>
      </c>
      <c r="Y818">
        <v>12.5</v>
      </c>
      <c r="Z818" s="6">
        <v>0.4</v>
      </c>
      <c r="AA818">
        <v>0</v>
      </c>
      <c r="AB818">
        <v>70</v>
      </c>
      <c r="AC818">
        <v>20</v>
      </c>
      <c r="AD818" t="b">
        <v>0</v>
      </c>
      <c r="AE818" t="s">
        <v>380</v>
      </c>
      <c r="AF818" t="s">
        <v>381</v>
      </c>
      <c r="AG818" t="s">
        <v>382</v>
      </c>
    </row>
    <row r="819" spans="1:33" hidden="1">
      <c r="A819">
        <v>100813</v>
      </c>
      <c r="B819">
        <v>10552</v>
      </c>
      <c r="C819" s="2">
        <v>41698</v>
      </c>
      <c r="D819">
        <v>69</v>
      </c>
      <c r="E819" s="1">
        <v>36</v>
      </c>
      <c r="F819">
        <v>18</v>
      </c>
      <c r="G819" s="3">
        <v>0</v>
      </c>
      <c r="H819" s="8">
        <f t="shared" si="12"/>
        <v>648</v>
      </c>
      <c r="I819" t="s">
        <v>157</v>
      </c>
      <c r="J819">
        <v>2</v>
      </c>
      <c r="K819" s="2">
        <v>41724</v>
      </c>
      <c r="L819" s="2">
        <v>41703</v>
      </c>
      <c r="M819">
        <v>1</v>
      </c>
      <c r="N819" t="s">
        <v>559</v>
      </c>
      <c r="O819" t="s">
        <v>158</v>
      </c>
      <c r="P819" t="s">
        <v>159</v>
      </c>
      <c r="Q819" t="s">
        <v>160</v>
      </c>
      <c r="R819" t="s">
        <v>152</v>
      </c>
      <c r="S819" t="s">
        <v>544</v>
      </c>
      <c r="T819">
        <v>15</v>
      </c>
      <c r="U819" t="s">
        <v>576</v>
      </c>
      <c r="V819">
        <v>4</v>
      </c>
      <c r="W819" t="s">
        <v>5</v>
      </c>
      <c r="X819" t="s">
        <v>545</v>
      </c>
      <c r="Y819">
        <v>36</v>
      </c>
      <c r="Z819" s="6">
        <v>0.4</v>
      </c>
      <c r="AA819">
        <v>26</v>
      </c>
      <c r="AB819">
        <v>0</v>
      </c>
      <c r="AC819">
        <v>15</v>
      </c>
      <c r="AD819" t="b">
        <v>0</v>
      </c>
      <c r="AE819" t="s">
        <v>380</v>
      </c>
      <c r="AF819" t="s">
        <v>381</v>
      </c>
      <c r="AG819" t="s">
        <v>382</v>
      </c>
    </row>
    <row r="820" spans="1:33" hidden="1">
      <c r="A820">
        <v>100817</v>
      </c>
      <c r="B820">
        <v>10553</v>
      </c>
      <c r="C820" s="2">
        <v>41698</v>
      </c>
      <c r="D820">
        <v>22</v>
      </c>
      <c r="E820" s="1">
        <v>21</v>
      </c>
      <c r="F820">
        <v>24</v>
      </c>
      <c r="G820" s="3">
        <v>0</v>
      </c>
      <c r="H820" s="8">
        <f t="shared" si="12"/>
        <v>504</v>
      </c>
      <c r="I820" t="s">
        <v>352</v>
      </c>
      <c r="J820">
        <v>2</v>
      </c>
      <c r="K820" s="2">
        <v>41725</v>
      </c>
      <c r="L820" s="2">
        <v>41701</v>
      </c>
      <c r="M820">
        <v>2</v>
      </c>
      <c r="N820" t="s">
        <v>560</v>
      </c>
      <c r="O820" t="s">
        <v>353</v>
      </c>
      <c r="P820" t="s">
        <v>354</v>
      </c>
      <c r="Q820" t="s">
        <v>355</v>
      </c>
      <c r="R820" t="s">
        <v>356</v>
      </c>
      <c r="S820" t="s">
        <v>454</v>
      </c>
      <c r="T820">
        <v>9</v>
      </c>
      <c r="U820" t="s">
        <v>570</v>
      </c>
      <c r="V820">
        <v>5</v>
      </c>
      <c r="W820" t="s">
        <v>6</v>
      </c>
      <c r="X820" t="s">
        <v>455</v>
      </c>
      <c r="Y820">
        <v>21</v>
      </c>
      <c r="Z820" s="6">
        <v>0.4</v>
      </c>
      <c r="AA820">
        <v>104</v>
      </c>
      <c r="AB820">
        <v>0</v>
      </c>
      <c r="AC820">
        <v>25</v>
      </c>
      <c r="AD820" t="b">
        <v>0</v>
      </c>
      <c r="AE820" t="s">
        <v>380</v>
      </c>
      <c r="AF820" t="s">
        <v>381</v>
      </c>
      <c r="AG820" t="s">
        <v>382</v>
      </c>
    </row>
    <row r="821" spans="1:33" hidden="1">
      <c r="A821">
        <v>100816</v>
      </c>
      <c r="B821">
        <v>10553</v>
      </c>
      <c r="C821" s="2">
        <v>41698</v>
      </c>
      <c r="D821">
        <v>16</v>
      </c>
      <c r="E821" s="1">
        <v>17.45</v>
      </c>
      <c r="F821">
        <v>14</v>
      </c>
      <c r="G821" s="3">
        <v>0</v>
      </c>
      <c r="H821" s="8">
        <f t="shared" si="12"/>
        <v>244.29999999999998</v>
      </c>
      <c r="I821" t="s">
        <v>352</v>
      </c>
      <c r="J821">
        <v>2</v>
      </c>
      <c r="K821" s="2">
        <v>41725</v>
      </c>
      <c r="L821" s="2">
        <v>41701</v>
      </c>
      <c r="M821">
        <v>2</v>
      </c>
      <c r="N821" t="s">
        <v>560</v>
      </c>
      <c r="O821" t="s">
        <v>353</v>
      </c>
      <c r="P821" t="s">
        <v>354</v>
      </c>
      <c r="Q821" t="s">
        <v>355</v>
      </c>
      <c r="R821" t="s">
        <v>356</v>
      </c>
      <c r="S821" t="s">
        <v>442</v>
      </c>
      <c r="T821">
        <v>7</v>
      </c>
      <c r="U821" t="s">
        <v>568</v>
      </c>
      <c r="V821">
        <v>3</v>
      </c>
      <c r="W821" t="s">
        <v>4</v>
      </c>
      <c r="X821" t="s">
        <v>443</v>
      </c>
      <c r="Y821">
        <v>17.45</v>
      </c>
      <c r="Z821" s="6">
        <v>0.35</v>
      </c>
      <c r="AA821">
        <v>29</v>
      </c>
      <c r="AB821">
        <v>0</v>
      </c>
      <c r="AC821">
        <v>10</v>
      </c>
      <c r="AD821" t="b">
        <v>0</v>
      </c>
      <c r="AE821" t="s">
        <v>380</v>
      </c>
      <c r="AF821" t="s">
        <v>381</v>
      </c>
      <c r="AG821" t="s">
        <v>382</v>
      </c>
    </row>
    <row r="822" spans="1:33" hidden="1">
      <c r="A822">
        <v>100815</v>
      </c>
      <c r="B822">
        <v>10553</v>
      </c>
      <c r="C822" s="2">
        <v>41698</v>
      </c>
      <c r="D822">
        <v>11</v>
      </c>
      <c r="E822" s="1">
        <v>21</v>
      </c>
      <c r="F822">
        <v>15</v>
      </c>
      <c r="G822" s="3">
        <v>0</v>
      </c>
      <c r="H822" s="8">
        <f t="shared" si="12"/>
        <v>315</v>
      </c>
      <c r="I822" t="s">
        <v>352</v>
      </c>
      <c r="J822">
        <v>2</v>
      </c>
      <c r="K822" s="2">
        <v>41725</v>
      </c>
      <c r="L822" s="2">
        <v>41701</v>
      </c>
      <c r="M822">
        <v>2</v>
      </c>
      <c r="N822" t="s">
        <v>560</v>
      </c>
      <c r="O822" t="s">
        <v>353</v>
      </c>
      <c r="P822" t="s">
        <v>354</v>
      </c>
      <c r="Q822" t="s">
        <v>355</v>
      </c>
      <c r="R822" t="s">
        <v>356</v>
      </c>
      <c r="S822" t="s">
        <v>432</v>
      </c>
      <c r="T822">
        <v>5</v>
      </c>
      <c r="U822" t="s">
        <v>566</v>
      </c>
      <c r="V822">
        <v>4</v>
      </c>
      <c r="W822" t="s">
        <v>5</v>
      </c>
      <c r="X822" t="s">
        <v>433</v>
      </c>
      <c r="Y822">
        <v>21</v>
      </c>
      <c r="Z822" s="6">
        <v>0.4</v>
      </c>
      <c r="AA822">
        <v>22</v>
      </c>
      <c r="AB822">
        <v>30</v>
      </c>
      <c r="AC822">
        <v>30</v>
      </c>
      <c r="AD822" t="b">
        <v>0</v>
      </c>
      <c r="AE822" t="s">
        <v>380</v>
      </c>
      <c r="AF822" t="s">
        <v>381</v>
      </c>
      <c r="AG822" t="s">
        <v>382</v>
      </c>
    </row>
    <row r="823" spans="1:33" hidden="1">
      <c r="A823">
        <v>100814</v>
      </c>
      <c r="B823">
        <v>10552</v>
      </c>
      <c r="C823" s="2">
        <v>41698</v>
      </c>
      <c r="D823">
        <v>75</v>
      </c>
      <c r="E823" s="1">
        <v>7.75</v>
      </c>
      <c r="F823">
        <v>30</v>
      </c>
      <c r="G823" s="3">
        <v>0</v>
      </c>
      <c r="H823" s="8">
        <f t="shared" si="12"/>
        <v>232.5</v>
      </c>
      <c r="I823" t="s">
        <v>157</v>
      </c>
      <c r="J823">
        <v>2</v>
      </c>
      <c r="K823" s="2">
        <v>41724</v>
      </c>
      <c r="L823" s="2">
        <v>41703</v>
      </c>
      <c r="M823">
        <v>1</v>
      </c>
      <c r="N823" t="s">
        <v>559</v>
      </c>
      <c r="O823" t="s">
        <v>158</v>
      </c>
      <c r="P823" t="s">
        <v>159</v>
      </c>
      <c r="Q823" t="s">
        <v>160</v>
      </c>
      <c r="R823" t="s">
        <v>152</v>
      </c>
      <c r="S823" t="s">
        <v>553</v>
      </c>
      <c r="T823">
        <v>12</v>
      </c>
      <c r="U823" t="s">
        <v>573</v>
      </c>
      <c r="V823">
        <v>1</v>
      </c>
      <c r="W823" t="s">
        <v>2</v>
      </c>
      <c r="X823" t="s">
        <v>554</v>
      </c>
      <c r="Y823">
        <v>7.75</v>
      </c>
      <c r="Z823" s="6">
        <v>0.4</v>
      </c>
      <c r="AA823">
        <v>125</v>
      </c>
      <c r="AB823">
        <v>0</v>
      </c>
      <c r="AC823">
        <v>25</v>
      </c>
      <c r="AD823" t="b">
        <v>0</v>
      </c>
      <c r="AE823" t="s">
        <v>380</v>
      </c>
      <c r="AF823" t="s">
        <v>381</v>
      </c>
      <c r="AG823" t="s">
        <v>382</v>
      </c>
    </row>
    <row r="824" spans="1:33" hidden="1">
      <c r="A824">
        <v>100819</v>
      </c>
      <c r="B824">
        <v>10553</v>
      </c>
      <c r="C824" s="2">
        <v>41698</v>
      </c>
      <c r="D824">
        <v>35</v>
      </c>
      <c r="E824" s="1">
        <v>18</v>
      </c>
      <c r="F824">
        <v>6</v>
      </c>
      <c r="G824" s="3">
        <v>0</v>
      </c>
      <c r="H824" s="8">
        <f t="shared" si="12"/>
        <v>108</v>
      </c>
      <c r="I824" t="s">
        <v>352</v>
      </c>
      <c r="J824">
        <v>2</v>
      </c>
      <c r="K824" s="2">
        <v>41725</v>
      </c>
      <c r="L824" s="2">
        <v>41701</v>
      </c>
      <c r="M824">
        <v>2</v>
      </c>
      <c r="N824" t="s">
        <v>560</v>
      </c>
      <c r="O824" t="s">
        <v>353</v>
      </c>
      <c r="P824" t="s">
        <v>354</v>
      </c>
      <c r="Q824" t="s">
        <v>355</v>
      </c>
      <c r="R824" t="s">
        <v>356</v>
      </c>
      <c r="S824" t="s">
        <v>479</v>
      </c>
      <c r="T824">
        <v>16</v>
      </c>
      <c r="U824" t="s">
        <v>577</v>
      </c>
      <c r="V824">
        <v>1</v>
      </c>
      <c r="W824" t="s">
        <v>2</v>
      </c>
      <c r="X824" t="s">
        <v>415</v>
      </c>
      <c r="Y824">
        <v>18</v>
      </c>
      <c r="Z824" s="6">
        <v>0.4</v>
      </c>
      <c r="AA824">
        <v>20</v>
      </c>
      <c r="AB824">
        <v>0</v>
      </c>
      <c r="AC824">
        <v>15</v>
      </c>
      <c r="AD824" t="b">
        <v>0</v>
      </c>
      <c r="AE824" t="s">
        <v>380</v>
      </c>
      <c r="AF824" t="s">
        <v>381</v>
      </c>
      <c r="AG824" t="s">
        <v>382</v>
      </c>
    </row>
    <row r="825" spans="1:33" hidden="1">
      <c r="A825">
        <v>100826</v>
      </c>
      <c r="B825">
        <v>10555</v>
      </c>
      <c r="C825" s="2">
        <v>41700</v>
      </c>
      <c r="D825">
        <v>24</v>
      </c>
      <c r="E825" s="1">
        <v>4.5</v>
      </c>
      <c r="F825">
        <v>18</v>
      </c>
      <c r="G825" s="3">
        <v>0.20000000298023199</v>
      </c>
      <c r="H825" s="8">
        <f t="shared" si="12"/>
        <v>64.799999758601203</v>
      </c>
      <c r="I825" t="s">
        <v>292</v>
      </c>
      <c r="J825">
        <v>6</v>
      </c>
      <c r="K825" s="2">
        <v>41728</v>
      </c>
      <c r="L825" s="2">
        <v>41702</v>
      </c>
      <c r="M825">
        <v>3</v>
      </c>
      <c r="N825" t="s">
        <v>561</v>
      </c>
      <c r="O825" t="s">
        <v>293</v>
      </c>
      <c r="P825" t="s">
        <v>294</v>
      </c>
      <c r="Q825" t="s">
        <v>295</v>
      </c>
      <c r="R825" t="s">
        <v>147</v>
      </c>
      <c r="S825" t="s">
        <v>458</v>
      </c>
      <c r="T825">
        <v>10</v>
      </c>
      <c r="U825" t="s">
        <v>571</v>
      </c>
      <c r="V825">
        <v>1</v>
      </c>
      <c r="W825" t="s">
        <v>2</v>
      </c>
      <c r="X825" t="s">
        <v>459</v>
      </c>
      <c r="Y825">
        <v>4.5</v>
      </c>
      <c r="Z825" s="6">
        <v>0.4</v>
      </c>
      <c r="AA825">
        <v>20</v>
      </c>
      <c r="AB825">
        <v>0</v>
      </c>
      <c r="AC825">
        <v>0</v>
      </c>
      <c r="AD825" t="b">
        <v>1</v>
      </c>
      <c r="AE825" t="s">
        <v>389</v>
      </c>
      <c r="AF825" t="s">
        <v>390</v>
      </c>
      <c r="AG825" t="s">
        <v>18</v>
      </c>
    </row>
    <row r="826" spans="1:33" hidden="1">
      <c r="A826">
        <v>100828</v>
      </c>
      <c r="B826">
        <v>10555</v>
      </c>
      <c r="C826" s="2">
        <v>41700</v>
      </c>
      <c r="D826">
        <v>56</v>
      </c>
      <c r="E826" s="1">
        <v>38</v>
      </c>
      <c r="F826">
        <v>40</v>
      </c>
      <c r="G826" s="3">
        <v>0.20000000298023199</v>
      </c>
      <c r="H826" s="8">
        <f t="shared" si="12"/>
        <v>1215.9999954700472</v>
      </c>
      <c r="I826" t="s">
        <v>292</v>
      </c>
      <c r="J826">
        <v>6</v>
      </c>
      <c r="K826" s="2">
        <v>41728</v>
      </c>
      <c r="L826" s="2">
        <v>41702</v>
      </c>
      <c r="M826">
        <v>3</v>
      </c>
      <c r="N826" t="s">
        <v>561</v>
      </c>
      <c r="O826" t="s">
        <v>293</v>
      </c>
      <c r="P826" t="s">
        <v>294</v>
      </c>
      <c r="Q826" t="s">
        <v>295</v>
      </c>
      <c r="R826" t="s">
        <v>147</v>
      </c>
      <c r="S826" t="s">
        <v>520</v>
      </c>
      <c r="T826">
        <v>26</v>
      </c>
      <c r="U826" t="s">
        <v>587</v>
      </c>
      <c r="V826">
        <v>5</v>
      </c>
      <c r="W826" t="s">
        <v>6</v>
      </c>
      <c r="X826" t="s">
        <v>521</v>
      </c>
      <c r="Y826">
        <v>38</v>
      </c>
      <c r="Z826" s="6">
        <v>0.4</v>
      </c>
      <c r="AA826">
        <v>21</v>
      </c>
      <c r="AB826">
        <v>10</v>
      </c>
      <c r="AC826">
        <v>30</v>
      </c>
      <c r="AD826" t="b">
        <v>0</v>
      </c>
      <c r="AE826" t="s">
        <v>389</v>
      </c>
      <c r="AF826" t="s">
        <v>390</v>
      </c>
      <c r="AG826" t="s">
        <v>18</v>
      </c>
    </row>
    <row r="827" spans="1:33" hidden="1">
      <c r="A827">
        <v>100827</v>
      </c>
      <c r="B827">
        <v>10555</v>
      </c>
      <c r="C827" s="2">
        <v>41700</v>
      </c>
      <c r="D827">
        <v>51</v>
      </c>
      <c r="E827" s="1">
        <v>53</v>
      </c>
      <c r="F827">
        <v>20</v>
      </c>
      <c r="G827" s="3">
        <v>0.20000000298023199</v>
      </c>
      <c r="H827" s="8">
        <f t="shared" si="12"/>
        <v>847.99999684095405</v>
      </c>
      <c r="I827" t="s">
        <v>292</v>
      </c>
      <c r="J827">
        <v>6</v>
      </c>
      <c r="K827" s="2">
        <v>41728</v>
      </c>
      <c r="L827" s="2">
        <v>41702</v>
      </c>
      <c r="M827">
        <v>3</v>
      </c>
      <c r="N827" t="s">
        <v>561</v>
      </c>
      <c r="O827" t="s">
        <v>293</v>
      </c>
      <c r="P827" t="s">
        <v>294</v>
      </c>
      <c r="Q827" t="s">
        <v>295</v>
      </c>
      <c r="R827" t="s">
        <v>147</v>
      </c>
      <c r="S827" t="s">
        <v>510</v>
      </c>
      <c r="T827">
        <v>24</v>
      </c>
      <c r="U827" t="s">
        <v>585</v>
      </c>
      <c r="V827">
        <v>7</v>
      </c>
      <c r="W827" t="s">
        <v>8</v>
      </c>
      <c r="X827" t="s">
        <v>511</v>
      </c>
      <c r="Y827">
        <v>53</v>
      </c>
      <c r="Z827" s="6">
        <v>0.35</v>
      </c>
      <c r="AA827">
        <v>20</v>
      </c>
      <c r="AB827">
        <v>0</v>
      </c>
      <c r="AC827">
        <v>10</v>
      </c>
      <c r="AD827" t="b">
        <v>0</v>
      </c>
      <c r="AE827" t="s">
        <v>389</v>
      </c>
      <c r="AF827" t="s">
        <v>390</v>
      </c>
      <c r="AG827" t="s">
        <v>18</v>
      </c>
    </row>
    <row r="828" spans="1:33" hidden="1">
      <c r="A828">
        <v>100825</v>
      </c>
      <c r="B828">
        <v>10555</v>
      </c>
      <c r="C828" s="2">
        <v>41700</v>
      </c>
      <c r="D828">
        <v>19</v>
      </c>
      <c r="E828" s="1">
        <v>9.1999999999999993</v>
      </c>
      <c r="F828">
        <v>35</v>
      </c>
      <c r="G828" s="3">
        <v>0.20000000298023199</v>
      </c>
      <c r="H828" s="8">
        <f t="shared" si="12"/>
        <v>257.59999904036528</v>
      </c>
      <c r="I828" t="s">
        <v>292</v>
      </c>
      <c r="J828">
        <v>6</v>
      </c>
      <c r="K828" s="2">
        <v>41728</v>
      </c>
      <c r="L828" s="2">
        <v>41702</v>
      </c>
      <c r="M828">
        <v>3</v>
      </c>
      <c r="N828" t="s">
        <v>561</v>
      </c>
      <c r="O828" t="s">
        <v>293</v>
      </c>
      <c r="P828" t="s">
        <v>294</v>
      </c>
      <c r="Q828" t="s">
        <v>295</v>
      </c>
      <c r="R828" t="s">
        <v>147</v>
      </c>
      <c r="S828" t="s">
        <v>448</v>
      </c>
      <c r="T828">
        <v>8</v>
      </c>
      <c r="U828" t="s">
        <v>569</v>
      </c>
      <c r="V828">
        <v>3</v>
      </c>
      <c r="W828" t="s">
        <v>4</v>
      </c>
      <c r="X828" t="s">
        <v>449</v>
      </c>
      <c r="Y828">
        <v>9.1999999999999993</v>
      </c>
      <c r="Z828" s="6">
        <v>0.35</v>
      </c>
      <c r="AA828">
        <v>25</v>
      </c>
      <c r="AB828">
        <v>0</v>
      </c>
      <c r="AC828">
        <v>5</v>
      </c>
      <c r="AD828" t="b">
        <v>0</v>
      </c>
      <c r="AE828" t="s">
        <v>389</v>
      </c>
      <c r="AF828" t="s">
        <v>390</v>
      </c>
      <c r="AG828" t="s">
        <v>18</v>
      </c>
    </row>
    <row r="829" spans="1:33" hidden="1">
      <c r="A829">
        <v>100824</v>
      </c>
      <c r="B829">
        <v>10555</v>
      </c>
      <c r="C829" s="2">
        <v>41700</v>
      </c>
      <c r="D829">
        <v>14</v>
      </c>
      <c r="E829" s="1">
        <v>23.25</v>
      </c>
      <c r="F829">
        <v>30</v>
      </c>
      <c r="G829" s="3">
        <v>0.20000000298023199</v>
      </c>
      <c r="H829" s="8">
        <f t="shared" si="12"/>
        <v>557.99999792128813</v>
      </c>
      <c r="I829" t="s">
        <v>292</v>
      </c>
      <c r="J829">
        <v>6</v>
      </c>
      <c r="K829" s="2">
        <v>41728</v>
      </c>
      <c r="L829" s="2">
        <v>41702</v>
      </c>
      <c r="M829">
        <v>3</v>
      </c>
      <c r="N829" t="s">
        <v>561</v>
      </c>
      <c r="O829" t="s">
        <v>293</v>
      </c>
      <c r="P829" t="s">
        <v>294</v>
      </c>
      <c r="Q829" t="s">
        <v>295</v>
      </c>
      <c r="R829" t="s">
        <v>147</v>
      </c>
      <c r="S829" t="s">
        <v>438</v>
      </c>
      <c r="T829">
        <v>6</v>
      </c>
      <c r="U829" t="s">
        <v>567</v>
      </c>
      <c r="V829">
        <v>7</v>
      </c>
      <c r="W829" t="s">
        <v>8</v>
      </c>
      <c r="X829" t="s">
        <v>439</v>
      </c>
      <c r="Y829">
        <v>23.25</v>
      </c>
      <c r="Z829" s="6">
        <v>0.35</v>
      </c>
      <c r="AA829">
        <v>35</v>
      </c>
      <c r="AB829">
        <v>0</v>
      </c>
      <c r="AC829">
        <v>0</v>
      </c>
      <c r="AD829" t="b">
        <v>0</v>
      </c>
      <c r="AE829" t="s">
        <v>389</v>
      </c>
      <c r="AF829" t="s">
        <v>390</v>
      </c>
      <c r="AG829" t="s">
        <v>18</v>
      </c>
    </row>
    <row r="830" spans="1:33" hidden="1">
      <c r="A830">
        <v>100831</v>
      </c>
      <c r="B830">
        <v>10557</v>
      </c>
      <c r="C830" s="2">
        <v>41701</v>
      </c>
      <c r="D830">
        <v>75</v>
      </c>
      <c r="E830" s="1">
        <v>7.75</v>
      </c>
      <c r="F830">
        <v>20</v>
      </c>
      <c r="G830" s="3">
        <v>0</v>
      </c>
      <c r="H830" s="8">
        <f t="shared" si="12"/>
        <v>155</v>
      </c>
      <c r="I830" t="s">
        <v>194</v>
      </c>
      <c r="J830">
        <v>9</v>
      </c>
      <c r="K830" s="2">
        <v>41715</v>
      </c>
      <c r="L830" s="2">
        <v>41704</v>
      </c>
      <c r="M830">
        <v>2</v>
      </c>
      <c r="N830" t="s">
        <v>560</v>
      </c>
      <c r="O830" t="s">
        <v>195</v>
      </c>
      <c r="P830" t="s">
        <v>196</v>
      </c>
      <c r="Q830" t="s">
        <v>197</v>
      </c>
      <c r="R830" t="s">
        <v>20</v>
      </c>
      <c r="S830" t="s">
        <v>553</v>
      </c>
      <c r="T830">
        <v>12</v>
      </c>
      <c r="U830" t="s">
        <v>573</v>
      </c>
      <c r="V830">
        <v>1</v>
      </c>
      <c r="W830" t="s">
        <v>2</v>
      </c>
      <c r="X830" t="s">
        <v>554</v>
      </c>
      <c r="Y830">
        <v>7.75</v>
      </c>
      <c r="Z830" s="6">
        <v>0.4</v>
      </c>
      <c r="AA830">
        <v>125</v>
      </c>
      <c r="AB830">
        <v>0</v>
      </c>
      <c r="AC830">
        <v>25</v>
      </c>
      <c r="AD830" t="b">
        <v>0</v>
      </c>
      <c r="AE830" t="s">
        <v>396</v>
      </c>
      <c r="AF830" t="s">
        <v>397</v>
      </c>
      <c r="AG830" t="s">
        <v>18</v>
      </c>
    </row>
    <row r="831" spans="1:33" hidden="1">
      <c r="A831">
        <v>100830</v>
      </c>
      <c r="B831">
        <v>10557</v>
      </c>
      <c r="C831" s="2">
        <v>41701</v>
      </c>
      <c r="D831">
        <v>64</v>
      </c>
      <c r="E831" s="1">
        <v>33.25</v>
      </c>
      <c r="F831">
        <v>30</v>
      </c>
      <c r="G831" s="3">
        <v>0</v>
      </c>
      <c r="H831" s="8">
        <f t="shared" si="12"/>
        <v>997.5</v>
      </c>
      <c r="I831" t="s">
        <v>194</v>
      </c>
      <c r="J831">
        <v>9</v>
      </c>
      <c r="K831" s="2">
        <v>41715</v>
      </c>
      <c r="L831" s="2">
        <v>41704</v>
      </c>
      <c r="M831">
        <v>2</v>
      </c>
      <c r="N831" t="s">
        <v>560</v>
      </c>
      <c r="O831" t="s">
        <v>195</v>
      </c>
      <c r="P831" t="s">
        <v>196</v>
      </c>
      <c r="Q831" t="s">
        <v>197</v>
      </c>
      <c r="R831" t="s">
        <v>20</v>
      </c>
      <c r="S831" t="s">
        <v>535</v>
      </c>
      <c r="T831">
        <v>12</v>
      </c>
      <c r="U831" t="s">
        <v>573</v>
      </c>
      <c r="V831">
        <v>5</v>
      </c>
      <c r="W831" t="s">
        <v>6</v>
      </c>
      <c r="X831" t="s">
        <v>536</v>
      </c>
      <c r="Y831">
        <v>33.25</v>
      </c>
      <c r="Z831" s="6">
        <v>0.4</v>
      </c>
      <c r="AA831">
        <v>22</v>
      </c>
      <c r="AB831">
        <v>80</v>
      </c>
      <c r="AC831">
        <v>30</v>
      </c>
      <c r="AD831" t="b">
        <v>0</v>
      </c>
      <c r="AE831" t="s">
        <v>396</v>
      </c>
      <c r="AF831" t="s">
        <v>397</v>
      </c>
      <c r="AG831" t="s">
        <v>18</v>
      </c>
    </row>
    <row r="832" spans="1:33" hidden="1">
      <c r="A832">
        <v>100829</v>
      </c>
      <c r="B832">
        <v>10556</v>
      </c>
      <c r="C832" s="2">
        <v>41701</v>
      </c>
      <c r="D832">
        <v>72</v>
      </c>
      <c r="E832" s="1">
        <v>34.799999999999997</v>
      </c>
      <c r="F832">
        <v>24</v>
      </c>
      <c r="G832" s="3">
        <v>0</v>
      </c>
      <c r="H832" s="8">
        <f t="shared" si="12"/>
        <v>835.19999999999993</v>
      </c>
      <c r="I832" t="s">
        <v>299</v>
      </c>
      <c r="J832">
        <v>2</v>
      </c>
      <c r="K832" s="2">
        <v>41744</v>
      </c>
      <c r="L832" s="2">
        <v>41711</v>
      </c>
      <c r="M832">
        <v>1</v>
      </c>
      <c r="N832" t="s">
        <v>559</v>
      </c>
      <c r="O832" t="s">
        <v>300</v>
      </c>
      <c r="P832" t="s">
        <v>301</v>
      </c>
      <c r="Q832" t="s">
        <v>302</v>
      </c>
      <c r="R832" t="s">
        <v>303</v>
      </c>
      <c r="S832" t="s">
        <v>549</v>
      </c>
      <c r="T832">
        <v>14</v>
      </c>
      <c r="U832" t="s">
        <v>575</v>
      </c>
      <c r="V832">
        <v>4</v>
      </c>
      <c r="W832" t="s">
        <v>5</v>
      </c>
      <c r="X832" t="s">
        <v>475</v>
      </c>
      <c r="Y832">
        <v>34.799999999999997</v>
      </c>
      <c r="Z832" s="6">
        <v>0.4</v>
      </c>
      <c r="AA832">
        <v>14</v>
      </c>
      <c r="AB832">
        <v>0</v>
      </c>
      <c r="AC832">
        <v>0</v>
      </c>
      <c r="AD832" t="b">
        <v>0</v>
      </c>
      <c r="AE832" t="s">
        <v>380</v>
      </c>
      <c r="AF832" t="s">
        <v>381</v>
      </c>
      <c r="AG832" t="s">
        <v>382</v>
      </c>
    </row>
    <row r="833" spans="1:33" hidden="1">
      <c r="A833">
        <v>100834</v>
      </c>
      <c r="B833">
        <v>10558</v>
      </c>
      <c r="C833" s="2">
        <v>41702</v>
      </c>
      <c r="D833">
        <v>52</v>
      </c>
      <c r="E833" s="1">
        <v>7</v>
      </c>
      <c r="F833">
        <v>30</v>
      </c>
      <c r="G833" s="3">
        <v>0</v>
      </c>
      <c r="H833" s="8">
        <f t="shared" si="12"/>
        <v>210</v>
      </c>
      <c r="I833" t="s">
        <v>29</v>
      </c>
      <c r="J833">
        <v>1</v>
      </c>
      <c r="K833" s="2">
        <v>41731</v>
      </c>
      <c r="L833" s="2">
        <v>41708</v>
      </c>
      <c r="M833">
        <v>2</v>
      </c>
      <c r="N833" t="s">
        <v>560</v>
      </c>
      <c r="O833" t="s">
        <v>30</v>
      </c>
      <c r="P833" t="s">
        <v>31</v>
      </c>
      <c r="Q833" t="s">
        <v>32</v>
      </c>
      <c r="R833" t="s">
        <v>33</v>
      </c>
      <c r="S833" t="s">
        <v>512</v>
      </c>
      <c r="T833">
        <v>24</v>
      </c>
      <c r="U833" t="s">
        <v>585</v>
      </c>
      <c r="V833">
        <v>5</v>
      </c>
      <c r="W833" t="s">
        <v>6</v>
      </c>
      <c r="X833" t="s">
        <v>513</v>
      </c>
      <c r="Y833">
        <v>7</v>
      </c>
      <c r="Z833" s="6">
        <v>0.4</v>
      </c>
      <c r="AA833">
        <v>38</v>
      </c>
      <c r="AB833">
        <v>0</v>
      </c>
      <c r="AC833">
        <v>25</v>
      </c>
      <c r="AD833" t="b">
        <v>0</v>
      </c>
      <c r="AE833" t="s">
        <v>378</v>
      </c>
      <c r="AF833" t="s">
        <v>379</v>
      </c>
      <c r="AG833" t="s">
        <v>18</v>
      </c>
    </row>
    <row r="834" spans="1:33" hidden="1">
      <c r="A834">
        <v>100833</v>
      </c>
      <c r="B834">
        <v>10558</v>
      </c>
      <c r="C834" s="2">
        <v>41702</v>
      </c>
      <c r="D834">
        <v>51</v>
      </c>
      <c r="E834" s="1">
        <v>53</v>
      </c>
      <c r="F834">
        <v>20</v>
      </c>
      <c r="G834" s="3">
        <v>0</v>
      </c>
      <c r="H834" s="8">
        <f t="shared" si="12"/>
        <v>1060</v>
      </c>
      <c r="I834" t="s">
        <v>29</v>
      </c>
      <c r="J834">
        <v>1</v>
      </c>
      <c r="K834" s="2">
        <v>41731</v>
      </c>
      <c r="L834" s="2">
        <v>41708</v>
      </c>
      <c r="M834">
        <v>2</v>
      </c>
      <c r="N834" t="s">
        <v>560</v>
      </c>
      <c r="O834" t="s">
        <v>30</v>
      </c>
      <c r="P834" t="s">
        <v>31</v>
      </c>
      <c r="Q834" t="s">
        <v>32</v>
      </c>
      <c r="R834" t="s">
        <v>33</v>
      </c>
      <c r="S834" t="s">
        <v>510</v>
      </c>
      <c r="T834">
        <v>24</v>
      </c>
      <c r="U834" t="s">
        <v>585</v>
      </c>
      <c r="V834">
        <v>7</v>
      </c>
      <c r="W834" t="s">
        <v>8</v>
      </c>
      <c r="X834" t="s">
        <v>511</v>
      </c>
      <c r="Y834">
        <v>53</v>
      </c>
      <c r="Z834" s="6">
        <v>0.35</v>
      </c>
      <c r="AA834">
        <v>20</v>
      </c>
      <c r="AB834">
        <v>0</v>
      </c>
      <c r="AC834">
        <v>10</v>
      </c>
      <c r="AD834" t="b">
        <v>0</v>
      </c>
      <c r="AE834" t="s">
        <v>378</v>
      </c>
      <c r="AF834" t="s">
        <v>379</v>
      </c>
      <c r="AG834" t="s">
        <v>18</v>
      </c>
    </row>
    <row r="835" spans="1:33" hidden="1">
      <c r="A835">
        <v>100836</v>
      </c>
      <c r="B835">
        <v>10558</v>
      </c>
      <c r="C835" s="2">
        <v>41702</v>
      </c>
      <c r="D835">
        <v>73</v>
      </c>
      <c r="E835" s="1">
        <v>15</v>
      </c>
      <c r="F835">
        <v>3</v>
      </c>
      <c r="G835" s="3">
        <v>0</v>
      </c>
      <c r="H835" s="8">
        <f t="shared" ref="H835:H898" si="13">E835*F835*(1-G835)</f>
        <v>45</v>
      </c>
      <c r="I835" t="s">
        <v>29</v>
      </c>
      <c r="J835">
        <v>1</v>
      </c>
      <c r="K835" s="2">
        <v>41731</v>
      </c>
      <c r="L835" s="2">
        <v>41708</v>
      </c>
      <c r="M835">
        <v>2</v>
      </c>
      <c r="N835" t="s">
        <v>560</v>
      </c>
      <c r="O835" t="s">
        <v>30</v>
      </c>
      <c r="P835" t="s">
        <v>31</v>
      </c>
      <c r="Q835" t="s">
        <v>32</v>
      </c>
      <c r="R835" t="s">
        <v>33</v>
      </c>
      <c r="S835" t="s">
        <v>550</v>
      </c>
      <c r="T835">
        <v>17</v>
      </c>
      <c r="U835" t="s">
        <v>578</v>
      </c>
      <c r="V835">
        <v>8</v>
      </c>
      <c r="W835" t="s">
        <v>9</v>
      </c>
      <c r="X835" t="s">
        <v>551</v>
      </c>
      <c r="Y835">
        <v>15</v>
      </c>
      <c r="Z835" s="6">
        <v>0.42</v>
      </c>
      <c r="AA835">
        <v>101</v>
      </c>
      <c r="AB835">
        <v>0</v>
      </c>
      <c r="AC835">
        <v>5</v>
      </c>
      <c r="AD835" t="b">
        <v>0</v>
      </c>
      <c r="AE835" t="s">
        <v>378</v>
      </c>
      <c r="AF835" t="s">
        <v>379</v>
      </c>
      <c r="AG835" t="s">
        <v>18</v>
      </c>
    </row>
    <row r="836" spans="1:33" hidden="1">
      <c r="A836">
        <v>100832</v>
      </c>
      <c r="B836">
        <v>10558</v>
      </c>
      <c r="C836" s="2">
        <v>41702</v>
      </c>
      <c r="D836">
        <v>47</v>
      </c>
      <c r="E836" s="1">
        <v>9.5</v>
      </c>
      <c r="F836">
        <v>25</v>
      </c>
      <c r="G836" s="3">
        <v>0</v>
      </c>
      <c r="H836" s="8">
        <f t="shared" si="13"/>
        <v>237.5</v>
      </c>
      <c r="I836" t="s">
        <v>29</v>
      </c>
      <c r="J836">
        <v>1</v>
      </c>
      <c r="K836" s="2">
        <v>41731</v>
      </c>
      <c r="L836" s="2">
        <v>41708</v>
      </c>
      <c r="M836">
        <v>2</v>
      </c>
      <c r="N836" t="s">
        <v>560</v>
      </c>
      <c r="O836" t="s">
        <v>30</v>
      </c>
      <c r="P836" t="s">
        <v>31</v>
      </c>
      <c r="Q836" t="s">
        <v>32</v>
      </c>
      <c r="R836" t="s">
        <v>33</v>
      </c>
      <c r="S836" t="s">
        <v>502</v>
      </c>
      <c r="T836">
        <v>22</v>
      </c>
      <c r="U836" t="s">
        <v>583</v>
      </c>
      <c r="V836">
        <v>3</v>
      </c>
      <c r="W836" t="s">
        <v>4</v>
      </c>
      <c r="X836" t="s">
        <v>503</v>
      </c>
      <c r="Y836">
        <v>9.5</v>
      </c>
      <c r="Z836" s="6">
        <v>0.35</v>
      </c>
      <c r="AA836">
        <v>36</v>
      </c>
      <c r="AB836">
        <v>0</v>
      </c>
      <c r="AC836">
        <v>0</v>
      </c>
      <c r="AD836" t="b">
        <v>0</v>
      </c>
      <c r="AE836" t="s">
        <v>378</v>
      </c>
      <c r="AF836" t="s">
        <v>379</v>
      </c>
      <c r="AG836" t="s">
        <v>18</v>
      </c>
    </row>
    <row r="837" spans="1:33" hidden="1">
      <c r="A837">
        <v>100835</v>
      </c>
      <c r="B837">
        <v>10558</v>
      </c>
      <c r="C837" s="2">
        <v>41702</v>
      </c>
      <c r="D837">
        <v>53</v>
      </c>
      <c r="E837" s="1">
        <v>32.799999999999997</v>
      </c>
      <c r="F837">
        <v>18</v>
      </c>
      <c r="G837" s="3">
        <v>0</v>
      </c>
      <c r="H837" s="8">
        <f t="shared" si="13"/>
        <v>590.4</v>
      </c>
      <c r="I837" t="s">
        <v>29</v>
      </c>
      <c r="J837">
        <v>1</v>
      </c>
      <c r="K837" s="2">
        <v>41731</v>
      </c>
      <c r="L837" s="2">
        <v>41708</v>
      </c>
      <c r="M837">
        <v>2</v>
      </c>
      <c r="N837" t="s">
        <v>560</v>
      </c>
      <c r="O837" t="s">
        <v>30</v>
      </c>
      <c r="P837" t="s">
        <v>31</v>
      </c>
      <c r="Q837" t="s">
        <v>32</v>
      </c>
      <c r="R837" t="s">
        <v>33</v>
      </c>
      <c r="S837" t="s">
        <v>514</v>
      </c>
      <c r="T837">
        <v>24</v>
      </c>
      <c r="U837" t="s">
        <v>585</v>
      </c>
      <c r="V837">
        <v>6</v>
      </c>
      <c r="W837" t="s">
        <v>7</v>
      </c>
      <c r="X837" t="s">
        <v>515</v>
      </c>
      <c r="Y837">
        <v>32.799999999999997</v>
      </c>
      <c r="Z837" s="6">
        <v>0.35</v>
      </c>
      <c r="AA837">
        <v>0</v>
      </c>
      <c r="AB837">
        <v>0</v>
      </c>
      <c r="AC837">
        <v>0</v>
      </c>
      <c r="AD837" t="b">
        <v>1</v>
      </c>
      <c r="AE837" t="s">
        <v>378</v>
      </c>
      <c r="AF837" t="s">
        <v>379</v>
      </c>
      <c r="AG837" t="s">
        <v>18</v>
      </c>
    </row>
    <row r="838" spans="1:33" hidden="1">
      <c r="A838">
        <v>100837</v>
      </c>
      <c r="B838">
        <v>10559</v>
      </c>
      <c r="C838" s="2">
        <v>41703</v>
      </c>
      <c r="D838">
        <v>41</v>
      </c>
      <c r="E838" s="1">
        <v>9.65</v>
      </c>
      <c r="F838">
        <v>12</v>
      </c>
      <c r="G838" s="3">
        <v>5.0000000745058101E-2</v>
      </c>
      <c r="H838" s="8">
        <f t="shared" si="13"/>
        <v>110.00999991372228</v>
      </c>
      <c r="I838" t="s">
        <v>43</v>
      </c>
      <c r="J838">
        <v>6</v>
      </c>
      <c r="K838" s="2">
        <v>41732</v>
      </c>
      <c r="L838" s="2">
        <v>41711</v>
      </c>
      <c r="M838">
        <v>1</v>
      </c>
      <c r="N838" t="s">
        <v>559</v>
      </c>
      <c r="O838" t="s">
        <v>44</v>
      </c>
      <c r="P838" t="s">
        <v>45</v>
      </c>
      <c r="Q838" t="s">
        <v>46</v>
      </c>
      <c r="R838" t="s">
        <v>47</v>
      </c>
      <c r="S838" t="s">
        <v>490</v>
      </c>
      <c r="T838">
        <v>19</v>
      </c>
      <c r="U838" t="s">
        <v>580</v>
      </c>
      <c r="V838">
        <v>8</v>
      </c>
      <c r="W838" t="s">
        <v>9</v>
      </c>
      <c r="X838" t="s">
        <v>491</v>
      </c>
      <c r="Y838">
        <v>9.65</v>
      </c>
      <c r="Z838" s="6">
        <v>0.42</v>
      </c>
      <c r="AA838">
        <v>85</v>
      </c>
      <c r="AB838">
        <v>0</v>
      </c>
      <c r="AC838">
        <v>10</v>
      </c>
      <c r="AD838" t="b">
        <v>0</v>
      </c>
      <c r="AE838" t="s">
        <v>389</v>
      </c>
      <c r="AF838" t="s">
        <v>390</v>
      </c>
      <c r="AG838" t="s">
        <v>18</v>
      </c>
    </row>
    <row r="839" spans="1:33" hidden="1">
      <c r="A839">
        <v>100838</v>
      </c>
      <c r="B839">
        <v>10559</v>
      </c>
      <c r="C839" s="2">
        <v>41703</v>
      </c>
      <c r="D839">
        <v>55</v>
      </c>
      <c r="E839" s="1">
        <v>24</v>
      </c>
      <c r="F839">
        <v>18</v>
      </c>
      <c r="G839" s="3">
        <v>5.0000000745058101E-2</v>
      </c>
      <c r="H839" s="8">
        <f t="shared" si="13"/>
        <v>410.39999967813492</v>
      </c>
      <c r="I839" t="s">
        <v>43</v>
      </c>
      <c r="J839">
        <v>6</v>
      </c>
      <c r="K839" s="2">
        <v>41732</v>
      </c>
      <c r="L839" s="2">
        <v>41711</v>
      </c>
      <c r="M839">
        <v>1</v>
      </c>
      <c r="N839" t="s">
        <v>559</v>
      </c>
      <c r="O839" t="s">
        <v>44</v>
      </c>
      <c r="P839" t="s">
        <v>45</v>
      </c>
      <c r="Q839" t="s">
        <v>46</v>
      </c>
      <c r="R839" t="s">
        <v>47</v>
      </c>
      <c r="S839" t="s">
        <v>518</v>
      </c>
      <c r="T839">
        <v>25</v>
      </c>
      <c r="U839" t="s">
        <v>586</v>
      </c>
      <c r="V839">
        <v>6</v>
      </c>
      <c r="W839" t="s">
        <v>7</v>
      </c>
      <c r="X839" t="s">
        <v>519</v>
      </c>
      <c r="Y839">
        <v>24</v>
      </c>
      <c r="Z839" s="6">
        <v>0.35</v>
      </c>
      <c r="AA839">
        <v>115</v>
      </c>
      <c r="AB839">
        <v>0</v>
      </c>
      <c r="AC839">
        <v>20</v>
      </c>
      <c r="AD839" t="b">
        <v>0</v>
      </c>
      <c r="AE839" t="s">
        <v>389</v>
      </c>
      <c r="AF839" t="s">
        <v>390</v>
      </c>
      <c r="AG839" t="s">
        <v>18</v>
      </c>
    </row>
    <row r="840" spans="1:33" hidden="1">
      <c r="A840">
        <v>100839</v>
      </c>
      <c r="B840">
        <v>10560</v>
      </c>
      <c r="C840" s="2">
        <v>41704</v>
      </c>
      <c r="D840">
        <v>30</v>
      </c>
      <c r="E840" s="1">
        <v>25.89</v>
      </c>
      <c r="F840">
        <v>20</v>
      </c>
      <c r="G840" s="3">
        <v>0</v>
      </c>
      <c r="H840" s="8">
        <f t="shared" si="13"/>
        <v>517.79999999999995</v>
      </c>
      <c r="I840" t="s">
        <v>114</v>
      </c>
      <c r="J840">
        <v>8</v>
      </c>
      <c r="K840" s="2">
        <v>41733</v>
      </c>
      <c r="L840" s="2">
        <v>41707</v>
      </c>
      <c r="M840">
        <v>1</v>
      </c>
      <c r="N840" t="s">
        <v>559</v>
      </c>
      <c r="O840" t="s">
        <v>115</v>
      </c>
      <c r="P840" t="s">
        <v>116</v>
      </c>
      <c r="Q840" t="s">
        <v>117</v>
      </c>
      <c r="R840" t="s">
        <v>20</v>
      </c>
      <c r="S840" t="s">
        <v>470</v>
      </c>
      <c r="T840">
        <v>13</v>
      </c>
      <c r="U840" t="s">
        <v>574</v>
      </c>
      <c r="V840">
        <v>8</v>
      </c>
      <c r="W840" t="s">
        <v>9</v>
      </c>
      <c r="X840" t="s">
        <v>471</v>
      </c>
      <c r="Y840">
        <v>25.89</v>
      </c>
      <c r="Z840" s="6">
        <v>0.42</v>
      </c>
      <c r="AA840">
        <v>10</v>
      </c>
      <c r="AB840">
        <v>0</v>
      </c>
      <c r="AC840">
        <v>15</v>
      </c>
      <c r="AD840" t="b">
        <v>0</v>
      </c>
      <c r="AE840" t="s">
        <v>393</v>
      </c>
      <c r="AF840" t="s">
        <v>394</v>
      </c>
      <c r="AG840" t="s">
        <v>395</v>
      </c>
    </row>
    <row r="841" spans="1:33" hidden="1">
      <c r="A841">
        <v>100840</v>
      </c>
      <c r="B841">
        <v>10560</v>
      </c>
      <c r="C841" s="2">
        <v>41704</v>
      </c>
      <c r="D841">
        <v>62</v>
      </c>
      <c r="E841" s="1">
        <v>49.3</v>
      </c>
      <c r="F841">
        <v>15</v>
      </c>
      <c r="G841" s="3">
        <v>0.25</v>
      </c>
      <c r="H841" s="8">
        <f t="shared" si="13"/>
        <v>554.625</v>
      </c>
      <c r="I841" t="s">
        <v>114</v>
      </c>
      <c r="J841">
        <v>8</v>
      </c>
      <c r="K841" s="2">
        <v>41733</v>
      </c>
      <c r="L841" s="2">
        <v>41707</v>
      </c>
      <c r="M841">
        <v>1</v>
      </c>
      <c r="N841" t="s">
        <v>559</v>
      </c>
      <c r="O841" t="s">
        <v>115</v>
      </c>
      <c r="P841" t="s">
        <v>116</v>
      </c>
      <c r="Q841" t="s">
        <v>117</v>
      </c>
      <c r="R841" t="s">
        <v>20</v>
      </c>
      <c r="S841" t="s">
        <v>531</v>
      </c>
      <c r="T841">
        <v>29</v>
      </c>
      <c r="U841" t="s">
        <v>590</v>
      </c>
      <c r="V841">
        <v>3</v>
      </c>
      <c r="W841" t="s">
        <v>4</v>
      </c>
      <c r="X841" t="s">
        <v>532</v>
      </c>
      <c r="Y841">
        <v>49.3</v>
      </c>
      <c r="Z841" s="6">
        <v>0.35</v>
      </c>
      <c r="AA841">
        <v>17</v>
      </c>
      <c r="AB841">
        <v>0</v>
      </c>
      <c r="AC841">
        <v>0</v>
      </c>
      <c r="AD841" t="b">
        <v>0</v>
      </c>
      <c r="AE841" t="s">
        <v>393</v>
      </c>
      <c r="AF841" t="s">
        <v>394</v>
      </c>
      <c r="AG841" t="s">
        <v>395</v>
      </c>
    </row>
    <row r="842" spans="1:33" hidden="1">
      <c r="A842">
        <v>100841</v>
      </c>
      <c r="B842">
        <v>10561</v>
      </c>
      <c r="C842" s="2">
        <v>41704</v>
      </c>
      <c r="D842">
        <v>44</v>
      </c>
      <c r="E842" s="1">
        <v>19.45</v>
      </c>
      <c r="F842">
        <v>10</v>
      </c>
      <c r="G842" s="3">
        <v>0</v>
      </c>
      <c r="H842" s="8">
        <f t="shared" si="13"/>
        <v>194.5</v>
      </c>
      <c r="I842" t="s">
        <v>110</v>
      </c>
      <c r="J842">
        <v>2</v>
      </c>
      <c r="K842" s="2">
        <v>41733</v>
      </c>
      <c r="L842" s="2">
        <v>41707</v>
      </c>
      <c r="M842">
        <v>2</v>
      </c>
      <c r="N842" t="s">
        <v>560</v>
      </c>
      <c r="O842" t="s">
        <v>111</v>
      </c>
      <c r="P842" t="s">
        <v>112</v>
      </c>
      <c r="Q842" t="s">
        <v>113</v>
      </c>
      <c r="R842" t="s">
        <v>38</v>
      </c>
      <c r="S842" t="s">
        <v>496</v>
      </c>
      <c r="T842">
        <v>20</v>
      </c>
      <c r="U842" t="s">
        <v>581</v>
      </c>
      <c r="V842">
        <v>2</v>
      </c>
      <c r="W842" t="s">
        <v>3</v>
      </c>
      <c r="X842" t="s">
        <v>497</v>
      </c>
      <c r="Y842">
        <v>19.45</v>
      </c>
      <c r="Z842" s="6">
        <v>0.4</v>
      </c>
      <c r="AA842">
        <v>27</v>
      </c>
      <c r="AB842">
        <v>0</v>
      </c>
      <c r="AC842">
        <v>15</v>
      </c>
      <c r="AD842" t="b">
        <v>0</v>
      </c>
      <c r="AE842" t="s">
        <v>380</v>
      </c>
      <c r="AF842" t="s">
        <v>381</v>
      </c>
      <c r="AG842" t="s">
        <v>382</v>
      </c>
    </row>
    <row r="843" spans="1:33" hidden="1">
      <c r="A843">
        <v>100842</v>
      </c>
      <c r="B843">
        <v>10561</v>
      </c>
      <c r="C843" s="2">
        <v>41704</v>
      </c>
      <c r="D843">
        <v>51</v>
      </c>
      <c r="E843" s="1">
        <v>53</v>
      </c>
      <c r="F843">
        <v>50</v>
      </c>
      <c r="G843" s="3">
        <v>0</v>
      </c>
      <c r="H843" s="8">
        <f t="shared" si="13"/>
        <v>2650</v>
      </c>
      <c r="I843" t="s">
        <v>110</v>
      </c>
      <c r="J843">
        <v>2</v>
      </c>
      <c r="K843" s="2">
        <v>41733</v>
      </c>
      <c r="L843" s="2">
        <v>41707</v>
      </c>
      <c r="M843">
        <v>2</v>
      </c>
      <c r="N843" t="s">
        <v>560</v>
      </c>
      <c r="O843" t="s">
        <v>111</v>
      </c>
      <c r="P843" t="s">
        <v>112</v>
      </c>
      <c r="Q843" t="s">
        <v>113</v>
      </c>
      <c r="R843" t="s">
        <v>38</v>
      </c>
      <c r="S843" t="s">
        <v>510</v>
      </c>
      <c r="T843">
        <v>24</v>
      </c>
      <c r="U843" t="s">
        <v>585</v>
      </c>
      <c r="V843">
        <v>7</v>
      </c>
      <c r="W843" t="s">
        <v>8</v>
      </c>
      <c r="X843" t="s">
        <v>511</v>
      </c>
      <c r="Y843">
        <v>53</v>
      </c>
      <c r="Z843" s="6">
        <v>0.35</v>
      </c>
      <c r="AA843">
        <v>20</v>
      </c>
      <c r="AB843">
        <v>0</v>
      </c>
      <c r="AC843">
        <v>10</v>
      </c>
      <c r="AD843" t="b">
        <v>0</v>
      </c>
      <c r="AE843" t="s">
        <v>380</v>
      </c>
      <c r="AF843" t="s">
        <v>381</v>
      </c>
      <c r="AG843" t="s">
        <v>382</v>
      </c>
    </row>
    <row r="844" spans="1:33" hidden="1">
      <c r="A844">
        <v>100843</v>
      </c>
      <c r="B844">
        <v>10562</v>
      </c>
      <c r="C844" s="2">
        <v>41707</v>
      </c>
      <c r="D844">
        <v>33</v>
      </c>
      <c r="E844" s="1">
        <v>2.5</v>
      </c>
      <c r="F844">
        <v>20</v>
      </c>
      <c r="G844" s="3">
        <v>0.10000000149011599</v>
      </c>
      <c r="H844" s="8">
        <f t="shared" si="13"/>
        <v>44.999999925494201</v>
      </c>
      <c r="I844" t="s">
        <v>273</v>
      </c>
      <c r="J844">
        <v>1</v>
      </c>
      <c r="K844" s="2">
        <v>41736</v>
      </c>
      <c r="L844" s="2">
        <v>41710</v>
      </c>
      <c r="M844">
        <v>1</v>
      </c>
      <c r="N844" t="s">
        <v>559</v>
      </c>
      <c r="O844" t="s">
        <v>274</v>
      </c>
      <c r="P844" t="s">
        <v>275</v>
      </c>
      <c r="Q844" t="s">
        <v>276</v>
      </c>
      <c r="R844" t="s">
        <v>125</v>
      </c>
      <c r="S844" t="s">
        <v>476</v>
      </c>
      <c r="T844">
        <v>15</v>
      </c>
      <c r="U844" t="s">
        <v>576</v>
      </c>
      <c r="V844">
        <v>4</v>
      </c>
      <c r="W844" t="s">
        <v>5</v>
      </c>
      <c r="X844" t="s">
        <v>477</v>
      </c>
      <c r="Y844">
        <v>2.5</v>
      </c>
      <c r="Z844" s="6">
        <v>0.4</v>
      </c>
      <c r="AA844">
        <v>112</v>
      </c>
      <c r="AB844">
        <v>0</v>
      </c>
      <c r="AC844">
        <v>20</v>
      </c>
      <c r="AD844" t="b">
        <v>0</v>
      </c>
      <c r="AE844" t="s">
        <v>378</v>
      </c>
      <c r="AF844" t="s">
        <v>379</v>
      </c>
      <c r="AG844" t="s">
        <v>18</v>
      </c>
    </row>
    <row r="845" spans="1:33" hidden="1">
      <c r="A845">
        <v>100844</v>
      </c>
      <c r="B845">
        <v>10562</v>
      </c>
      <c r="C845" s="2">
        <v>41707</v>
      </c>
      <c r="D845">
        <v>62</v>
      </c>
      <c r="E845" s="1">
        <v>49.3</v>
      </c>
      <c r="F845">
        <v>10</v>
      </c>
      <c r="G845" s="3">
        <v>0.10000000149011599</v>
      </c>
      <c r="H845" s="8">
        <f t="shared" si="13"/>
        <v>443.69999926537281</v>
      </c>
      <c r="I845" t="s">
        <v>273</v>
      </c>
      <c r="J845">
        <v>1</v>
      </c>
      <c r="K845" s="2">
        <v>41736</v>
      </c>
      <c r="L845" s="2">
        <v>41710</v>
      </c>
      <c r="M845">
        <v>1</v>
      </c>
      <c r="N845" t="s">
        <v>559</v>
      </c>
      <c r="O845" t="s">
        <v>274</v>
      </c>
      <c r="P845" t="s">
        <v>275</v>
      </c>
      <c r="Q845" t="s">
        <v>276</v>
      </c>
      <c r="R845" t="s">
        <v>125</v>
      </c>
      <c r="S845" t="s">
        <v>531</v>
      </c>
      <c r="T845">
        <v>29</v>
      </c>
      <c r="U845" t="s">
        <v>590</v>
      </c>
      <c r="V845">
        <v>3</v>
      </c>
      <c r="W845" t="s">
        <v>4</v>
      </c>
      <c r="X845" t="s">
        <v>532</v>
      </c>
      <c r="Y845">
        <v>49.3</v>
      </c>
      <c r="Z845" s="6">
        <v>0.35</v>
      </c>
      <c r="AA845">
        <v>17</v>
      </c>
      <c r="AB845">
        <v>0</v>
      </c>
      <c r="AC845">
        <v>0</v>
      </c>
      <c r="AD845" t="b">
        <v>0</v>
      </c>
      <c r="AE845" t="s">
        <v>378</v>
      </c>
      <c r="AF845" t="s">
        <v>379</v>
      </c>
      <c r="AG845" t="s">
        <v>18</v>
      </c>
    </row>
    <row r="846" spans="1:33" hidden="1">
      <c r="A846">
        <v>100847</v>
      </c>
      <c r="B846">
        <v>10564</v>
      </c>
      <c r="C846" s="2">
        <v>41708</v>
      </c>
      <c r="D846">
        <v>17</v>
      </c>
      <c r="E846" s="1">
        <v>39</v>
      </c>
      <c r="F846">
        <v>16</v>
      </c>
      <c r="G846" s="3">
        <v>5.0000000745058101E-2</v>
      </c>
      <c r="H846" s="8">
        <f t="shared" si="13"/>
        <v>592.79999953508377</v>
      </c>
      <c r="I846" t="s">
        <v>269</v>
      </c>
      <c r="J846">
        <v>4</v>
      </c>
      <c r="K846" s="2">
        <v>41737</v>
      </c>
      <c r="L846" s="2">
        <v>41714</v>
      </c>
      <c r="M846">
        <v>3</v>
      </c>
      <c r="N846" t="s">
        <v>561</v>
      </c>
      <c r="O846" t="s">
        <v>270</v>
      </c>
      <c r="P846" t="s">
        <v>271</v>
      </c>
      <c r="Q846" t="s">
        <v>272</v>
      </c>
      <c r="R846" t="s">
        <v>147</v>
      </c>
      <c r="S846" t="s">
        <v>444</v>
      </c>
      <c r="T846">
        <v>7</v>
      </c>
      <c r="U846" t="s">
        <v>568</v>
      </c>
      <c r="V846">
        <v>6</v>
      </c>
      <c r="W846" t="s">
        <v>7</v>
      </c>
      <c r="X846" t="s">
        <v>445</v>
      </c>
      <c r="Y846">
        <v>39</v>
      </c>
      <c r="Z846" s="6">
        <v>0.35</v>
      </c>
      <c r="AA846">
        <v>0</v>
      </c>
      <c r="AB846">
        <v>0</v>
      </c>
      <c r="AC846">
        <v>0</v>
      </c>
      <c r="AD846" t="b">
        <v>1</v>
      </c>
      <c r="AE846" t="s">
        <v>385</v>
      </c>
      <c r="AF846" t="s">
        <v>386</v>
      </c>
      <c r="AG846" t="s">
        <v>18</v>
      </c>
    </row>
    <row r="847" spans="1:33" hidden="1">
      <c r="A847">
        <v>100848</v>
      </c>
      <c r="B847">
        <v>10564</v>
      </c>
      <c r="C847" s="2">
        <v>41708</v>
      </c>
      <c r="D847">
        <v>31</v>
      </c>
      <c r="E847" s="1">
        <v>12.5</v>
      </c>
      <c r="F847">
        <v>6</v>
      </c>
      <c r="G847" s="3">
        <v>5.0000000745058101E-2</v>
      </c>
      <c r="H847" s="8">
        <f t="shared" si="13"/>
        <v>71.249999944120646</v>
      </c>
      <c r="I847" t="s">
        <v>269</v>
      </c>
      <c r="J847">
        <v>4</v>
      </c>
      <c r="K847" s="2">
        <v>41737</v>
      </c>
      <c r="L847" s="2">
        <v>41714</v>
      </c>
      <c r="M847">
        <v>3</v>
      </c>
      <c r="N847" t="s">
        <v>561</v>
      </c>
      <c r="O847" t="s">
        <v>270</v>
      </c>
      <c r="P847" t="s">
        <v>271</v>
      </c>
      <c r="Q847" t="s">
        <v>272</v>
      </c>
      <c r="R847" t="s">
        <v>147</v>
      </c>
      <c r="S847" t="s">
        <v>472</v>
      </c>
      <c r="T847">
        <v>14</v>
      </c>
      <c r="U847" t="s">
        <v>575</v>
      </c>
      <c r="V847">
        <v>4</v>
      </c>
      <c r="W847" t="s">
        <v>5</v>
      </c>
      <c r="X847" t="s">
        <v>473</v>
      </c>
      <c r="Y847">
        <v>12.5</v>
      </c>
      <c r="Z847" s="6">
        <v>0.4</v>
      </c>
      <c r="AA847">
        <v>0</v>
      </c>
      <c r="AB847">
        <v>70</v>
      </c>
      <c r="AC847">
        <v>20</v>
      </c>
      <c r="AD847" t="b">
        <v>0</v>
      </c>
      <c r="AE847" t="s">
        <v>385</v>
      </c>
      <c r="AF847" t="s">
        <v>386</v>
      </c>
      <c r="AG847" t="s">
        <v>18</v>
      </c>
    </row>
    <row r="848" spans="1:33" hidden="1">
      <c r="A848">
        <v>100849</v>
      </c>
      <c r="B848">
        <v>10564</v>
      </c>
      <c r="C848" s="2">
        <v>41708</v>
      </c>
      <c r="D848">
        <v>55</v>
      </c>
      <c r="E848" s="1">
        <v>24</v>
      </c>
      <c r="F848">
        <v>25</v>
      </c>
      <c r="G848" s="3">
        <v>5.0000000745058101E-2</v>
      </c>
      <c r="H848" s="8">
        <f t="shared" si="13"/>
        <v>569.99999955296516</v>
      </c>
      <c r="I848" t="s">
        <v>269</v>
      </c>
      <c r="J848">
        <v>4</v>
      </c>
      <c r="K848" s="2">
        <v>41737</v>
      </c>
      <c r="L848" s="2">
        <v>41714</v>
      </c>
      <c r="M848">
        <v>3</v>
      </c>
      <c r="N848" t="s">
        <v>561</v>
      </c>
      <c r="O848" t="s">
        <v>270</v>
      </c>
      <c r="P848" t="s">
        <v>271</v>
      </c>
      <c r="Q848" t="s">
        <v>272</v>
      </c>
      <c r="R848" t="s">
        <v>147</v>
      </c>
      <c r="S848" t="s">
        <v>518</v>
      </c>
      <c r="T848">
        <v>25</v>
      </c>
      <c r="U848" t="s">
        <v>586</v>
      </c>
      <c r="V848">
        <v>6</v>
      </c>
      <c r="W848" t="s">
        <v>7</v>
      </c>
      <c r="X848" t="s">
        <v>519</v>
      </c>
      <c r="Y848">
        <v>24</v>
      </c>
      <c r="Z848" s="6">
        <v>0.35</v>
      </c>
      <c r="AA848">
        <v>115</v>
      </c>
      <c r="AB848">
        <v>0</v>
      </c>
      <c r="AC848">
        <v>20</v>
      </c>
      <c r="AD848" t="b">
        <v>0</v>
      </c>
      <c r="AE848" t="s">
        <v>385</v>
      </c>
      <c r="AF848" t="s">
        <v>386</v>
      </c>
      <c r="AG848" t="s">
        <v>18</v>
      </c>
    </row>
    <row r="849" spans="1:33" hidden="1">
      <c r="A849">
        <v>100846</v>
      </c>
      <c r="B849">
        <v>10563</v>
      </c>
      <c r="C849" s="2">
        <v>41708</v>
      </c>
      <c r="D849">
        <v>52</v>
      </c>
      <c r="E849" s="1">
        <v>7</v>
      </c>
      <c r="F849">
        <v>70</v>
      </c>
      <c r="G849" s="3">
        <v>0</v>
      </c>
      <c r="H849" s="8">
        <f t="shared" si="13"/>
        <v>490</v>
      </c>
      <c r="I849" t="s">
        <v>277</v>
      </c>
      <c r="J849">
        <v>2</v>
      </c>
      <c r="K849" s="2">
        <v>41751</v>
      </c>
      <c r="L849" s="2">
        <v>41722</v>
      </c>
      <c r="M849">
        <v>2</v>
      </c>
      <c r="N849" t="s">
        <v>560</v>
      </c>
      <c r="O849" t="s">
        <v>278</v>
      </c>
      <c r="P849" t="s">
        <v>279</v>
      </c>
      <c r="Q849" t="s">
        <v>156</v>
      </c>
      <c r="R849" t="s">
        <v>82</v>
      </c>
      <c r="S849" t="s">
        <v>512</v>
      </c>
      <c r="T849">
        <v>24</v>
      </c>
      <c r="U849" t="s">
        <v>585</v>
      </c>
      <c r="V849">
        <v>5</v>
      </c>
      <c r="W849" t="s">
        <v>6</v>
      </c>
      <c r="X849" t="s">
        <v>513</v>
      </c>
      <c r="Y849">
        <v>7</v>
      </c>
      <c r="Z849" s="6">
        <v>0.4</v>
      </c>
      <c r="AA849">
        <v>38</v>
      </c>
      <c r="AB849">
        <v>0</v>
      </c>
      <c r="AC849">
        <v>25</v>
      </c>
      <c r="AD849" t="b">
        <v>0</v>
      </c>
      <c r="AE849" t="s">
        <v>380</v>
      </c>
      <c r="AF849" t="s">
        <v>381</v>
      </c>
      <c r="AG849" t="s">
        <v>382</v>
      </c>
    </row>
    <row r="850" spans="1:33" hidden="1">
      <c r="A850">
        <v>100845</v>
      </c>
      <c r="B850">
        <v>10563</v>
      </c>
      <c r="C850" s="2">
        <v>41708</v>
      </c>
      <c r="D850">
        <v>36</v>
      </c>
      <c r="E850" s="1">
        <v>19</v>
      </c>
      <c r="F850">
        <v>25</v>
      </c>
      <c r="G850" s="3">
        <v>0</v>
      </c>
      <c r="H850" s="8">
        <f t="shared" si="13"/>
        <v>475</v>
      </c>
      <c r="I850" t="s">
        <v>277</v>
      </c>
      <c r="J850">
        <v>2</v>
      </c>
      <c r="K850" s="2">
        <v>41751</v>
      </c>
      <c r="L850" s="2">
        <v>41722</v>
      </c>
      <c r="M850">
        <v>2</v>
      </c>
      <c r="N850" t="s">
        <v>560</v>
      </c>
      <c r="O850" t="s">
        <v>278</v>
      </c>
      <c r="P850" t="s">
        <v>279</v>
      </c>
      <c r="Q850" t="s">
        <v>156</v>
      </c>
      <c r="R850" t="s">
        <v>82</v>
      </c>
      <c r="S850" t="s">
        <v>480</v>
      </c>
      <c r="T850">
        <v>17</v>
      </c>
      <c r="U850" t="s">
        <v>578</v>
      </c>
      <c r="V850">
        <v>8</v>
      </c>
      <c r="W850" t="s">
        <v>9</v>
      </c>
      <c r="X850" t="s">
        <v>481</v>
      </c>
      <c r="Y850">
        <v>19</v>
      </c>
      <c r="Z850" s="6">
        <v>0.42</v>
      </c>
      <c r="AA850">
        <v>112</v>
      </c>
      <c r="AB850">
        <v>0</v>
      </c>
      <c r="AC850">
        <v>20</v>
      </c>
      <c r="AD850" t="b">
        <v>0</v>
      </c>
      <c r="AE850" t="s">
        <v>380</v>
      </c>
      <c r="AF850" t="s">
        <v>381</v>
      </c>
      <c r="AG850" t="s">
        <v>382</v>
      </c>
    </row>
    <row r="851" spans="1:33" hidden="1">
      <c r="A851">
        <v>100850</v>
      </c>
      <c r="B851">
        <v>10565</v>
      </c>
      <c r="C851" s="2">
        <v>41709</v>
      </c>
      <c r="D851">
        <v>24</v>
      </c>
      <c r="E851" s="1">
        <v>4.5</v>
      </c>
      <c r="F851">
        <v>25</v>
      </c>
      <c r="G851" s="3">
        <v>0.10000000149011599</v>
      </c>
      <c r="H851" s="8">
        <f t="shared" si="13"/>
        <v>101.24999983236195</v>
      </c>
      <c r="I851" t="s">
        <v>223</v>
      </c>
      <c r="J851">
        <v>8</v>
      </c>
      <c r="K851" s="2">
        <v>41738</v>
      </c>
      <c r="L851" s="2">
        <v>41716</v>
      </c>
      <c r="M851">
        <v>2</v>
      </c>
      <c r="N851" t="s">
        <v>560</v>
      </c>
      <c r="O851" t="s">
        <v>224</v>
      </c>
      <c r="P851" t="s">
        <v>225</v>
      </c>
      <c r="Q851" t="s">
        <v>226</v>
      </c>
      <c r="R851" t="s">
        <v>61</v>
      </c>
      <c r="S851" t="s">
        <v>458</v>
      </c>
      <c r="T851">
        <v>10</v>
      </c>
      <c r="U851" t="s">
        <v>571</v>
      </c>
      <c r="V851">
        <v>1</v>
      </c>
      <c r="W851" t="s">
        <v>2</v>
      </c>
      <c r="X851" t="s">
        <v>459</v>
      </c>
      <c r="Y851">
        <v>4.5</v>
      </c>
      <c r="Z851" s="6">
        <v>0.4</v>
      </c>
      <c r="AA851">
        <v>20</v>
      </c>
      <c r="AB851">
        <v>0</v>
      </c>
      <c r="AC851">
        <v>0</v>
      </c>
      <c r="AD851" t="b">
        <v>1</v>
      </c>
      <c r="AE851" t="s">
        <v>393</v>
      </c>
      <c r="AF851" t="s">
        <v>394</v>
      </c>
      <c r="AG851" t="s">
        <v>395</v>
      </c>
    </row>
    <row r="852" spans="1:33" hidden="1">
      <c r="A852">
        <v>100851</v>
      </c>
      <c r="B852">
        <v>10565</v>
      </c>
      <c r="C852" s="2">
        <v>41709</v>
      </c>
      <c r="D852">
        <v>64</v>
      </c>
      <c r="E852" s="1">
        <v>33.25</v>
      </c>
      <c r="F852">
        <v>18</v>
      </c>
      <c r="G852" s="3">
        <v>0.10000000149011599</v>
      </c>
      <c r="H852" s="8">
        <f t="shared" si="13"/>
        <v>538.64999910816562</v>
      </c>
      <c r="I852" t="s">
        <v>223</v>
      </c>
      <c r="J852">
        <v>8</v>
      </c>
      <c r="K852" s="2">
        <v>41738</v>
      </c>
      <c r="L852" s="2">
        <v>41716</v>
      </c>
      <c r="M852">
        <v>2</v>
      </c>
      <c r="N852" t="s">
        <v>560</v>
      </c>
      <c r="O852" t="s">
        <v>224</v>
      </c>
      <c r="P852" t="s">
        <v>225</v>
      </c>
      <c r="Q852" t="s">
        <v>226</v>
      </c>
      <c r="R852" t="s">
        <v>61</v>
      </c>
      <c r="S852" t="s">
        <v>535</v>
      </c>
      <c r="T852">
        <v>12</v>
      </c>
      <c r="U852" t="s">
        <v>573</v>
      </c>
      <c r="V852">
        <v>5</v>
      </c>
      <c r="W852" t="s">
        <v>6</v>
      </c>
      <c r="X852" t="s">
        <v>536</v>
      </c>
      <c r="Y852">
        <v>33.25</v>
      </c>
      <c r="Z852" s="6">
        <v>0.4</v>
      </c>
      <c r="AA852">
        <v>22</v>
      </c>
      <c r="AB852">
        <v>80</v>
      </c>
      <c r="AC852">
        <v>30</v>
      </c>
      <c r="AD852" t="b">
        <v>0</v>
      </c>
      <c r="AE852" t="s">
        <v>393</v>
      </c>
      <c r="AF852" t="s">
        <v>394</v>
      </c>
      <c r="AG852" t="s">
        <v>395</v>
      </c>
    </row>
    <row r="853" spans="1:33" hidden="1">
      <c r="A853">
        <v>100853</v>
      </c>
      <c r="B853">
        <v>10566</v>
      </c>
      <c r="C853" s="2">
        <v>41710</v>
      </c>
      <c r="D853">
        <v>18</v>
      </c>
      <c r="E853" s="1">
        <v>62.5</v>
      </c>
      <c r="F853">
        <v>18</v>
      </c>
      <c r="G853" s="3">
        <v>0.15000000596046401</v>
      </c>
      <c r="H853" s="8">
        <f t="shared" si="13"/>
        <v>956.24999329447792</v>
      </c>
      <c r="I853" t="s">
        <v>43</v>
      </c>
      <c r="J853">
        <v>9</v>
      </c>
      <c r="K853" s="2">
        <v>41739</v>
      </c>
      <c r="L853" s="2">
        <v>41716</v>
      </c>
      <c r="M853">
        <v>1</v>
      </c>
      <c r="N853" t="s">
        <v>559</v>
      </c>
      <c r="O853" t="s">
        <v>44</v>
      </c>
      <c r="P853" t="s">
        <v>45</v>
      </c>
      <c r="Q853" t="s">
        <v>46</v>
      </c>
      <c r="R853" t="s">
        <v>47</v>
      </c>
      <c r="S853" t="s">
        <v>446</v>
      </c>
      <c r="T853">
        <v>7</v>
      </c>
      <c r="U853" t="s">
        <v>568</v>
      </c>
      <c r="V853">
        <v>8</v>
      </c>
      <c r="W853" t="s">
        <v>9</v>
      </c>
      <c r="X853" t="s">
        <v>447</v>
      </c>
      <c r="Y853">
        <v>62.5</v>
      </c>
      <c r="Z853" s="6">
        <v>0.42</v>
      </c>
      <c r="AA853">
        <v>42</v>
      </c>
      <c r="AB853">
        <v>0</v>
      </c>
      <c r="AC853">
        <v>0</v>
      </c>
      <c r="AD853" t="b">
        <v>0</v>
      </c>
      <c r="AE853" t="s">
        <v>396</v>
      </c>
      <c r="AF853" t="s">
        <v>397</v>
      </c>
      <c r="AG853" t="s">
        <v>18</v>
      </c>
    </row>
    <row r="854" spans="1:33" hidden="1">
      <c r="A854">
        <v>100855</v>
      </c>
      <c r="B854">
        <v>10567</v>
      </c>
      <c r="C854" s="2">
        <v>41710</v>
      </c>
      <c r="D854">
        <v>31</v>
      </c>
      <c r="E854" s="1">
        <v>12.5</v>
      </c>
      <c r="F854">
        <v>60</v>
      </c>
      <c r="G854" s="3">
        <v>0.20000000298023199</v>
      </c>
      <c r="H854" s="8">
        <f t="shared" si="13"/>
        <v>599.99999776482593</v>
      </c>
      <c r="I854" t="s">
        <v>165</v>
      </c>
      <c r="J854">
        <v>1</v>
      </c>
      <c r="K854" s="2">
        <v>41739</v>
      </c>
      <c r="L854" s="2">
        <v>41715</v>
      </c>
      <c r="M854">
        <v>1</v>
      </c>
      <c r="N854" t="s">
        <v>559</v>
      </c>
      <c r="O854" t="s">
        <v>166</v>
      </c>
      <c r="P854" t="s">
        <v>167</v>
      </c>
      <c r="Q854" t="s">
        <v>168</v>
      </c>
      <c r="R854" t="s">
        <v>169</v>
      </c>
      <c r="S854" t="s">
        <v>472</v>
      </c>
      <c r="T854">
        <v>14</v>
      </c>
      <c r="U854" t="s">
        <v>575</v>
      </c>
      <c r="V854">
        <v>4</v>
      </c>
      <c r="W854" t="s">
        <v>5</v>
      </c>
      <c r="X854" t="s">
        <v>473</v>
      </c>
      <c r="Y854">
        <v>12.5</v>
      </c>
      <c r="Z854" s="6">
        <v>0.4</v>
      </c>
      <c r="AA854">
        <v>0</v>
      </c>
      <c r="AB854">
        <v>70</v>
      </c>
      <c r="AC854">
        <v>20</v>
      </c>
      <c r="AD854" t="b">
        <v>0</v>
      </c>
      <c r="AE854" t="s">
        <v>378</v>
      </c>
      <c r="AF854" t="s">
        <v>379</v>
      </c>
      <c r="AG854" t="s">
        <v>18</v>
      </c>
    </row>
    <row r="855" spans="1:33" hidden="1">
      <c r="A855">
        <v>100854</v>
      </c>
      <c r="B855">
        <v>10566</v>
      </c>
      <c r="C855" s="2">
        <v>41710</v>
      </c>
      <c r="D855">
        <v>76</v>
      </c>
      <c r="E855" s="1">
        <v>18</v>
      </c>
      <c r="F855">
        <v>10</v>
      </c>
      <c r="G855" s="3">
        <v>0</v>
      </c>
      <c r="H855" s="8">
        <f t="shared" si="13"/>
        <v>180</v>
      </c>
      <c r="I855" t="s">
        <v>43</v>
      </c>
      <c r="J855">
        <v>9</v>
      </c>
      <c r="K855" s="2">
        <v>41739</v>
      </c>
      <c r="L855" s="2">
        <v>41716</v>
      </c>
      <c r="M855">
        <v>1</v>
      </c>
      <c r="N855" t="s">
        <v>559</v>
      </c>
      <c r="O855" t="s">
        <v>44</v>
      </c>
      <c r="P855" t="s">
        <v>45</v>
      </c>
      <c r="Q855" t="s">
        <v>46</v>
      </c>
      <c r="R855" t="s">
        <v>47</v>
      </c>
      <c r="S855" t="s">
        <v>555</v>
      </c>
      <c r="T855">
        <v>23</v>
      </c>
      <c r="U855" t="s">
        <v>584</v>
      </c>
      <c r="V855">
        <v>1</v>
      </c>
      <c r="W855" t="s">
        <v>2</v>
      </c>
      <c r="X855" t="s">
        <v>556</v>
      </c>
      <c r="Y855">
        <v>18</v>
      </c>
      <c r="Z855" s="6">
        <v>0.4</v>
      </c>
      <c r="AA855">
        <v>57</v>
      </c>
      <c r="AB855">
        <v>0</v>
      </c>
      <c r="AC855">
        <v>20</v>
      </c>
      <c r="AD855" t="b">
        <v>0</v>
      </c>
      <c r="AE855" t="s">
        <v>396</v>
      </c>
      <c r="AF855" t="s">
        <v>397</v>
      </c>
      <c r="AG855" t="s">
        <v>18</v>
      </c>
    </row>
    <row r="856" spans="1:33" hidden="1">
      <c r="A856">
        <v>100856</v>
      </c>
      <c r="B856">
        <v>10567</v>
      </c>
      <c r="C856" s="2">
        <v>41710</v>
      </c>
      <c r="D856">
        <v>51</v>
      </c>
      <c r="E856" s="1">
        <v>53</v>
      </c>
      <c r="F856">
        <v>3</v>
      </c>
      <c r="G856" s="3">
        <v>0</v>
      </c>
      <c r="H856" s="8">
        <f t="shared" si="13"/>
        <v>159</v>
      </c>
      <c r="I856" t="s">
        <v>165</v>
      </c>
      <c r="J856">
        <v>1</v>
      </c>
      <c r="K856" s="2">
        <v>41739</v>
      </c>
      <c r="L856" s="2">
        <v>41715</v>
      </c>
      <c r="M856">
        <v>1</v>
      </c>
      <c r="N856" t="s">
        <v>559</v>
      </c>
      <c r="O856" t="s">
        <v>166</v>
      </c>
      <c r="P856" t="s">
        <v>167</v>
      </c>
      <c r="Q856" t="s">
        <v>168</v>
      </c>
      <c r="R856" t="s">
        <v>169</v>
      </c>
      <c r="S856" t="s">
        <v>510</v>
      </c>
      <c r="T856">
        <v>24</v>
      </c>
      <c r="U856" t="s">
        <v>585</v>
      </c>
      <c r="V856">
        <v>7</v>
      </c>
      <c r="W856" t="s">
        <v>8</v>
      </c>
      <c r="X856" t="s">
        <v>511</v>
      </c>
      <c r="Y856">
        <v>53</v>
      </c>
      <c r="Z856" s="6">
        <v>0.35</v>
      </c>
      <c r="AA856">
        <v>20</v>
      </c>
      <c r="AB856">
        <v>0</v>
      </c>
      <c r="AC856">
        <v>10</v>
      </c>
      <c r="AD856" t="b">
        <v>0</v>
      </c>
      <c r="AE856" t="s">
        <v>378</v>
      </c>
      <c r="AF856" t="s">
        <v>379</v>
      </c>
      <c r="AG856" t="s">
        <v>18</v>
      </c>
    </row>
    <row r="857" spans="1:33" hidden="1">
      <c r="A857">
        <v>100852</v>
      </c>
      <c r="B857">
        <v>10566</v>
      </c>
      <c r="C857" s="2">
        <v>41710</v>
      </c>
      <c r="D857">
        <v>11</v>
      </c>
      <c r="E857" s="1">
        <v>21</v>
      </c>
      <c r="F857">
        <v>35</v>
      </c>
      <c r="G857" s="3">
        <v>0.15000000596046401</v>
      </c>
      <c r="H857" s="8">
        <f t="shared" si="13"/>
        <v>624.74999561905895</v>
      </c>
      <c r="I857" t="s">
        <v>43</v>
      </c>
      <c r="J857">
        <v>9</v>
      </c>
      <c r="K857" s="2">
        <v>41739</v>
      </c>
      <c r="L857" s="2">
        <v>41716</v>
      </c>
      <c r="M857">
        <v>1</v>
      </c>
      <c r="N857" t="s">
        <v>559</v>
      </c>
      <c r="O857" t="s">
        <v>44</v>
      </c>
      <c r="P857" t="s">
        <v>45</v>
      </c>
      <c r="Q857" t="s">
        <v>46</v>
      </c>
      <c r="R857" t="s">
        <v>47</v>
      </c>
      <c r="S857" t="s">
        <v>432</v>
      </c>
      <c r="T857">
        <v>5</v>
      </c>
      <c r="U857" t="s">
        <v>566</v>
      </c>
      <c r="V857">
        <v>4</v>
      </c>
      <c r="W857" t="s">
        <v>5</v>
      </c>
      <c r="X857" t="s">
        <v>433</v>
      </c>
      <c r="Y857">
        <v>21</v>
      </c>
      <c r="Z857" s="6">
        <v>0.4</v>
      </c>
      <c r="AA857">
        <v>22</v>
      </c>
      <c r="AB857">
        <v>30</v>
      </c>
      <c r="AC857">
        <v>30</v>
      </c>
      <c r="AD857" t="b">
        <v>0</v>
      </c>
      <c r="AE857" t="s">
        <v>396</v>
      </c>
      <c r="AF857" t="s">
        <v>397</v>
      </c>
      <c r="AG857" t="s">
        <v>18</v>
      </c>
    </row>
    <row r="858" spans="1:33" hidden="1">
      <c r="A858">
        <v>100857</v>
      </c>
      <c r="B858">
        <v>10567</v>
      </c>
      <c r="C858" s="2">
        <v>41710</v>
      </c>
      <c r="D858">
        <v>59</v>
      </c>
      <c r="E858" s="1">
        <v>55</v>
      </c>
      <c r="F858">
        <v>40</v>
      </c>
      <c r="G858" s="3">
        <v>0.20000000298023199</v>
      </c>
      <c r="H858" s="8">
        <f t="shared" si="13"/>
        <v>1759.9999934434895</v>
      </c>
      <c r="I858" t="s">
        <v>165</v>
      </c>
      <c r="J858">
        <v>1</v>
      </c>
      <c r="K858" s="2">
        <v>41739</v>
      </c>
      <c r="L858" s="2">
        <v>41715</v>
      </c>
      <c r="M858">
        <v>1</v>
      </c>
      <c r="N858" t="s">
        <v>559</v>
      </c>
      <c r="O858" t="s">
        <v>166</v>
      </c>
      <c r="P858" t="s">
        <v>167</v>
      </c>
      <c r="Q858" t="s">
        <v>168</v>
      </c>
      <c r="R858" t="s">
        <v>169</v>
      </c>
      <c r="S858" t="s">
        <v>525</v>
      </c>
      <c r="T858">
        <v>28</v>
      </c>
      <c r="U858" t="s">
        <v>589</v>
      </c>
      <c r="V858">
        <v>4</v>
      </c>
      <c r="W858" t="s">
        <v>5</v>
      </c>
      <c r="X858" t="s">
        <v>526</v>
      </c>
      <c r="Y858">
        <v>55</v>
      </c>
      <c r="Z858" s="6">
        <v>0.4</v>
      </c>
      <c r="AA858">
        <v>79</v>
      </c>
      <c r="AB858">
        <v>0</v>
      </c>
      <c r="AC858">
        <v>0</v>
      </c>
      <c r="AD858" t="b">
        <v>0</v>
      </c>
      <c r="AE858" t="s">
        <v>378</v>
      </c>
      <c r="AF858" t="s">
        <v>379</v>
      </c>
      <c r="AG858" t="s">
        <v>18</v>
      </c>
    </row>
    <row r="859" spans="1:33" hidden="1">
      <c r="A859">
        <v>100858</v>
      </c>
      <c r="B859">
        <v>10568</v>
      </c>
      <c r="C859" s="2">
        <v>41711</v>
      </c>
      <c r="D859">
        <v>10</v>
      </c>
      <c r="E859" s="1">
        <v>31</v>
      </c>
      <c r="F859">
        <v>5</v>
      </c>
      <c r="G859" s="3">
        <v>0</v>
      </c>
      <c r="H859" s="8">
        <f t="shared" si="13"/>
        <v>155</v>
      </c>
      <c r="I859" t="s">
        <v>131</v>
      </c>
      <c r="J859">
        <v>3</v>
      </c>
      <c r="K859" s="2">
        <v>41740</v>
      </c>
      <c r="L859" s="2">
        <v>41738</v>
      </c>
      <c r="M859">
        <v>3</v>
      </c>
      <c r="N859" t="s">
        <v>561</v>
      </c>
      <c r="O859" t="s">
        <v>132</v>
      </c>
      <c r="P859" t="s">
        <v>133</v>
      </c>
      <c r="Q859" t="s">
        <v>134</v>
      </c>
      <c r="R859" t="s">
        <v>52</v>
      </c>
      <c r="S859" t="s">
        <v>430</v>
      </c>
      <c r="T859">
        <v>4</v>
      </c>
      <c r="U859" t="s">
        <v>565</v>
      </c>
      <c r="V859">
        <v>8</v>
      </c>
      <c r="W859" t="s">
        <v>9</v>
      </c>
      <c r="X859" t="s">
        <v>431</v>
      </c>
      <c r="Y859">
        <v>31</v>
      </c>
      <c r="Z859" s="6">
        <v>0.42</v>
      </c>
      <c r="AA859">
        <v>31</v>
      </c>
      <c r="AB859">
        <v>0</v>
      </c>
      <c r="AC859">
        <v>0</v>
      </c>
      <c r="AD859" t="b">
        <v>0</v>
      </c>
      <c r="AE859" t="s">
        <v>383</v>
      </c>
      <c r="AF859" t="s">
        <v>384</v>
      </c>
      <c r="AG859" t="s">
        <v>18</v>
      </c>
    </row>
    <row r="860" spans="1:33" hidden="1">
      <c r="A860">
        <v>100859</v>
      </c>
      <c r="B860">
        <v>10569</v>
      </c>
      <c r="C860" s="2">
        <v>41714</v>
      </c>
      <c r="D860">
        <v>31</v>
      </c>
      <c r="E860" s="1">
        <v>12.5</v>
      </c>
      <c r="F860">
        <v>35</v>
      </c>
      <c r="G860" s="3">
        <v>0.20000000298023199</v>
      </c>
      <c r="H860" s="8">
        <f t="shared" si="13"/>
        <v>349.99999869614851</v>
      </c>
      <c r="I860" t="s">
        <v>269</v>
      </c>
      <c r="J860">
        <v>5</v>
      </c>
      <c r="K860" s="2">
        <v>41743</v>
      </c>
      <c r="L860" s="2">
        <v>41740</v>
      </c>
      <c r="M860">
        <v>1</v>
      </c>
      <c r="N860" t="s">
        <v>559</v>
      </c>
      <c r="O860" t="s">
        <v>270</v>
      </c>
      <c r="P860" t="s">
        <v>271</v>
      </c>
      <c r="Q860" t="s">
        <v>272</v>
      </c>
      <c r="R860" t="s">
        <v>147</v>
      </c>
      <c r="S860" t="s">
        <v>472</v>
      </c>
      <c r="T860">
        <v>14</v>
      </c>
      <c r="U860" t="s">
        <v>575</v>
      </c>
      <c r="V860">
        <v>4</v>
      </c>
      <c r="W860" t="s">
        <v>5</v>
      </c>
      <c r="X860" t="s">
        <v>473</v>
      </c>
      <c r="Y860">
        <v>12.5</v>
      </c>
      <c r="Z860" s="6">
        <v>0.4</v>
      </c>
      <c r="AA860">
        <v>0</v>
      </c>
      <c r="AB860">
        <v>70</v>
      </c>
      <c r="AC860">
        <v>20</v>
      </c>
      <c r="AD860" t="b">
        <v>0</v>
      </c>
      <c r="AE860" t="s">
        <v>387</v>
      </c>
      <c r="AF860" t="s">
        <v>388</v>
      </c>
      <c r="AG860" t="s">
        <v>100</v>
      </c>
    </row>
    <row r="861" spans="1:33" hidden="1">
      <c r="A861">
        <v>100860</v>
      </c>
      <c r="B861">
        <v>10569</v>
      </c>
      <c r="C861" s="2">
        <v>41714</v>
      </c>
      <c r="D861">
        <v>76</v>
      </c>
      <c r="E861" s="1">
        <v>18</v>
      </c>
      <c r="F861">
        <v>30</v>
      </c>
      <c r="G861" s="3">
        <v>0</v>
      </c>
      <c r="H861" s="8">
        <f t="shared" si="13"/>
        <v>540</v>
      </c>
      <c r="I861" t="s">
        <v>269</v>
      </c>
      <c r="J861">
        <v>5</v>
      </c>
      <c r="K861" s="2">
        <v>41743</v>
      </c>
      <c r="L861" s="2">
        <v>41740</v>
      </c>
      <c r="M861">
        <v>1</v>
      </c>
      <c r="N861" t="s">
        <v>559</v>
      </c>
      <c r="O861" t="s">
        <v>270</v>
      </c>
      <c r="P861" t="s">
        <v>271</v>
      </c>
      <c r="Q861" t="s">
        <v>272</v>
      </c>
      <c r="R861" t="s">
        <v>147</v>
      </c>
      <c r="S861" t="s">
        <v>555</v>
      </c>
      <c r="T861">
        <v>23</v>
      </c>
      <c r="U861" t="s">
        <v>584</v>
      </c>
      <c r="V861">
        <v>1</v>
      </c>
      <c r="W861" t="s">
        <v>2</v>
      </c>
      <c r="X861" t="s">
        <v>556</v>
      </c>
      <c r="Y861">
        <v>18</v>
      </c>
      <c r="Z861" s="6">
        <v>0.4</v>
      </c>
      <c r="AA861">
        <v>57</v>
      </c>
      <c r="AB861">
        <v>0</v>
      </c>
      <c r="AC861">
        <v>20</v>
      </c>
      <c r="AD861" t="b">
        <v>0</v>
      </c>
      <c r="AE861" t="s">
        <v>387</v>
      </c>
      <c r="AF861" t="s">
        <v>388</v>
      </c>
      <c r="AG861" t="s">
        <v>100</v>
      </c>
    </row>
    <row r="862" spans="1:33">
      <c r="A862">
        <v>100863</v>
      </c>
      <c r="B862">
        <v>10571</v>
      </c>
      <c r="C862" s="2">
        <v>41715</v>
      </c>
      <c r="D862">
        <v>14</v>
      </c>
      <c r="E862" s="1">
        <v>23.25</v>
      </c>
      <c r="F862">
        <v>11</v>
      </c>
      <c r="G862" s="3">
        <v>0.15000000596046401</v>
      </c>
      <c r="H862" s="8">
        <f t="shared" si="13"/>
        <v>217.38749847561132</v>
      </c>
      <c r="I862" t="s">
        <v>97</v>
      </c>
      <c r="J862">
        <v>8</v>
      </c>
      <c r="K862" s="2">
        <v>41758</v>
      </c>
      <c r="L862" s="2">
        <v>41733</v>
      </c>
      <c r="M862">
        <v>3</v>
      </c>
      <c r="N862" t="s">
        <v>561</v>
      </c>
      <c r="O862" t="s">
        <v>98</v>
      </c>
      <c r="P862" t="s">
        <v>99</v>
      </c>
      <c r="Q862" t="s">
        <v>101</v>
      </c>
      <c r="R862" t="s">
        <v>102</v>
      </c>
      <c r="S862" t="s">
        <v>438</v>
      </c>
      <c r="T862">
        <v>6</v>
      </c>
      <c r="U862" t="s">
        <v>567</v>
      </c>
      <c r="V862">
        <v>7</v>
      </c>
      <c r="W862" t="s">
        <v>8</v>
      </c>
      <c r="X862" t="s">
        <v>439</v>
      </c>
      <c r="Y862">
        <v>23.25</v>
      </c>
      <c r="Z862" s="6">
        <v>0.35</v>
      </c>
      <c r="AA862">
        <v>35</v>
      </c>
      <c r="AB862">
        <v>0</v>
      </c>
      <c r="AC862">
        <v>0</v>
      </c>
      <c r="AD862" t="b">
        <v>0</v>
      </c>
      <c r="AE862" t="s">
        <v>393</v>
      </c>
      <c r="AF862" t="s">
        <v>394</v>
      </c>
      <c r="AG862" t="s">
        <v>395</v>
      </c>
    </row>
    <row r="863" spans="1:33">
      <c r="A863">
        <v>100864</v>
      </c>
      <c r="B863">
        <v>10571</v>
      </c>
      <c r="C863" s="2">
        <v>41715</v>
      </c>
      <c r="D863">
        <v>42</v>
      </c>
      <c r="E863" s="1">
        <v>14</v>
      </c>
      <c r="F863">
        <v>28</v>
      </c>
      <c r="G863" s="3">
        <v>0.15000000596046401</v>
      </c>
      <c r="H863" s="8">
        <f t="shared" si="13"/>
        <v>333.1999976634981</v>
      </c>
      <c r="I863" t="s">
        <v>97</v>
      </c>
      <c r="J863">
        <v>8</v>
      </c>
      <c r="K863" s="2">
        <v>41758</v>
      </c>
      <c r="L863" s="2">
        <v>41733</v>
      </c>
      <c r="M863">
        <v>3</v>
      </c>
      <c r="N863" t="s">
        <v>561</v>
      </c>
      <c r="O863" t="s">
        <v>98</v>
      </c>
      <c r="P863" t="s">
        <v>99</v>
      </c>
      <c r="Q863" t="s">
        <v>101</v>
      </c>
      <c r="R863" t="s">
        <v>102</v>
      </c>
      <c r="S863" t="s">
        <v>492</v>
      </c>
      <c r="T863">
        <v>20</v>
      </c>
      <c r="U863" t="s">
        <v>581</v>
      </c>
      <c r="V863">
        <v>5</v>
      </c>
      <c r="W863" t="s">
        <v>6</v>
      </c>
      <c r="X863" t="s">
        <v>493</v>
      </c>
      <c r="Y863">
        <v>14</v>
      </c>
      <c r="Z863" s="6">
        <v>0.4</v>
      </c>
      <c r="AA863">
        <v>26</v>
      </c>
      <c r="AB863">
        <v>0</v>
      </c>
      <c r="AC863">
        <v>0</v>
      </c>
      <c r="AD863" t="b">
        <v>1</v>
      </c>
      <c r="AE863" t="s">
        <v>393</v>
      </c>
      <c r="AF863" t="s">
        <v>394</v>
      </c>
      <c r="AG863" t="s">
        <v>395</v>
      </c>
    </row>
    <row r="864" spans="1:33" hidden="1">
      <c r="A864">
        <v>100862</v>
      </c>
      <c r="B864">
        <v>10570</v>
      </c>
      <c r="C864" s="2">
        <v>41715</v>
      </c>
      <c r="D864">
        <v>56</v>
      </c>
      <c r="E864" s="1">
        <v>38</v>
      </c>
      <c r="F864">
        <v>60</v>
      </c>
      <c r="G864" s="3">
        <v>5.0000000745058101E-2</v>
      </c>
      <c r="H864" s="8">
        <f t="shared" si="13"/>
        <v>2165.9999983012676</v>
      </c>
      <c r="I864" t="s">
        <v>223</v>
      </c>
      <c r="J864">
        <v>3</v>
      </c>
      <c r="K864" s="2">
        <v>41744</v>
      </c>
      <c r="L864" s="2">
        <v>41717</v>
      </c>
      <c r="M864">
        <v>3</v>
      </c>
      <c r="N864" t="s">
        <v>561</v>
      </c>
      <c r="O864" t="s">
        <v>224</v>
      </c>
      <c r="P864" t="s">
        <v>225</v>
      </c>
      <c r="Q864" t="s">
        <v>226</v>
      </c>
      <c r="R864" t="s">
        <v>61</v>
      </c>
      <c r="S864" t="s">
        <v>520</v>
      </c>
      <c r="T864">
        <v>26</v>
      </c>
      <c r="U864" t="s">
        <v>587</v>
      </c>
      <c r="V864">
        <v>5</v>
      </c>
      <c r="W864" t="s">
        <v>6</v>
      </c>
      <c r="X864" t="s">
        <v>521</v>
      </c>
      <c r="Y864">
        <v>38</v>
      </c>
      <c r="Z864" s="6">
        <v>0.4</v>
      </c>
      <c r="AA864">
        <v>21</v>
      </c>
      <c r="AB864">
        <v>10</v>
      </c>
      <c r="AC864">
        <v>30</v>
      </c>
      <c r="AD864" t="b">
        <v>0</v>
      </c>
      <c r="AE864" t="s">
        <v>383</v>
      </c>
      <c r="AF864" t="s">
        <v>384</v>
      </c>
      <c r="AG864" t="s">
        <v>18</v>
      </c>
    </row>
    <row r="865" spans="1:33" hidden="1">
      <c r="A865">
        <v>100861</v>
      </c>
      <c r="B865">
        <v>10570</v>
      </c>
      <c r="C865" s="2">
        <v>41715</v>
      </c>
      <c r="D865">
        <v>11</v>
      </c>
      <c r="E865" s="1">
        <v>21</v>
      </c>
      <c r="F865">
        <v>15</v>
      </c>
      <c r="G865" s="3">
        <v>5.0000000745058101E-2</v>
      </c>
      <c r="H865" s="8">
        <f t="shared" si="13"/>
        <v>299.24999976530671</v>
      </c>
      <c r="I865" t="s">
        <v>223</v>
      </c>
      <c r="J865">
        <v>3</v>
      </c>
      <c r="K865" s="2">
        <v>41744</v>
      </c>
      <c r="L865" s="2">
        <v>41717</v>
      </c>
      <c r="M865">
        <v>3</v>
      </c>
      <c r="N865" t="s">
        <v>561</v>
      </c>
      <c r="O865" t="s">
        <v>224</v>
      </c>
      <c r="P865" t="s">
        <v>225</v>
      </c>
      <c r="Q865" t="s">
        <v>226</v>
      </c>
      <c r="R865" t="s">
        <v>61</v>
      </c>
      <c r="S865" t="s">
        <v>432</v>
      </c>
      <c r="T865">
        <v>5</v>
      </c>
      <c r="U865" t="s">
        <v>566</v>
      </c>
      <c r="V865">
        <v>4</v>
      </c>
      <c r="W865" t="s">
        <v>5</v>
      </c>
      <c r="X865" t="s">
        <v>433</v>
      </c>
      <c r="Y865">
        <v>21</v>
      </c>
      <c r="Z865" s="6">
        <v>0.4</v>
      </c>
      <c r="AA865">
        <v>22</v>
      </c>
      <c r="AB865">
        <v>30</v>
      </c>
      <c r="AC865">
        <v>30</v>
      </c>
      <c r="AD865" t="b">
        <v>0</v>
      </c>
      <c r="AE865" t="s">
        <v>383</v>
      </c>
      <c r="AF865" t="s">
        <v>384</v>
      </c>
      <c r="AG865" t="s">
        <v>18</v>
      </c>
    </row>
    <row r="866" spans="1:33" hidden="1">
      <c r="A866">
        <v>100867</v>
      </c>
      <c r="B866">
        <v>10572</v>
      </c>
      <c r="C866" s="2">
        <v>41716</v>
      </c>
      <c r="D866">
        <v>40</v>
      </c>
      <c r="E866" s="1">
        <v>18.399999999999999</v>
      </c>
      <c r="F866">
        <v>50</v>
      </c>
      <c r="G866" s="3">
        <v>0</v>
      </c>
      <c r="H866" s="8">
        <f t="shared" si="13"/>
        <v>919.99999999999989</v>
      </c>
      <c r="I866" t="s">
        <v>34</v>
      </c>
      <c r="J866">
        <v>3</v>
      </c>
      <c r="K866" s="2">
        <v>41745</v>
      </c>
      <c r="L866" s="2">
        <v>41723</v>
      </c>
      <c r="M866">
        <v>2</v>
      </c>
      <c r="N866" t="s">
        <v>560</v>
      </c>
      <c r="O866" t="s">
        <v>35</v>
      </c>
      <c r="P866" t="s">
        <v>36</v>
      </c>
      <c r="Q866" t="s">
        <v>37</v>
      </c>
      <c r="R866" t="s">
        <v>38</v>
      </c>
      <c r="S866" t="s">
        <v>488</v>
      </c>
      <c r="T866">
        <v>19</v>
      </c>
      <c r="U866" t="s">
        <v>580</v>
      </c>
      <c r="V866">
        <v>8</v>
      </c>
      <c r="W866" t="s">
        <v>9</v>
      </c>
      <c r="X866" t="s">
        <v>489</v>
      </c>
      <c r="Y866">
        <v>18.399999999999999</v>
      </c>
      <c r="Z866" s="6">
        <v>0.42</v>
      </c>
      <c r="AA866">
        <v>123</v>
      </c>
      <c r="AB866">
        <v>0</v>
      </c>
      <c r="AC866">
        <v>30</v>
      </c>
      <c r="AD866" t="b">
        <v>0</v>
      </c>
      <c r="AE866" t="s">
        <v>383</v>
      </c>
      <c r="AF866" t="s">
        <v>384</v>
      </c>
      <c r="AG866" t="s">
        <v>18</v>
      </c>
    </row>
    <row r="867" spans="1:33" hidden="1">
      <c r="A867">
        <v>100866</v>
      </c>
      <c r="B867">
        <v>10572</v>
      </c>
      <c r="C867" s="2">
        <v>41716</v>
      </c>
      <c r="D867">
        <v>32</v>
      </c>
      <c r="E867" s="1">
        <v>32</v>
      </c>
      <c r="F867">
        <v>10</v>
      </c>
      <c r="G867" s="3">
        <v>0.10000000149011599</v>
      </c>
      <c r="H867" s="8">
        <f t="shared" si="13"/>
        <v>287.9999995231629</v>
      </c>
      <c r="I867" t="s">
        <v>34</v>
      </c>
      <c r="J867">
        <v>3</v>
      </c>
      <c r="K867" s="2">
        <v>41745</v>
      </c>
      <c r="L867" s="2">
        <v>41723</v>
      </c>
      <c r="M867">
        <v>2</v>
      </c>
      <c r="N867" t="s">
        <v>560</v>
      </c>
      <c r="O867" t="s">
        <v>35</v>
      </c>
      <c r="P867" t="s">
        <v>36</v>
      </c>
      <c r="Q867" t="s">
        <v>37</v>
      </c>
      <c r="R867" t="s">
        <v>38</v>
      </c>
      <c r="S867" t="s">
        <v>474</v>
      </c>
      <c r="T867">
        <v>14</v>
      </c>
      <c r="U867" t="s">
        <v>575</v>
      </c>
      <c r="V867">
        <v>4</v>
      </c>
      <c r="W867" t="s">
        <v>5</v>
      </c>
      <c r="X867" t="s">
        <v>475</v>
      </c>
      <c r="Y867">
        <v>32</v>
      </c>
      <c r="Z867" s="6">
        <v>0.4</v>
      </c>
      <c r="AA867">
        <v>9</v>
      </c>
      <c r="AB867">
        <v>40</v>
      </c>
      <c r="AC867">
        <v>25</v>
      </c>
      <c r="AD867" t="b">
        <v>0</v>
      </c>
      <c r="AE867" t="s">
        <v>383</v>
      </c>
      <c r="AF867" t="s">
        <v>384</v>
      </c>
      <c r="AG867" t="s">
        <v>18</v>
      </c>
    </row>
    <row r="868" spans="1:33" hidden="1">
      <c r="A868">
        <v>100865</v>
      </c>
      <c r="B868">
        <v>10572</v>
      </c>
      <c r="C868" s="2">
        <v>41716</v>
      </c>
      <c r="D868">
        <v>16</v>
      </c>
      <c r="E868" s="1">
        <v>17.45</v>
      </c>
      <c r="F868">
        <v>12</v>
      </c>
      <c r="G868" s="3">
        <v>0.10000000149011599</v>
      </c>
      <c r="H868" s="8">
        <f t="shared" si="13"/>
        <v>188.45999968796968</v>
      </c>
      <c r="I868" t="s">
        <v>34</v>
      </c>
      <c r="J868">
        <v>3</v>
      </c>
      <c r="K868" s="2">
        <v>41745</v>
      </c>
      <c r="L868" s="2">
        <v>41723</v>
      </c>
      <c r="M868">
        <v>2</v>
      </c>
      <c r="N868" t="s">
        <v>560</v>
      </c>
      <c r="O868" t="s">
        <v>35</v>
      </c>
      <c r="P868" t="s">
        <v>36</v>
      </c>
      <c r="Q868" t="s">
        <v>37</v>
      </c>
      <c r="R868" t="s">
        <v>38</v>
      </c>
      <c r="S868" t="s">
        <v>442</v>
      </c>
      <c r="T868">
        <v>7</v>
      </c>
      <c r="U868" t="s">
        <v>568</v>
      </c>
      <c r="V868">
        <v>3</v>
      </c>
      <c r="W868" t="s">
        <v>4</v>
      </c>
      <c r="X868" t="s">
        <v>443</v>
      </c>
      <c r="Y868">
        <v>17.45</v>
      </c>
      <c r="Z868" s="6">
        <v>0.35</v>
      </c>
      <c r="AA868">
        <v>29</v>
      </c>
      <c r="AB868">
        <v>0</v>
      </c>
      <c r="AC868">
        <v>10</v>
      </c>
      <c r="AD868" t="b">
        <v>0</v>
      </c>
      <c r="AE868" t="s">
        <v>383</v>
      </c>
      <c r="AF868" t="s">
        <v>384</v>
      </c>
      <c r="AG868" t="s">
        <v>18</v>
      </c>
    </row>
    <row r="869" spans="1:33" hidden="1">
      <c r="A869">
        <v>100868</v>
      </c>
      <c r="B869">
        <v>10572</v>
      </c>
      <c r="C869" s="2">
        <v>41716</v>
      </c>
      <c r="D869">
        <v>75</v>
      </c>
      <c r="E869" s="1">
        <v>7.75</v>
      </c>
      <c r="F869">
        <v>15</v>
      </c>
      <c r="G869" s="3">
        <v>0.10000000149011599</v>
      </c>
      <c r="H869" s="8">
        <f t="shared" si="13"/>
        <v>104.62499982677402</v>
      </c>
      <c r="I869" t="s">
        <v>34</v>
      </c>
      <c r="J869">
        <v>3</v>
      </c>
      <c r="K869" s="2">
        <v>41745</v>
      </c>
      <c r="L869" s="2">
        <v>41723</v>
      </c>
      <c r="M869">
        <v>2</v>
      </c>
      <c r="N869" t="s">
        <v>560</v>
      </c>
      <c r="O869" t="s">
        <v>35</v>
      </c>
      <c r="P869" t="s">
        <v>36</v>
      </c>
      <c r="Q869" t="s">
        <v>37</v>
      </c>
      <c r="R869" t="s">
        <v>38</v>
      </c>
      <c r="S869" t="s">
        <v>553</v>
      </c>
      <c r="T869">
        <v>12</v>
      </c>
      <c r="U869" t="s">
        <v>573</v>
      </c>
      <c r="V869">
        <v>1</v>
      </c>
      <c r="W869" t="s">
        <v>2</v>
      </c>
      <c r="X869" t="s">
        <v>554</v>
      </c>
      <c r="Y869">
        <v>7.75</v>
      </c>
      <c r="Z869" s="6">
        <v>0.4</v>
      </c>
      <c r="AA869">
        <v>125</v>
      </c>
      <c r="AB869">
        <v>0</v>
      </c>
      <c r="AC869">
        <v>25</v>
      </c>
      <c r="AD869" t="b">
        <v>0</v>
      </c>
      <c r="AE869" t="s">
        <v>383</v>
      </c>
      <c r="AF869" t="s">
        <v>384</v>
      </c>
      <c r="AG869" t="s">
        <v>18</v>
      </c>
    </row>
    <row r="870" spans="1:33" hidden="1">
      <c r="A870">
        <v>100869</v>
      </c>
      <c r="B870">
        <v>10573</v>
      </c>
      <c r="C870" s="2">
        <v>41717</v>
      </c>
      <c r="D870">
        <v>17</v>
      </c>
      <c r="E870" s="1">
        <v>39</v>
      </c>
      <c r="F870">
        <v>18</v>
      </c>
      <c r="G870" s="3">
        <v>0</v>
      </c>
      <c r="H870" s="8">
        <f t="shared" si="13"/>
        <v>702</v>
      </c>
      <c r="I870" t="s">
        <v>26</v>
      </c>
      <c r="J870">
        <v>7</v>
      </c>
      <c r="K870" s="2">
        <v>41746</v>
      </c>
      <c r="L870" s="2">
        <v>41718</v>
      </c>
      <c r="M870">
        <v>3</v>
      </c>
      <c r="N870" t="s">
        <v>561</v>
      </c>
      <c r="O870" t="s">
        <v>27</v>
      </c>
      <c r="P870" t="s">
        <v>28</v>
      </c>
      <c r="Q870" t="s">
        <v>24</v>
      </c>
      <c r="R870" t="s">
        <v>25</v>
      </c>
      <c r="S870" t="s">
        <v>444</v>
      </c>
      <c r="T870">
        <v>7</v>
      </c>
      <c r="U870" t="s">
        <v>568</v>
      </c>
      <c r="V870">
        <v>6</v>
      </c>
      <c r="W870" t="s">
        <v>7</v>
      </c>
      <c r="X870" t="s">
        <v>445</v>
      </c>
      <c r="Y870">
        <v>39</v>
      </c>
      <c r="Z870" s="6">
        <v>0.35</v>
      </c>
      <c r="AA870">
        <v>0</v>
      </c>
      <c r="AB870">
        <v>0</v>
      </c>
      <c r="AC870">
        <v>0</v>
      </c>
      <c r="AD870" t="b">
        <v>1</v>
      </c>
      <c r="AE870" t="s">
        <v>391</v>
      </c>
      <c r="AF870" t="s">
        <v>392</v>
      </c>
      <c r="AG870" t="s">
        <v>18</v>
      </c>
    </row>
    <row r="871" spans="1:33" hidden="1">
      <c r="A871">
        <v>100873</v>
      </c>
      <c r="B871">
        <v>10574</v>
      </c>
      <c r="C871" s="2">
        <v>41717</v>
      </c>
      <c r="D871">
        <v>40</v>
      </c>
      <c r="E871" s="1">
        <v>18.399999999999999</v>
      </c>
      <c r="F871">
        <v>2</v>
      </c>
      <c r="G871" s="3">
        <v>0</v>
      </c>
      <c r="H871" s="8">
        <f t="shared" si="13"/>
        <v>36.799999999999997</v>
      </c>
      <c r="I871" t="s">
        <v>332</v>
      </c>
      <c r="J871">
        <v>4</v>
      </c>
      <c r="K871" s="2">
        <v>41746</v>
      </c>
      <c r="L871" s="2">
        <v>41728</v>
      </c>
      <c r="M871">
        <v>2</v>
      </c>
      <c r="N871" t="s">
        <v>560</v>
      </c>
      <c r="O871" t="s">
        <v>333</v>
      </c>
      <c r="P871" t="s">
        <v>334</v>
      </c>
      <c r="Q871" t="s">
        <v>335</v>
      </c>
      <c r="R871" t="s">
        <v>147</v>
      </c>
      <c r="S871" t="s">
        <v>488</v>
      </c>
      <c r="T871">
        <v>19</v>
      </c>
      <c r="U871" t="s">
        <v>580</v>
      </c>
      <c r="V871">
        <v>8</v>
      </c>
      <c r="W871" t="s">
        <v>9</v>
      </c>
      <c r="X871" t="s">
        <v>489</v>
      </c>
      <c r="Y871">
        <v>18.399999999999999</v>
      </c>
      <c r="Z871" s="6">
        <v>0.42</v>
      </c>
      <c r="AA871">
        <v>123</v>
      </c>
      <c r="AB871">
        <v>0</v>
      </c>
      <c r="AC871">
        <v>30</v>
      </c>
      <c r="AD871" t="b">
        <v>0</v>
      </c>
      <c r="AE871" t="s">
        <v>385</v>
      </c>
      <c r="AF871" t="s">
        <v>386</v>
      </c>
      <c r="AG871" t="s">
        <v>18</v>
      </c>
    </row>
    <row r="872" spans="1:33" hidden="1">
      <c r="A872">
        <v>100872</v>
      </c>
      <c r="B872">
        <v>10574</v>
      </c>
      <c r="C872" s="2">
        <v>41717</v>
      </c>
      <c r="D872">
        <v>33</v>
      </c>
      <c r="E872" s="1">
        <v>2.5</v>
      </c>
      <c r="F872">
        <v>14</v>
      </c>
      <c r="G872" s="3">
        <v>0</v>
      </c>
      <c r="H872" s="8">
        <f t="shared" si="13"/>
        <v>35</v>
      </c>
      <c r="I872" t="s">
        <v>332</v>
      </c>
      <c r="J872">
        <v>4</v>
      </c>
      <c r="K872" s="2">
        <v>41746</v>
      </c>
      <c r="L872" s="2">
        <v>41728</v>
      </c>
      <c r="M872">
        <v>2</v>
      </c>
      <c r="N872" t="s">
        <v>560</v>
      </c>
      <c r="O872" t="s">
        <v>333</v>
      </c>
      <c r="P872" t="s">
        <v>334</v>
      </c>
      <c r="Q872" t="s">
        <v>335</v>
      </c>
      <c r="R872" t="s">
        <v>147</v>
      </c>
      <c r="S872" t="s">
        <v>476</v>
      </c>
      <c r="T872">
        <v>15</v>
      </c>
      <c r="U872" t="s">
        <v>576</v>
      </c>
      <c r="V872">
        <v>4</v>
      </c>
      <c r="W872" t="s">
        <v>5</v>
      </c>
      <c r="X872" t="s">
        <v>477</v>
      </c>
      <c r="Y872">
        <v>2.5</v>
      </c>
      <c r="Z872" s="6">
        <v>0.4</v>
      </c>
      <c r="AA872">
        <v>112</v>
      </c>
      <c r="AB872">
        <v>0</v>
      </c>
      <c r="AC872">
        <v>20</v>
      </c>
      <c r="AD872" t="b">
        <v>0</v>
      </c>
      <c r="AE872" t="s">
        <v>385</v>
      </c>
      <c r="AF872" t="s">
        <v>386</v>
      </c>
      <c r="AG872" t="s">
        <v>18</v>
      </c>
    </row>
    <row r="873" spans="1:33" hidden="1">
      <c r="A873">
        <v>100870</v>
      </c>
      <c r="B873">
        <v>10573</v>
      </c>
      <c r="C873" s="2">
        <v>41717</v>
      </c>
      <c r="D873">
        <v>34</v>
      </c>
      <c r="E873" s="1">
        <v>14</v>
      </c>
      <c r="F873">
        <v>40</v>
      </c>
      <c r="G873" s="3">
        <v>0</v>
      </c>
      <c r="H873" s="8">
        <f t="shared" si="13"/>
        <v>560</v>
      </c>
      <c r="I873" t="s">
        <v>26</v>
      </c>
      <c r="J873">
        <v>7</v>
      </c>
      <c r="K873" s="2">
        <v>41746</v>
      </c>
      <c r="L873" s="2">
        <v>41718</v>
      </c>
      <c r="M873">
        <v>3</v>
      </c>
      <c r="N873" t="s">
        <v>561</v>
      </c>
      <c r="O873" t="s">
        <v>27</v>
      </c>
      <c r="P873" t="s">
        <v>28</v>
      </c>
      <c r="Q873" t="s">
        <v>24</v>
      </c>
      <c r="R873" t="s">
        <v>25</v>
      </c>
      <c r="S873" t="s">
        <v>478</v>
      </c>
      <c r="T873">
        <v>16</v>
      </c>
      <c r="U873" t="s">
        <v>577</v>
      </c>
      <c r="V873">
        <v>1</v>
      </c>
      <c r="W873" t="s">
        <v>2</v>
      </c>
      <c r="X873" t="s">
        <v>415</v>
      </c>
      <c r="Y873">
        <v>14</v>
      </c>
      <c r="Z873" s="6">
        <v>0.4</v>
      </c>
      <c r="AA873">
        <v>111</v>
      </c>
      <c r="AB873">
        <v>0</v>
      </c>
      <c r="AC873">
        <v>15</v>
      </c>
      <c r="AD873" t="b">
        <v>0</v>
      </c>
      <c r="AE873" t="s">
        <v>391</v>
      </c>
      <c r="AF873" t="s">
        <v>392</v>
      </c>
      <c r="AG873" t="s">
        <v>18</v>
      </c>
    </row>
    <row r="874" spans="1:33" hidden="1">
      <c r="A874">
        <v>100874</v>
      </c>
      <c r="B874">
        <v>10574</v>
      </c>
      <c r="C874" s="2">
        <v>41717</v>
      </c>
      <c r="D874">
        <v>62</v>
      </c>
      <c r="E874" s="1">
        <v>49.3</v>
      </c>
      <c r="F874">
        <v>10</v>
      </c>
      <c r="G874" s="3">
        <v>0</v>
      </c>
      <c r="H874" s="8">
        <f t="shared" si="13"/>
        <v>493</v>
      </c>
      <c r="I874" t="s">
        <v>332</v>
      </c>
      <c r="J874">
        <v>4</v>
      </c>
      <c r="K874" s="2">
        <v>41746</v>
      </c>
      <c r="L874" s="2">
        <v>41728</v>
      </c>
      <c r="M874">
        <v>2</v>
      </c>
      <c r="N874" t="s">
        <v>560</v>
      </c>
      <c r="O874" t="s">
        <v>333</v>
      </c>
      <c r="P874" t="s">
        <v>334</v>
      </c>
      <c r="Q874" t="s">
        <v>335</v>
      </c>
      <c r="R874" t="s">
        <v>147</v>
      </c>
      <c r="S874" t="s">
        <v>531</v>
      </c>
      <c r="T874">
        <v>29</v>
      </c>
      <c r="U874" t="s">
        <v>590</v>
      </c>
      <c r="V874">
        <v>3</v>
      </c>
      <c r="W874" t="s">
        <v>4</v>
      </c>
      <c r="X874" t="s">
        <v>532</v>
      </c>
      <c r="Y874">
        <v>49.3</v>
      </c>
      <c r="Z874" s="6">
        <v>0.35</v>
      </c>
      <c r="AA874">
        <v>17</v>
      </c>
      <c r="AB874">
        <v>0</v>
      </c>
      <c r="AC874">
        <v>0</v>
      </c>
      <c r="AD874" t="b">
        <v>0</v>
      </c>
      <c r="AE874" t="s">
        <v>385</v>
      </c>
      <c r="AF874" t="s">
        <v>386</v>
      </c>
      <c r="AG874" t="s">
        <v>18</v>
      </c>
    </row>
    <row r="875" spans="1:33" hidden="1">
      <c r="A875">
        <v>100875</v>
      </c>
      <c r="B875">
        <v>10574</v>
      </c>
      <c r="C875" s="2">
        <v>41717</v>
      </c>
      <c r="D875">
        <v>64</v>
      </c>
      <c r="E875" s="1">
        <v>33.25</v>
      </c>
      <c r="F875">
        <v>6</v>
      </c>
      <c r="G875" s="3">
        <v>0</v>
      </c>
      <c r="H875" s="8">
        <f t="shared" si="13"/>
        <v>199.5</v>
      </c>
      <c r="I875" t="s">
        <v>332</v>
      </c>
      <c r="J875">
        <v>4</v>
      </c>
      <c r="K875" s="2">
        <v>41746</v>
      </c>
      <c r="L875" s="2">
        <v>41728</v>
      </c>
      <c r="M875">
        <v>2</v>
      </c>
      <c r="N875" t="s">
        <v>560</v>
      </c>
      <c r="O875" t="s">
        <v>333</v>
      </c>
      <c r="P875" t="s">
        <v>334</v>
      </c>
      <c r="Q875" t="s">
        <v>335</v>
      </c>
      <c r="R875" t="s">
        <v>147</v>
      </c>
      <c r="S875" t="s">
        <v>535</v>
      </c>
      <c r="T875">
        <v>12</v>
      </c>
      <c r="U875" t="s">
        <v>573</v>
      </c>
      <c r="V875">
        <v>5</v>
      </c>
      <c r="W875" t="s">
        <v>6</v>
      </c>
      <c r="X875" t="s">
        <v>536</v>
      </c>
      <c r="Y875">
        <v>33.25</v>
      </c>
      <c r="Z875" s="6">
        <v>0.4</v>
      </c>
      <c r="AA875">
        <v>22</v>
      </c>
      <c r="AB875">
        <v>80</v>
      </c>
      <c r="AC875">
        <v>30</v>
      </c>
      <c r="AD875" t="b">
        <v>0</v>
      </c>
      <c r="AE875" t="s">
        <v>385</v>
      </c>
      <c r="AF875" t="s">
        <v>386</v>
      </c>
      <c r="AG875" t="s">
        <v>18</v>
      </c>
    </row>
    <row r="876" spans="1:33" hidden="1">
      <c r="A876">
        <v>100871</v>
      </c>
      <c r="B876">
        <v>10573</v>
      </c>
      <c r="C876" s="2">
        <v>41717</v>
      </c>
      <c r="D876">
        <v>53</v>
      </c>
      <c r="E876" s="1">
        <v>32.799999999999997</v>
      </c>
      <c r="F876">
        <v>25</v>
      </c>
      <c r="G876" s="3">
        <v>0</v>
      </c>
      <c r="H876" s="8">
        <f t="shared" si="13"/>
        <v>819.99999999999989</v>
      </c>
      <c r="I876" t="s">
        <v>26</v>
      </c>
      <c r="J876">
        <v>7</v>
      </c>
      <c r="K876" s="2">
        <v>41746</v>
      </c>
      <c r="L876" s="2">
        <v>41718</v>
      </c>
      <c r="M876">
        <v>3</v>
      </c>
      <c r="N876" t="s">
        <v>561</v>
      </c>
      <c r="O876" t="s">
        <v>27</v>
      </c>
      <c r="P876" t="s">
        <v>28</v>
      </c>
      <c r="Q876" t="s">
        <v>24</v>
      </c>
      <c r="R876" t="s">
        <v>25</v>
      </c>
      <c r="S876" t="s">
        <v>514</v>
      </c>
      <c r="T876">
        <v>24</v>
      </c>
      <c r="U876" t="s">
        <v>585</v>
      </c>
      <c r="V876">
        <v>6</v>
      </c>
      <c r="W876" t="s">
        <v>7</v>
      </c>
      <c r="X876" t="s">
        <v>515</v>
      </c>
      <c r="Y876">
        <v>32.799999999999997</v>
      </c>
      <c r="Z876" s="6">
        <v>0.35</v>
      </c>
      <c r="AA876">
        <v>0</v>
      </c>
      <c r="AB876">
        <v>0</v>
      </c>
      <c r="AC876">
        <v>0</v>
      </c>
      <c r="AD876" t="b">
        <v>1</v>
      </c>
      <c r="AE876" t="s">
        <v>391</v>
      </c>
      <c r="AF876" t="s">
        <v>392</v>
      </c>
      <c r="AG876" t="s">
        <v>18</v>
      </c>
    </row>
    <row r="877" spans="1:33" hidden="1">
      <c r="A877">
        <v>100879</v>
      </c>
      <c r="B877">
        <v>10575</v>
      </c>
      <c r="C877" s="2">
        <v>41718</v>
      </c>
      <c r="D877">
        <v>76</v>
      </c>
      <c r="E877" s="1">
        <v>18</v>
      </c>
      <c r="F877">
        <v>10</v>
      </c>
      <c r="G877" s="3">
        <v>0</v>
      </c>
      <c r="H877" s="8">
        <f t="shared" si="13"/>
        <v>180</v>
      </c>
      <c r="I877" t="s">
        <v>227</v>
      </c>
      <c r="J877">
        <v>5</v>
      </c>
      <c r="K877" s="2">
        <v>41733</v>
      </c>
      <c r="L877" s="2">
        <v>41728</v>
      </c>
      <c r="M877">
        <v>1</v>
      </c>
      <c r="N877" t="s">
        <v>559</v>
      </c>
      <c r="O877" t="s">
        <v>228</v>
      </c>
      <c r="P877" t="s">
        <v>229</v>
      </c>
      <c r="Q877" t="s">
        <v>230</v>
      </c>
      <c r="R877" t="s">
        <v>20</v>
      </c>
      <c r="S877" t="s">
        <v>555</v>
      </c>
      <c r="T877">
        <v>23</v>
      </c>
      <c r="U877" t="s">
        <v>584</v>
      </c>
      <c r="V877">
        <v>1</v>
      </c>
      <c r="W877" t="s">
        <v>2</v>
      </c>
      <c r="X877" t="s">
        <v>556</v>
      </c>
      <c r="Y877">
        <v>18</v>
      </c>
      <c r="Z877" s="6">
        <v>0.4</v>
      </c>
      <c r="AA877">
        <v>57</v>
      </c>
      <c r="AB877">
        <v>0</v>
      </c>
      <c r="AC877">
        <v>20</v>
      </c>
      <c r="AD877" t="b">
        <v>0</v>
      </c>
      <c r="AE877" t="s">
        <v>387</v>
      </c>
      <c r="AF877" t="s">
        <v>388</v>
      </c>
      <c r="AG877" t="s">
        <v>100</v>
      </c>
    </row>
    <row r="878" spans="1:33" hidden="1">
      <c r="A878">
        <v>100878</v>
      </c>
      <c r="B878">
        <v>10575</v>
      </c>
      <c r="C878" s="2">
        <v>41718</v>
      </c>
      <c r="D878">
        <v>72</v>
      </c>
      <c r="E878" s="1">
        <v>34.799999999999997</v>
      </c>
      <c r="F878">
        <v>30</v>
      </c>
      <c r="G878" s="3">
        <v>0</v>
      </c>
      <c r="H878" s="8">
        <f t="shared" si="13"/>
        <v>1044</v>
      </c>
      <c r="I878" t="s">
        <v>227</v>
      </c>
      <c r="J878">
        <v>5</v>
      </c>
      <c r="K878" s="2">
        <v>41733</v>
      </c>
      <c r="L878" s="2">
        <v>41728</v>
      </c>
      <c r="M878">
        <v>1</v>
      </c>
      <c r="N878" t="s">
        <v>559</v>
      </c>
      <c r="O878" t="s">
        <v>228</v>
      </c>
      <c r="P878" t="s">
        <v>229</v>
      </c>
      <c r="Q878" t="s">
        <v>230</v>
      </c>
      <c r="R878" t="s">
        <v>20</v>
      </c>
      <c r="S878" t="s">
        <v>549</v>
      </c>
      <c r="T878">
        <v>14</v>
      </c>
      <c r="U878" t="s">
        <v>575</v>
      </c>
      <c r="V878">
        <v>4</v>
      </c>
      <c r="W878" t="s">
        <v>5</v>
      </c>
      <c r="X878" t="s">
        <v>475</v>
      </c>
      <c r="Y878">
        <v>34.799999999999997</v>
      </c>
      <c r="Z878" s="6">
        <v>0.4</v>
      </c>
      <c r="AA878">
        <v>14</v>
      </c>
      <c r="AB878">
        <v>0</v>
      </c>
      <c r="AC878">
        <v>0</v>
      </c>
      <c r="AD878" t="b">
        <v>0</v>
      </c>
      <c r="AE878" t="s">
        <v>387</v>
      </c>
      <c r="AF878" t="s">
        <v>388</v>
      </c>
      <c r="AG878" t="s">
        <v>100</v>
      </c>
    </row>
    <row r="879" spans="1:33" hidden="1">
      <c r="A879">
        <v>100876</v>
      </c>
      <c r="B879">
        <v>10575</v>
      </c>
      <c r="C879" s="2">
        <v>41718</v>
      </c>
      <c r="D879">
        <v>59</v>
      </c>
      <c r="E879" s="1">
        <v>55</v>
      </c>
      <c r="F879">
        <v>12</v>
      </c>
      <c r="G879" s="3">
        <v>0</v>
      </c>
      <c r="H879" s="8">
        <f t="shared" si="13"/>
        <v>660</v>
      </c>
      <c r="I879" t="s">
        <v>227</v>
      </c>
      <c r="J879">
        <v>5</v>
      </c>
      <c r="K879" s="2">
        <v>41733</v>
      </c>
      <c r="L879" s="2">
        <v>41728</v>
      </c>
      <c r="M879">
        <v>1</v>
      </c>
      <c r="N879" t="s">
        <v>559</v>
      </c>
      <c r="O879" t="s">
        <v>228</v>
      </c>
      <c r="P879" t="s">
        <v>229</v>
      </c>
      <c r="Q879" t="s">
        <v>230</v>
      </c>
      <c r="R879" t="s">
        <v>20</v>
      </c>
      <c r="S879" t="s">
        <v>525</v>
      </c>
      <c r="T879">
        <v>28</v>
      </c>
      <c r="U879" t="s">
        <v>589</v>
      </c>
      <c r="V879">
        <v>4</v>
      </c>
      <c r="W879" t="s">
        <v>5</v>
      </c>
      <c r="X879" t="s">
        <v>526</v>
      </c>
      <c r="Y879">
        <v>55</v>
      </c>
      <c r="Z879" s="6">
        <v>0.4</v>
      </c>
      <c r="AA879">
        <v>79</v>
      </c>
      <c r="AB879">
        <v>0</v>
      </c>
      <c r="AC879">
        <v>0</v>
      </c>
      <c r="AD879" t="b">
        <v>0</v>
      </c>
      <c r="AE879" t="s">
        <v>387</v>
      </c>
      <c r="AF879" t="s">
        <v>388</v>
      </c>
      <c r="AG879" t="s">
        <v>100</v>
      </c>
    </row>
    <row r="880" spans="1:33" hidden="1">
      <c r="A880">
        <v>100877</v>
      </c>
      <c r="B880">
        <v>10575</v>
      </c>
      <c r="C880" s="2">
        <v>41718</v>
      </c>
      <c r="D880">
        <v>63</v>
      </c>
      <c r="E880" s="1">
        <v>43.9</v>
      </c>
      <c r="F880">
        <v>6</v>
      </c>
      <c r="G880" s="3">
        <v>0</v>
      </c>
      <c r="H880" s="8">
        <f t="shared" si="13"/>
        <v>263.39999999999998</v>
      </c>
      <c r="I880" t="s">
        <v>227</v>
      </c>
      <c r="J880">
        <v>5</v>
      </c>
      <c r="K880" s="2">
        <v>41733</v>
      </c>
      <c r="L880" s="2">
        <v>41728</v>
      </c>
      <c r="M880">
        <v>1</v>
      </c>
      <c r="N880" t="s">
        <v>559</v>
      </c>
      <c r="O880" t="s">
        <v>228</v>
      </c>
      <c r="P880" t="s">
        <v>229</v>
      </c>
      <c r="Q880" t="s">
        <v>230</v>
      </c>
      <c r="R880" t="s">
        <v>20</v>
      </c>
      <c r="S880" t="s">
        <v>533</v>
      </c>
      <c r="T880">
        <v>7</v>
      </c>
      <c r="U880" t="s">
        <v>568</v>
      </c>
      <c r="V880">
        <v>2</v>
      </c>
      <c r="W880" t="s">
        <v>3</v>
      </c>
      <c r="X880" t="s">
        <v>534</v>
      </c>
      <c r="Y880">
        <v>43.9</v>
      </c>
      <c r="Z880" s="6">
        <v>0.4</v>
      </c>
      <c r="AA880">
        <v>24</v>
      </c>
      <c r="AB880">
        <v>0</v>
      </c>
      <c r="AC880">
        <v>5</v>
      </c>
      <c r="AD880" t="b">
        <v>0</v>
      </c>
      <c r="AE880" t="s">
        <v>387</v>
      </c>
      <c r="AF880" t="s">
        <v>388</v>
      </c>
      <c r="AG880" t="s">
        <v>100</v>
      </c>
    </row>
    <row r="881" spans="1:33" hidden="1">
      <c r="A881">
        <v>100880</v>
      </c>
      <c r="B881">
        <v>10576</v>
      </c>
      <c r="C881" s="2">
        <v>41721</v>
      </c>
      <c r="D881">
        <v>1</v>
      </c>
      <c r="E881" s="1">
        <v>18</v>
      </c>
      <c r="F881">
        <v>10</v>
      </c>
      <c r="G881" s="3">
        <v>0</v>
      </c>
      <c r="H881" s="8">
        <f t="shared" si="13"/>
        <v>180</v>
      </c>
      <c r="I881" t="s">
        <v>326</v>
      </c>
      <c r="J881">
        <v>3</v>
      </c>
      <c r="K881" s="2">
        <v>41736</v>
      </c>
      <c r="L881" s="2">
        <v>41728</v>
      </c>
      <c r="M881">
        <v>3</v>
      </c>
      <c r="N881" t="s">
        <v>561</v>
      </c>
      <c r="O881" t="s">
        <v>327</v>
      </c>
      <c r="P881" t="s">
        <v>328</v>
      </c>
      <c r="Q881" t="s">
        <v>24</v>
      </c>
      <c r="R881" t="s">
        <v>25</v>
      </c>
      <c r="S881" t="s">
        <v>412</v>
      </c>
      <c r="T881">
        <v>1</v>
      </c>
      <c r="U881" t="s">
        <v>562</v>
      </c>
      <c r="V881">
        <v>1</v>
      </c>
      <c r="W881" t="s">
        <v>2</v>
      </c>
      <c r="X881" t="s">
        <v>413</v>
      </c>
      <c r="Y881">
        <v>18</v>
      </c>
      <c r="Z881" s="6">
        <v>0.4</v>
      </c>
      <c r="AA881">
        <v>39</v>
      </c>
      <c r="AB881">
        <v>0</v>
      </c>
      <c r="AC881">
        <v>10</v>
      </c>
      <c r="AD881" t="b">
        <v>0</v>
      </c>
      <c r="AE881" t="s">
        <v>383</v>
      </c>
      <c r="AF881" t="s">
        <v>384</v>
      </c>
      <c r="AG881" t="s">
        <v>18</v>
      </c>
    </row>
    <row r="882" spans="1:33" hidden="1">
      <c r="A882">
        <v>100883</v>
      </c>
      <c r="B882">
        <v>10577</v>
      </c>
      <c r="C882" s="2">
        <v>41721</v>
      </c>
      <c r="D882">
        <v>39</v>
      </c>
      <c r="E882" s="1">
        <v>18</v>
      </c>
      <c r="F882">
        <v>10</v>
      </c>
      <c r="G882" s="3">
        <v>0</v>
      </c>
      <c r="H882" s="8">
        <f t="shared" si="13"/>
        <v>180</v>
      </c>
      <c r="I882" t="s">
        <v>332</v>
      </c>
      <c r="J882">
        <v>9</v>
      </c>
      <c r="K882" s="2">
        <v>41763</v>
      </c>
      <c r="L882" s="2">
        <v>41728</v>
      </c>
      <c r="M882">
        <v>2</v>
      </c>
      <c r="N882" t="s">
        <v>560</v>
      </c>
      <c r="O882" t="s">
        <v>333</v>
      </c>
      <c r="P882" t="s">
        <v>334</v>
      </c>
      <c r="Q882" t="s">
        <v>335</v>
      </c>
      <c r="R882" t="s">
        <v>147</v>
      </c>
      <c r="S882" t="s">
        <v>486</v>
      </c>
      <c r="T882">
        <v>18</v>
      </c>
      <c r="U882" t="s">
        <v>579</v>
      </c>
      <c r="V882">
        <v>1</v>
      </c>
      <c r="W882" t="s">
        <v>2</v>
      </c>
      <c r="X882" t="s">
        <v>487</v>
      </c>
      <c r="Y882">
        <v>18</v>
      </c>
      <c r="Z882" s="6">
        <v>0.4</v>
      </c>
      <c r="AA882">
        <v>69</v>
      </c>
      <c r="AB882">
        <v>0</v>
      </c>
      <c r="AC882">
        <v>5</v>
      </c>
      <c r="AD882" t="b">
        <v>0</v>
      </c>
      <c r="AE882" t="s">
        <v>396</v>
      </c>
      <c r="AF882" t="s">
        <v>397</v>
      </c>
      <c r="AG882" t="s">
        <v>18</v>
      </c>
    </row>
    <row r="883" spans="1:33" hidden="1">
      <c r="A883">
        <v>100881</v>
      </c>
      <c r="B883">
        <v>10576</v>
      </c>
      <c r="C883" s="2">
        <v>41721</v>
      </c>
      <c r="D883">
        <v>31</v>
      </c>
      <c r="E883" s="1">
        <v>12.5</v>
      </c>
      <c r="F883">
        <v>20</v>
      </c>
      <c r="G883" s="3">
        <v>0</v>
      </c>
      <c r="H883" s="8">
        <f t="shared" si="13"/>
        <v>250</v>
      </c>
      <c r="I883" t="s">
        <v>326</v>
      </c>
      <c r="J883">
        <v>3</v>
      </c>
      <c r="K883" s="2">
        <v>41736</v>
      </c>
      <c r="L883" s="2">
        <v>41728</v>
      </c>
      <c r="M883">
        <v>3</v>
      </c>
      <c r="N883" t="s">
        <v>561</v>
      </c>
      <c r="O883" t="s">
        <v>327</v>
      </c>
      <c r="P883" t="s">
        <v>328</v>
      </c>
      <c r="Q883" t="s">
        <v>24</v>
      </c>
      <c r="R883" t="s">
        <v>25</v>
      </c>
      <c r="S883" t="s">
        <v>472</v>
      </c>
      <c r="T883">
        <v>14</v>
      </c>
      <c r="U883" t="s">
        <v>575</v>
      </c>
      <c r="V883">
        <v>4</v>
      </c>
      <c r="W883" t="s">
        <v>5</v>
      </c>
      <c r="X883" t="s">
        <v>473</v>
      </c>
      <c r="Y883">
        <v>12.5</v>
      </c>
      <c r="Z883" s="6">
        <v>0.4</v>
      </c>
      <c r="AA883">
        <v>0</v>
      </c>
      <c r="AB883">
        <v>70</v>
      </c>
      <c r="AC883">
        <v>20</v>
      </c>
      <c r="AD883" t="b">
        <v>0</v>
      </c>
      <c r="AE883" t="s">
        <v>383</v>
      </c>
      <c r="AF883" t="s">
        <v>384</v>
      </c>
      <c r="AG883" t="s">
        <v>18</v>
      </c>
    </row>
    <row r="884" spans="1:33" hidden="1">
      <c r="A884">
        <v>100882</v>
      </c>
      <c r="B884">
        <v>10576</v>
      </c>
      <c r="C884" s="2">
        <v>41721</v>
      </c>
      <c r="D884">
        <v>44</v>
      </c>
      <c r="E884" s="1">
        <v>19.45</v>
      </c>
      <c r="F884">
        <v>21</v>
      </c>
      <c r="G884" s="3">
        <v>0</v>
      </c>
      <c r="H884" s="8">
        <f t="shared" si="13"/>
        <v>408.45</v>
      </c>
      <c r="I884" t="s">
        <v>326</v>
      </c>
      <c r="J884">
        <v>3</v>
      </c>
      <c r="K884" s="2">
        <v>41736</v>
      </c>
      <c r="L884" s="2">
        <v>41728</v>
      </c>
      <c r="M884">
        <v>3</v>
      </c>
      <c r="N884" t="s">
        <v>561</v>
      </c>
      <c r="O884" t="s">
        <v>327</v>
      </c>
      <c r="P884" t="s">
        <v>328</v>
      </c>
      <c r="Q884" t="s">
        <v>24</v>
      </c>
      <c r="R884" t="s">
        <v>25</v>
      </c>
      <c r="S884" t="s">
        <v>496</v>
      </c>
      <c r="T884">
        <v>20</v>
      </c>
      <c r="U884" t="s">
        <v>581</v>
      </c>
      <c r="V884">
        <v>2</v>
      </c>
      <c r="W884" t="s">
        <v>3</v>
      </c>
      <c r="X884" t="s">
        <v>497</v>
      </c>
      <c r="Y884">
        <v>19.45</v>
      </c>
      <c r="Z884" s="6">
        <v>0.4</v>
      </c>
      <c r="AA884">
        <v>27</v>
      </c>
      <c r="AB884">
        <v>0</v>
      </c>
      <c r="AC884">
        <v>15</v>
      </c>
      <c r="AD884" t="b">
        <v>0</v>
      </c>
      <c r="AE884" t="s">
        <v>383</v>
      </c>
      <c r="AF884" t="s">
        <v>384</v>
      </c>
      <c r="AG884" t="s">
        <v>18</v>
      </c>
    </row>
    <row r="885" spans="1:33" hidden="1">
      <c r="A885">
        <v>100885</v>
      </c>
      <c r="B885">
        <v>10577</v>
      </c>
      <c r="C885" s="2">
        <v>41721</v>
      </c>
      <c r="D885">
        <v>77</v>
      </c>
      <c r="E885" s="1">
        <v>13</v>
      </c>
      <c r="F885">
        <v>18</v>
      </c>
      <c r="G885" s="3">
        <v>0</v>
      </c>
      <c r="H885" s="8">
        <f t="shared" si="13"/>
        <v>234</v>
      </c>
      <c r="I885" t="s">
        <v>332</v>
      </c>
      <c r="J885">
        <v>9</v>
      </c>
      <c r="K885" s="2">
        <v>41763</v>
      </c>
      <c r="L885" s="2">
        <v>41728</v>
      </c>
      <c r="M885">
        <v>2</v>
      </c>
      <c r="N885" t="s">
        <v>560</v>
      </c>
      <c r="O885" t="s">
        <v>333</v>
      </c>
      <c r="P885" t="s">
        <v>334</v>
      </c>
      <c r="Q885" t="s">
        <v>335</v>
      </c>
      <c r="R885" t="s">
        <v>147</v>
      </c>
      <c r="S885" t="s">
        <v>557</v>
      </c>
      <c r="T885">
        <v>12</v>
      </c>
      <c r="U885" t="s">
        <v>573</v>
      </c>
      <c r="V885">
        <v>2</v>
      </c>
      <c r="W885" t="s">
        <v>3</v>
      </c>
      <c r="X885" t="s">
        <v>558</v>
      </c>
      <c r="Y885">
        <v>13</v>
      </c>
      <c r="Z885" s="6">
        <v>0.4</v>
      </c>
      <c r="AA885">
        <v>32</v>
      </c>
      <c r="AB885">
        <v>0</v>
      </c>
      <c r="AC885">
        <v>15</v>
      </c>
      <c r="AD885" t="b">
        <v>0</v>
      </c>
      <c r="AE885" t="s">
        <v>396</v>
      </c>
      <c r="AF885" t="s">
        <v>397</v>
      </c>
      <c r="AG885" t="s">
        <v>18</v>
      </c>
    </row>
    <row r="886" spans="1:33" hidden="1">
      <c r="A886">
        <v>100884</v>
      </c>
      <c r="B886">
        <v>10577</v>
      </c>
      <c r="C886" s="2">
        <v>41721</v>
      </c>
      <c r="D886">
        <v>75</v>
      </c>
      <c r="E886" s="1">
        <v>7.75</v>
      </c>
      <c r="F886">
        <v>20</v>
      </c>
      <c r="G886" s="3">
        <v>0</v>
      </c>
      <c r="H886" s="8">
        <f t="shared" si="13"/>
        <v>155</v>
      </c>
      <c r="I886" t="s">
        <v>332</v>
      </c>
      <c r="J886">
        <v>9</v>
      </c>
      <c r="K886" s="2">
        <v>41763</v>
      </c>
      <c r="L886" s="2">
        <v>41728</v>
      </c>
      <c r="M886">
        <v>2</v>
      </c>
      <c r="N886" t="s">
        <v>560</v>
      </c>
      <c r="O886" t="s">
        <v>333</v>
      </c>
      <c r="P886" t="s">
        <v>334</v>
      </c>
      <c r="Q886" t="s">
        <v>335</v>
      </c>
      <c r="R886" t="s">
        <v>147</v>
      </c>
      <c r="S886" t="s">
        <v>553</v>
      </c>
      <c r="T886">
        <v>12</v>
      </c>
      <c r="U886" t="s">
        <v>573</v>
      </c>
      <c r="V886">
        <v>1</v>
      </c>
      <c r="W886" t="s">
        <v>2</v>
      </c>
      <c r="X886" t="s">
        <v>554</v>
      </c>
      <c r="Y886">
        <v>7.75</v>
      </c>
      <c r="Z886" s="6">
        <v>0.4</v>
      </c>
      <c r="AA886">
        <v>125</v>
      </c>
      <c r="AB886">
        <v>0</v>
      </c>
      <c r="AC886">
        <v>25</v>
      </c>
      <c r="AD886" t="b">
        <v>0</v>
      </c>
      <c r="AE886" t="s">
        <v>396</v>
      </c>
      <c r="AF886" t="s">
        <v>397</v>
      </c>
      <c r="AG886" t="s">
        <v>18</v>
      </c>
    </row>
    <row r="887" spans="1:33" hidden="1">
      <c r="A887">
        <v>100887</v>
      </c>
      <c r="B887">
        <v>10578</v>
      </c>
      <c r="C887" s="2">
        <v>41722</v>
      </c>
      <c r="D887">
        <v>57</v>
      </c>
      <c r="E887" s="1">
        <v>19.5</v>
      </c>
      <c r="F887">
        <v>6</v>
      </c>
      <c r="G887" s="3">
        <v>0</v>
      </c>
      <c r="H887" s="8">
        <f t="shared" si="13"/>
        <v>117</v>
      </c>
      <c r="I887" t="s">
        <v>62</v>
      </c>
      <c r="J887">
        <v>4</v>
      </c>
      <c r="K887" s="2">
        <v>41751</v>
      </c>
      <c r="L887" s="2">
        <v>41754</v>
      </c>
      <c r="M887">
        <v>3</v>
      </c>
      <c r="N887" t="s">
        <v>561</v>
      </c>
      <c r="O887" t="s">
        <v>63</v>
      </c>
      <c r="P887" t="s">
        <v>64</v>
      </c>
      <c r="Q887" t="s">
        <v>32</v>
      </c>
      <c r="R887" t="s">
        <v>33</v>
      </c>
      <c r="S887" t="s">
        <v>522</v>
      </c>
      <c r="T887">
        <v>26</v>
      </c>
      <c r="U887" t="s">
        <v>587</v>
      </c>
      <c r="V887">
        <v>5</v>
      </c>
      <c r="W887" t="s">
        <v>6</v>
      </c>
      <c r="X887" t="s">
        <v>521</v>
      </c>
      <c r="Y887">
        <v>19.5</v>
      </c>
      <c r="Z887" s="6">
        <v>0.4</v>
      </c>
      <c r="AA887">
        <v>36</v>
      </c>
      <c r="AB887">
        <v>0</v>
      </c>
      <c r="AC887">
        <v>20</v>
      </c>
      <c r="AD887" t="b">
        <v>0</v>
      </c>
      <c r="AE887" t="s">
        <v>385</v>
      </c>
      <c r="AF887" t="s">
        <v>386</v>
      </c>
      <c r="AG887" t="s">
        <v>18</v>
      </c>
    </row>
    <row r="888" spans="1:33" hidden="1">
      <c r="A888">
        <v>100886</v>
      </c>
      <c r="B888">
        <v>10578</v>
      </c>
      <c r="C888" s="2">
        <v>41722</v>
      </c>
      <c r="D888">
        <v>35</v>
      </c>
      <c r="E888" s="1">
        <v>18</v>
      </c>
      <c r="F888">
        <v>20</v>
      </c>
      <c r="G888" s="3">
        <v>0</v>
      </c>
      <c r="H888" s="8">
        <f t="shared" si="13"/>
        <v>360</v>
      </c>
      <c r="I888" t="s">
        <v>62</v>
      </c>
      <c r="J888">
        <v>4</v>
      </c>
      <c r="K888" s="2">
        <v>41751</v>
      </c>
      <c r="L888" s="2">
        <v>41754</v>
      </c>
      <c r="M888">
        <v>3</v>
      </c>
      <c r="N888" t="s">
        <v>561</v>
      </c>
      <c r="O888" t="s">
        <v>63</v>
      </c>
      <c r="P888" t="s">
        <v>64</v>
      </c>
      <c r="Q888" t="s">
        <v>32</v>
      </c>
      <c r="R888" t="s">
        <v>33</v>
      </c>
      <c r="S888" t="s">
        <v>479</v>
      </c>
      <c r="T888">
        <v>16</v>
      </c>
      <c r="U888" t="s">
        <v>577</v>
      </c>
      <c r="V888">
        <v>1</v>
      </c>
      <c r="W888" t="s">
        <v>2</v>
      </c>
      <c r="X888" t="s">
        <v>415</v>
      </c>
      <c r="Y888">
        <v>18</v>
      </c>
      <c r="Z888" s="6">
        <v>0.4</v>
      </c>
      <c r="AA888">
        <v>20</v>
      </c>
      <c r="AB888">
        <v>0</v>
      </c>
      <c r="AC888">
        <v>15</v>
      </c>
      <c r="AD888" t="b">
        <v>0</v>
      </c>
      <c r="AE888" t="s">
        <v>385</v>
      </c>
      <c r="AF888" t="s">
        <v>386</v>
      </c>
      <c r="AG888" t="s">
        <v>18</v>
      </c>
    </row>
    <row r="889" spans="1:33" hidden="1">
      <c r="A889">
        <v>100888</v>
      </c>
      <c r="B889">
        <v>10579</v>
      </c>
      <c r="C889" s="2">
        <v>41723</v>
      </c>
      <c r="D889">
        <v>15</v>
      </c>
      <c r="E889" s="1">
        <v>15.5</v>
      </c>
      <c r="F889">
        <v>10</v>
      </c>
      <c r="G889" s="3">
        <v>0</v>
      </c>
      <c r="H889" s="8">
        <f t="shared" si="13"/>
        <v>155</v>
      </c>
      <c r="I889" t="s">
        <v>198</v>
      </c>
      <c r="J889">
        <v>1</v>
      </c>
      <c r="K889" s="2">
        <v>41752</v>
      </c>
      <c r="L889" s="2">
        <v>41733</v>
      </c>
      <c r="M889">
        <v>2</v>
      </c>
      <c r="N889" t="s">
        <v>560</v>
      </c>
      <c r="O889" t="s">
        <v>199</v>
      </c>
      <c r="P889" t="s">
        <v>200</v>
      </c>
      <c r="Q889" t="s">
        <v>201</v>
      </c>
      <c r="R889" t="s">
        <v>147</v>
      </c>
      <c r="S889" t="s">
        <v>440</v>
      </c>
      <c r="T889">
        <v>6</v>
      </c>
      <c r="U889" t="s">
        <v>567</v>
      </c>
      <c r="V889">
        <v>2</v>
      </c>
      <c r="W889" t="s">
        <v>3</v>
      </c>
      <c r="X889" t="s">
        <v>441</v>
      </c>
      <c r="Y889">
        <v>15.5</v>
      </c>
      <c r="Z889" s="6">
        <v>0.4</v>
      </c>
      <c r="AA889">
        <v>39</v>
      </c>
      <c r="AB889">
        <v>0</v>
      </c>
      <c r="AC889">
        <v>5</v>
      </c>
      <c r="AD889" t="b">
        <v>0</v>
      </c>
      <c r="AE889" t="s">
        <v>378</v>
      </c>
      <c r="AF889" t="s">
        <v>379</v>
      </c>
      <c r="AG889" t="s">
        <v>18</v>
      </c>
    </row>
    <row r="890" spans="1:33" hidden="1">
      <c r="A890">
        <v>100889</v>
      </c>
      <c r="B890">
        <v>10579</v>
      </c>
      <c r="C890" s="2">
        <v>41723</v>
      </c>
      <c r="D890">
        <v>75</v>
      </c>
      <c r="E890" s="1">
        <v>7.75</v>
      </c>
      <c r="F890">
        <v>21</v>
      </c>
      <c r="G890" s="3">
        <v>0</v>
      </c>
      <c r="H890" s="8">
        <f t="shared" si="13"/>
        <v>162.75</v>
      </c>
      <c r="I890" t="s">
        <v>198</v>
      </c>
      <c r="J890">
        <v>1</v>
      </c>
      <c r="K890" s="2">
        <v>41752</v>
      </c>
      <c r="L890" s="2">
        <v>41733</v>
      </c>
      <c r="M890">
        <v>2</v>
      </c>
      <c r="N890" t="s">
        <v>560</v>
      </c>
      <c r="O890" t="s">
        <v>199</v>
      </c>
      <c r="P890" t="s">
        <v>200</v>
      </c>
      <c r="Q890" t="s">
        <v>201</v>
      </c>
      <c r="R890" t="s">
        <v>147</v>
      </c>
      <c r="S890" t="s">
        <v>553</v>
      </c>
      <c r="T890">
        <v>12</v>
      </c>
      <c r="U890" t="s">
        <v>573</v>
      </c>
      <c r="V890">
        <v>1</v>
      </c>
      <c r="W890" t="s">
        <v>2</v>
      </c>
      <c r="X890" t="s">
        <v>554</v>
      </c>
      <c r="Y890">
        <v>7.75</v>
      </c>
      <c r="Z890" s="6">
        <v>0.4</v>
      </c>
      <c r="AA890">
        <v>125</v>
      </c>
      <c r="AB890">
        <v>0</v>
      </c>
      <c r="AC890">
        <v>25</v>
      </c>
      <c r="AD890" t="b">
        <v>0</v>
      </c>
      <c r="AE890" t="s">
        <v>378</v>
      </c>
      <c r="AF890" t="s">
        <v>379</v>
      </c>
      <c r="AG890" t="s">
        <v>18</v>
      </c>
    </row>
    <row r="891" spans="1:33" hidden="1">
      <c r="A891">
        <v>100891</v>
      </c>
      <c r="B891">
        <v>10580</v>
      </c>
      <c r="C891" s="2">
        <v>41724</v>
      </c>
      <c r="D891">
        <v>41</v>
      </c>
      <c r="E891" s="1">
        <v>9.65</v>
      </c>
      <c r="F891">
        <v>9</v>
      </c>
      <c r="G891" s="3">
        <v>5.0000000745058101E-2</v>
      </c>
      <c r="H891" s="8">
        <f t="shared" si="13"/>
        <v>82.507499935291719</v>
      </c>
      <c r="I891" t="s">
        <v>241</v>
      </c>
      <c r="J891">
        <v>4</v>
      </c>
      <c r="K891" s="2">
        <v>41753</v>
      </c>
      <c r="L891" s="2">
        <v>41730</v>
      </c>
      <c r="M891">
        <v>3</v>
      </c>
      <c r="N891" t="s">
        <v>561</v>
      </c>
      <c r="O891" t="s">
        <v>242</v>
      </c>
      <c r="P891" t="s">
        <v>243</v>
      </c>
      <c r="Q891" t="s">
        <v>244</v>
      </c>
      <c r="R891" t="s">
        <v>20</v>
      </c>
      <c r="S891" t="s">
        <v>490</v>
      </c>
      <c r="T891">
        <v>19</v>
      </c>
      <c r="U891" t="s">
        <v>580</v>
      </c>
      <c r="V891">
        <v>8</v>
      </c>
      <c r="W891" t="s">
        <v>9</v>
      </c>
      <c r="X891" t="s">
        <v>491</v>
      </c>
      <c r="Y891">
        <v>9.65</v>
      </c>
      <c r="Z891" s="6">
        <v>0.42</v>
      </c>
      <c r="AA891">
        <v>85</v>
      </c>
      <c r="AB891">
        <v>0</v>
      </c>
      <c r="AC891">
        <v>10</v>
      </c>
      <c r="AD891" t="b">
        <v>0</v>
      </c>
      <c r="AE891" t="s">
        <v>385</v>
      </c>
      <c r="AF891" t="s">
        <v>386</v>
      </c>
      <c r="AG891" t="s">
        <v>18</v>
      </c>
    </row>
    <row r="892" spans="1:33" hidden="1">
      <c r="A892">
        <v>100892</v>
      </c>
      <c r="B892">
        <v>10580</v>
      </c>
      <c r="C892" s="2">
        <v>41724</v>
      </c>
      <c r="D892">
        <v>65</v>
      </c>
      <c r="E892" s="1">
        <v>21.05</v>
      </c>
      <c r="F892">
        <v>30</v>
      </c>
      <c r="G892" s="3">
        <v>5.0000000745058101E-2</v>
      </c>
      <c r="H892" s="8">
        <f t="shared" si="13"/>
        <v>599.92499952949584</v>
      </c>
      <c r="I892" t="s">
        <v>241</v>
      </c>
      <c r="J892">
        <v>4</v>
      </c>
      <c r="K892" s="2">
        <v>41753</v>
      </c>
      <c r="L892" s="2">
        <v>41730</v>
      </c>
      <c r="M892">
        <v>3</v>
      </c>
      <c r="N892" t="s">
        <v>561</v>
      </c>
      <c r="O892" t="s">
        <v>242</v>
      </c>
      <c r="P892" t="s">
        <v>243</v>
      </c>
      <c r="Q892" t="s">
        <v>244</v>
      </c>
      <c r="R892" t="s">
        <v>20</v>
      </c>
      <c r="S892" t="s">
        <v>537</v>
      </c>
      <c r="T892">
        <v>2</v>
      </c>
      <c r="U892" t="s">
        <v>563</v>
      </c>
      <c r="V892">
        <v>2</v>
      </c>
      <c r="W892" t="s">
        <v>3</v>
      </c>
      <c r="X892" t="s">
        <v>538</v>
      </c>
      <c r="Y892">
        <v>21.05</v>
      </c>
      <c r="Z892" s="6">
        <v>0.4</v>
      </c>
      <c r="AA892">
        <v>76</v>
      </c>
      <c r="AB892">
        <v>0</v>
      </c>
      <c r="AC892">
        <v>0</v>
      </c>
      <c r="AD892" t="b">
        <v>0</v>
      </c>
      <c r="AE892" t="s">
        <v>385</v>
      </c>
      <c r="AF892" t="s">
        <v>386</v>
      </c>
      <c r="AG892" t="s">
        <v>18</v>
      </c>
    </row>
    <row r="893" spans="1:33" hidden="1">
      <c r="A893">
        <v>100893</v>
      </c>
      <c r="B893">
        <v>10581</v>
      </c>
      <c r="C893" s="2">
        <v>41724</v>
      </c>
      <c r="D893">
        <v>75</v>
      </c>
      <c r="E893" s="1">
        <v>7.75</v>
      </c>
      <c r="F893">
        <v>50</v>
      </c>
      <c r="G893" s="3">
        <v>0.20000000298023199</v>
      </c>
      <c r="H893" s="8">
        <f t="shared" si="13"/>
        <v>309.99999884516012</v>
      </c>
      <c r="I893" t="s">
        <v>103</v>
      </c>
      <c r="J893">
        <v>3</v>
      </c>
      <c r="K893" s="2">
        <v>41753</v>
      </c>
      <c r="L893" s="2">
        <v>41731</v>
      </c>
      <c r="M893">
        <v>1</v>
      </c>
      <c r="N893" t="s">
        <v>559</v>
      </c>
      <c r="O893" t="s">
        <v>104</v>
      </c>
      <c r="P893" t="s">
        <v>105</v>
      </c>
      <c r="Q893" t="s">
        <v>81</v>
      </c>
      <c r="R893" t="s">
        <v>82</v>
      </c>
      <c r="S893" t="s">
        <v>553</v>
      </c>
      <c r="T893">
        <v>12</v>
      </c>
      <c r="U893" t="s">
        <v>573</v>
      </c>
      <c r="V893">
        <v>1</v>
      </c>
      <c r="W893" t="s">
        <v>2</v>
      </c>
      <c r="X893" t="s">
        <v>554</v>
      </c>
      <c r="Y893">
        <v>7.75</v>
      </c>
      <c r="Z893" s="6">
        <v>0.4</v>
      </c>
      <c r="AA893">
        <v>125</v>
      </c>
      <c r="AB893">
        <v>0</v>
      </c>
      <c r="AC893">
        <v>25</v>
      </c>
      <c r="AD893" t="b">
        <v>0</v>
      </c>
      <c r="AE893" t="s">
        <v>383</v>
      </c>
      <c r="AF893" t="s">
        <v>384</v>
      </c>
      <c r="AG893" t="s">
        <v>18</v>
      </c>
    </row>
    <row r="894" spans="1:33" hidden="1">
      <c r="A894">
        <v>100890</v>
      </c>
      <c r="B894">
        <v>10580</v>
      </c>
      <c r="C894" s="2">
        <v>41724</v>
      </c>
      <c r="D894">
        <v>14</v>
      </c>
      <c r="E894" s="1">
        <v>23.25</v>
      </c>
      <c r="F894">
        <v>15</v>
      </c>
      <c r="G894" s="3">
        <v>5.0000000745058101E-2</v>
      </c>
      <c r="H894" s="8">
        <f t="shared" si="13"/>
        <v>331.312499740161</v>
      </c>
      <c r="I894" t="s">
        <v>241</v>
      </c>
      <c r="J894">
        <v>4</v>
      </c>
      <c r="K894" s="2">
        <v>41753</v>
      </c>
      <c r="L894" s="2">
        <v>41730</v>
      </c>
      <c r="M894">
        <v>3</v>
      </c>
      <c r="N894" t="s">
        <v>561</v>
      </c>
      <c r="O894" t="s">
        <v>242</v>
      </c>
      <c r="P894" t="s">
        <v>243</v>
      </c>
      <c r="Q894" t="s">
        <v>244</v>
      </c>
      <c r="R894" t="s">
        <v>20</v>
      </c>
      <c r="S894" t="s">
        <v>438</v>
      </c>
      <c r="T894">
        <v>6</v>
      </c>
      <c r="U894" t="s">
        <v>567</v>
      </c>
      <c r="V894">
        <v>7</v>
      </c>
      <c r="W894" t="s">
        <v>8</v>
      </c>
      <c r="X894" t="s">
        <v>439</v>
      </c>
      <c r="Y894">
        <v>23.25</v>
      </c>
      <c r="Z894" s="6">
        <v>0.35</v>
      </c>
      <c r="AA894">
        <v>35</v>
      </c>
      <c r="AB894">
        <v>0</v>
      </c>
      <c r="AC894">
        <v>0</v>
      </c>
      <c r="AD894" t="b">
        <v>0</v>
      </c>
      <c r="AE894" t="s">
        <v>385</v>
      </c>
      <c r="AF894" t="s">
        <v>386</v>
      </c>
      <c r="AG894" t="s">
        <v>18</v>
      </c>
    </row>
    <row r="895" spans="1:33" hidden="1">
      <c r="A895">
        <v>100895</v>
      </c>
      <c r="B895">
        <v>10582</v>
      </c>
      <c r="C895" s="2">
        <v>41725</v>
      </c>
      <c r="D895">
        <v>76</v>
      </c>
      <c r="E895" s="1">
        <v>18</v>
      </c>
      <c r="F895">
        <v>14</v>
      </c>
      <c r="G895" s="3">
        <v>0</v>
      </c>
      <c r="H895" s="8">
        <f t="shared" si="13"/>
        <v>252</v>
      </c>
      <c r="I895" t="s">
        <v>39</v>
      </c>
      <c r="J895">
        <v>3</v>
      </c>
      <c r="K895" s="2">
        <v>41754</v>
      </c>
      <c r="L895" s="2">
        <v>41743</v>
      </c>
      <c r="M895">
        <v>2</v>
      </c>
      <c r="N895" t="s">
        <v>560</v>
      </c>
      <c r="O895" t="s">
        <v>40</v>
      </c>
      <c r="P895" t="s">
        <v>41</v>
      </c>
      <c r="Q895" t="s">
        <v>42</v>
      </c>
      <c r="R895" t="s">
        <v>20</v>
      </c>
      <c r="S895" t="s">
        <v>555</v>
      </c>
      <c r="T895">
        <v>23</v>
      </c>
      <c r="U895" t="s">
        <v>584</v>
      </c>
      <c r="V895">
        <v>1</v>
      </c>
      <c r="W895" t="s">
        <v>2</v>
      </c>
      <c r="X895" t="s">
        <v>556</v>
      </c>
      <c r="Y895">
        <v>18</v>
      </c>
      <c r="Z895" s="6">
        <v>0.4</v>
      </c>
      <c r="AA895">
        <v>57</v>
      </c>
      <c r="AB895">
        <v>0</v>
      </c>
      <c r="AC895">
        <v>20</v>
      </c>
      <c r="AD895" t="b">
        <v>0</v>
      </c>
      <c r="AE895" t="s">
        <v>383</v>
      </c>
      <c r="AF895" t="s">
        <v>384</v>
      </c>
      <c r="AG895" t="s">
        <v>18</v>
      </c>
    </row>
    <row r="896" spans="1:33" hidden="1">
      <c r="A896">
        <v>100894</v>
      </c>
      <c r="B896">
        <v>10582</v>
      </c>
      <c r="C896" s="2">
        <v>41725</v>
      </c>
      <c r="D896">
        <v>57</v>
      </c>
      <c r="E896" s="1">
        <v>19.5</v>
      </c>
      <c r="F896">
        <v>4</v>
      </c>
      <c r="G896" s="3">
        <v>0</v>
      </c>
      <c r="H896" s="8">
        <f t="shared" si="13"/>
        <v>78</v>
      </c>
      <c r="I896" t="s">
        <v>39</v>
      </c>
      <c r="J896">
        <v>3</v>
      </c>
      <c r="K896" s="2">
        <v>41754</v>
      </c>
      <c r="L896" s="2">
        <v>41743</v>
      </c>
      <c r="M896">
        <v>2</v>
      </c>
      <c r="N896" t="s">
        <v>560</v>
      </c>
      <c r="O896" t="s">
        <v>40</v>
      </c>
      <c r="P896" t="s">
        <v>41</v>
      </c>
      <c r="Q896" t="s">
        <v>42</v>
      </c>
      <c r="R896" t="s">
        <v>20</v>
      </c>
      <c r="S896" t="s">
        <v>522</v>
      </c>
      <c r="T896">
        <v>26</v>
      </c>
      <c r="U896" t="s">
        <v>587</v>
      </c>
      <c r="V896">
        <v>5</v>
      </c>
      <c r="W896" t="s">
        <v>6</v>
      </c>
      <c r="X896" t="s">
        <v>521</v>
      </c>
      <c r="Y896">
        <v>19.5</v>
      </c>
      <c r="Z896" s="6">
        <v>0.4</v>
      </c>
      <c r="AA896">
        <v>36</v>
      </c>
      <c r="AB896">
        <v>0</v>
      </c>
      <c r="AC896">
        <v>20</v>
      </c>
      <c r="AD896" t="b">
        <v>0</v>
      </c>
      <c r="AE896" t="s">
        <v>383</v>
      </c>
      <c r="AF896" t="s">
        <v>384</v>
      </c>
      <c r="AG896" t="s">
        <v>18</v>
      </c>
    </row>
    <row r="897" spans="1:33" hidden="1">
      <c r="A897">
        <v>100899</v>
      </c>
      <c r="B897">
        <v>10584</v>
      </c>
      <c r="C897" s="2">
        <v>41728</v>
      </c>
      <c r="D897">
        <v>31</v>
      </c>
      <c r="E897" s="1">
        <v>12.5</v>
      </c>
      <c r="F897">
        <v>50</v>
      </c>
      <c r="G897" s="3">
        <v>5.0000000745058101E-2</v>
      </c>
      <c r="H897" s="8">
        <f t="shared" si="13"/>
        <v>593.74999953433871</v>
      </c>
      <c r="I897" t="s">
        <v>43</v>
      </c>
      <c r="J897">
        <v>4</v>
      </c>
      <c r="K897" s="2">
        <v>41757</v>
      </c>
      <c r="L897" s="2">
        <v>41733</v>
      </c>
      <c r="M897">
        <v>1</v>
      </c>
      <c r="N897" t="s">
        <v>559</v>
      </c>
      <c r="O897" t="s">
        <v>44</v>
      </c>
      <c r="P897" t="s">
        <v>45</v>
      </c>
      <c r="Q897" t="s">
        <v>46</v>
      </c>
      <c r="R897" t="s">
        <v>47</v>
      </c>
      <c r="S897" t="s">
        <v>472</v>
      </c>
      <c r="T897">
        <v>14</v>
      </c>
      <c r="U897" t="s">
        <v>575</v>
      </c>
      <c r="V897">
        <v>4</v>
      </c>
      <c r="W897" t="s">
        <v>5</v>
      </c>
      <c r="X897" t="s">
        <v>473</v>
      </c>
      <c r="Y897">
        <v>12.5</v>
      </c>
      <c r="Z897" s="6">
        <v>0.4</v>
      </c>
      <c r="AA897">
        <v>0</v>
      </c>
      <c r="AB897">
        <v>70</v>
      </c>
      <c r="AC897">
        <v>20</v>
      </c>
      <c r="AD897" t="b">
        <v>0</v>
      </c>
      <c r="AE897" t="s">
        <v>385</v>
      </c>
      <c r="AF897" t="s">
        <v>386</v>
      </c>
      <c r="AG897" t="s">
        <v>18</v>
      </c>
    </row>
    <row r="898" spans="1:33" hidden="1">
      <c r="A898">
        <v>100897</v>
      </c>
      <c r="B898">
        <v>10583</v>
      </c>
      <c r="C898" s="2">
        <v>41728</v>
      </c>
      <c r="D898">
        <v>60</v>
      </c>
      <c r="E898" s="1">
        <v>34</v>
      </c>
      <c r="F898">
        <v>24</v>
      </c>
      <c r="G898" s="3">
        <v>0.15000000596046401</v>
      </c>
      <c r="H898" s="8">
        <f t="shared" si="13"/>
        <v>693.59999513626133</v>
      </c>
      <c r="I898" t="s">
        <v>352</v>
      </c>
      <c r="J898">
        <v>2</v>
      </c>
      <c r="K898" s="2">
        <v>41757</v>
      </c>
      <c r="L898" s="2">
        <v>41733</v>
      </c>
      <c r="M898">
        <v>2</v>
      </c>
      <c r="N898" t="s">
        <v>560</v>
      </c>
      <c r="O898" t="s">
        <v>353</v>
      </c>
      <c r="P898" t="s">
        <v>354</v>
      </c>
      <c r="Q898" t="s">
        <v>355</v>
      </c>
      <c r="R898" t="s">
        <v>356</v>
      </c>
      <c r="S898" t="s">
        <v>527</v>
      </c>
      <c r="T898">
        <v>28</v>
      </c>
      <c r="U898" t="s">
        <v>589</v>
      </c>
      <c r="V898">
        <v>4</v>
      </c>
      <c r="W898" t="s">
        <v>5</v>
      </c>
      <c r="X898" t="s">
        <v>528</v>
      </c>
      <c r="Y898">
        <v>34</v>
      </c>
      <c r="Z898" s="6">
        <v>0.4</v>
      </c>
      <c r="AA898">
        <v>19</v>
      </c>
      <c r="AB898">
        <v>0</v>
      </c>
      <c r="AC898">
        <v>0</v>
      </c>
      <c r="AD898" t="b">
        <v>0</v>
      </c>
      <c r="AE898" t="s">
        <v>380</v>
      </c>
      <c r="AF898" t="s">
        <v>381</v>
      </c>
      <c r="AG898" t="s">
        <v>382</v>
      </c>
    </row>
    <row r="899" spans="1:33" hidden="1">
      <c r="A899">
        <v>100898</v>
      </c>
      <c r="B899">
        <v>10583</v>
      </c>
      <c r="C899" s="2">
        <v>41728</v>
      </c>
      <c r="D899">
        <v>69</v>
      </c>
      <c r="E899" s="1">
        <v>36</v>
      </c>
      <c r="F899">
        <v>10</v>
      </c>
      <c r="G899" s="3">
        <v>0.15000000596046401</v>
      </c>
      <c r="H899" s="8">
        <f t="shared" ref="H899:H962" si="14">E899*F899*(1-G899)</f>
        <v>305.99999785423296</v>
      </c>
      <c r="I899" t="s">
        <v>352</v>
      </c>
      <c r="J899">
        <v>2</v>
      </c>
      <c r="K899" s="2">
        <v>41757</v>
      </c>
      <c r="L899" s="2">
        <v>41733</v>
      </c>
      <c r="M899">
        <v>2</v>
      </c>
      <c r="N899" t="s">
        <v>560</v>
      </c>
      <c r="O899" t="s">
        <v>353</v>
      </c>
      <c r="P899" t="s">
        <v>354</v>
      </c>
      <c r="Q899" t="s">
        <v>355</v>
      </c>
      <c r="R899" t="s">
        <v>356</v>
      </c>
      <c r="S899" t="s">
        <v>544</v>
      </c>
      <c r="T899">
        <v>15</v>
      </c>
      <c r="U899" t="s">
        <v>576</v>
      </c>
      <c r="V899">
        <v>4</v>
      </c>
      <c r="W899" t="s">
        <v>5</v>
      </c>
      <c r="X899" t="s">
        <v>545</v>
      </c>
      <c r="Y899">
        <v>36</v>
      </c>
      <c r="Z899" s="6">
        <v>0.4</v>
      </c>
      <c r="AA899">
        <v>26</v>
      </c>
      <c r="AB899">
        <v>0</v>
      </c>
      <c r="AC899">
        <v>15</v>
      </c>
      <c r="AD899" t="b">
        <v>0</v>
      </c>
      <c r="AE899" t="s">
        <v>380</v>
      </c>
      <c r="AF899" t="s">
        <v>381</v>
      </c>
      <c r="AG899" t="s">
        <v>382</v>
      </c>
    </row>
    <row r="900" spans="1:33" hidden="1">
      <c r="A900">
        <v>100896</v>
      </c>
      <c r="B900">
        <v>10583</v>
      </c>
      <c r="C900" s="2">
        <v>41728</v>
      </c>
      <c r="D900">
        <v>29</v>
      </c>
      <c r="E900" s="1">
        <v>123.79</v>
      </c>
      <c r="F900">
        <v>10</v>
      </c>
      <c r="G900" s="3">
        <v>0</v>
      </c>
      <c r="H900" s="8">
        <f t="shared" si="14"/>
        <v>1237.9000000000001</v>
      </c>
      <c r="I900" t="s">
        <v>352</v>
      </c>
      <c r="J900">
        <v>2</v>
      </c>
      <c r="K900" s="2">
        <v>41757</v>
      </c>
      <c r="L900" s="2">
        <v>41733</v>
      </c>
      <c r="M900">
        <v>2</v>
      </c>
      <c r="N900" t="s">
        <v>560</v>
      </c>
      <c r="O900" t="s">
        <v>353</v>
      </c>
      <c r="P900" t="s">
        <v>354</v>
      </c>
      <c r="Q900" t="s">
        <v>355</v>
      </c>
      <c r="R900" t="s">
        <v>356</v>
      </c>
      <c r="S900" t="s">
        <v>468</v>
      </c>
      <c r="T900">
        <v>12</v>
      </c>
      <c r="U900" t="s">
        <v>573</v>
      </c>
      <c r="V900">
        <v>6</v>
      </c>
      <c r="W900" t="s">
        <v>7</v>
      </c>
      <c r="X900" t="s">
        <v>469</v>
      </c>
      <c r="Y900">
        <v>123.79</v>
      </c>
      <c r="Z900" s="6">
        <v>0.35</v>
      </c>
      <c r="AA900">
        <v>0</v>
      </c>
      <c r="AB900">
        <v>0</v>
      </c>
      <c r="AC900">
        <v>0</v>
      </c>
      <c r="AD900" t="b">
        <v>1</v>
      </c>
      <c r="AE900" t="s">
        <v>380</v>
      </c>
      <c r="AF900" t="s">
        <v>381</v>
      </c>
      <c r="AG900" t="s">
        <v>382</v>
      </c>
    </row>
    <row r="901" spans="1:33" hidden="1">
      <c r="A901">
        <v>100900</v>
      </c>
      <c r="B901">
        <v>10585</v>
      </c>
      <c r="C901" s="2">
        <v>41730</v>
      </c>
      <c r="D901">
        <v>47</v>
      </c>
      <c r="E901" s="1">
        <v>9.5</v>
      </c>
      <c r="F901">
        <v>15</v>
      </c>
      <c r="G901" s="3">
        <v>0</v>
      </c>
      <c r="H901" s="8">
        <f t="shared" si="14"/>
        <v>142.5</v>
      </c>
      <c r="I901" t="s">
        <v>357</v>
      </c>
      <c r="J901">
        <v>7</v>
      </c>
      <c r="K901" s="2">
        <v>41758</v>
      </c>
      <c r="L901" s="2">
        <v>41739</v>
      </c>
      <c r="M901">
        <v>1</v>
      </c>
      <c r="N901" t="s">
        <v>559</v>
      </c>
      <c r="O901" t="s">
        <v>358</v>
      </c>
      <c r="P901" t="s">
        <v>359</v>
      </c>
      <c r="Q901" t="s">
        <v>360</v>
      </c>
      <c r="R901" t="s">
        <v>82</v>
      </c>
      <c r="S901" t="s">
        <v>502</v>
      </c>
      <c r="T901">
        <v>22</v>
      </c>
      <c r="U901" t="s">
        <v>583</v>
      </c>
      <c r="V901">
        <v>3</v>
      </c>
      <c r="W901" t="s">
        <v>4</v>
      </c>
      <c r="X901" t="s">
        <v>503</v>
      </c>
      <c r="Y901">
        <v>9.5</v>
      </c>
      <c r="Z901" s="6">
        <v>0.35</v>
      </c>
      <c r="AA901">
        <v>36</v>
      </c>
      <c r="AB901">
        <v>0</v>
      </c>
      <c r="AC901">
        <v>0</v>
      </c>
      <c r="AD901" t="b">
        <v>0</v>
      </c>
      <c r="AE901" t="s">
        <v>391</v>
      </c>
      <c r="AF901" t="s">
        <v>392</v>
      </c>
      <c r="AG901" t="s">
        <v>18</v>
      </c>
    </row>
    <row r="902" spans="1:33" hidden="1">
      <c r="A902">
        <v>100901</v>
      </c>
      <c r="B902">
        <v>10586</v>
      </c>
      <c r="C902" s="2">
        <v>41731</v>
      </c>
      <c r="D902">
        <v>52</v>
      </c>
      <c r="E902" s="1">
        <v>7</v>
      </c>
      <c r="F902">
        <v>4</v>
      </c>
      <c r="G902" s="3">
        <v>0.15000000596046401</v>
      </c>
      <c r="H902" s="8">
        <f t="shared" si="14"/>
        <v>23.799999833107009</v>
      </c>
      <c r="I902" t="s">
        <v>273</v>
      </c>
      <c r="J902">
        <v>9</v>
      </c>
      <c r="K902" s="2">
        <v>41759</v>
      </c>
      <c r="L902" s="2">
        <v>41738</v>
      </c>
      <c r="M902">
        <v>1</v>
      </c>
      <c r="N902" t="s">
        <v>559</v>
      </c>
      <c r="O902" t="s">
        <v>274</v>
      </c>
      <c r="P902" t="s">
        <v>275</v>
      </c>
      <c r="Q902" t="s">
        <v>276</v>
      </c>
      <c r="R902" t="s">
        <v>125</v>
      </c>
      <c r="S902" t="s">
        <v>512</v>
      </c>
      <c r="T902">
        <v>24</v>
      </c>
      <c r="U902" t="s">
        <v>585</v>
      </c>
      <c r="V902">
        <v>5</v>
      </c>
      <c r="W902" t="s">
        <v>6</v>
      </c>
      <c r="X902" t="s">
        <v>513</v>
      </c>
      <c r="Y902">
        <v>7</v>
      </c>
      <c r="Z902" s="6">
        <v>0.4</v>
      </c>
      <c r="AA902">
        <v>38</v>
      </c>
      <c r="AB902">
        <v>0</v>
      </c>
      <c r="AC902">
        <v>25</v>
      </c>
      <c r="AD902" t="b">
        <v>0</v>
      </c>
      <c r="AE902" t="s">
        <v>396</v>
      </c>
      <c r="AF902" t="s">
        <v>397</v>
      </c>
      <c r="AG902" t="s">
        <v>18</v>
      </c>
    </row>
    <row r="903" spans="1:33" hidden="1">
      <c r="A903">
        <v>100902</v>
      </c>
      <c r="B903">
        <v>10587</v>
      </c>
      <c r="C903" s="2">
        <v>41731</v>
      </c>
      <c r="D903">
        <v>26</v>
      </c>
      <c r="E903" s="1">
        <v>31.23</v>
      </c>
      <c r="F903">
        <v>6</v>
      </c>
      <c r="G903" s="3">
        <v>0</v>
      </c>
      <c r="H903" s="8">
        <f t="shared" si="14"/>
        <v>187.38</v>
      </c>
      <c r="I903" t="s">
        <v>256</v>
      </c>
      <c r="J903">
        <v>1</v>
      </c>
      <c r="K903" s="2">
        <v>41759</v>
      </c>
      <c r="L903" s="2">
        <v>41738</v>
      </c>
      <c r="M903">
        <v>1</v>
      </c>
      <c r="N903" t="s">
        <v>559</v>
      </c>
      <c r="O903" t="s">
        <v>257</v>
      </c>
      <c r="P903" t="s">
        <v>258</v>
      </c>
      <c r="Q903" t="s">
        <v>156</v>
      </c>
      <c r="R903" t="s">
        <v>82</v>
      </c>
      <c r="S903" t="s">
        <v>462</v>
      </c>
      <c r="T903">
        <v>11</v>
      </c>
      <c r="U903" t="s">
        <v>572</v>
      </c>
      <c r="V903">
        <v>3</v>
      </c>
      <c r="W903" t="s">
        <v>4</v>
      </c>
      <c r="X903" t="s">
        <v>463</v>
      </c>
      <c r="Y903">
        <v>31.23</v>
      </c>
      <c r="Z903" s="6">
        <v>0.35</v>
      </c>
      <c r="AA903">
        <v>15</v>
      </c>
      <c r="AB903">
        <v>0</v>
      </c>
      <c r="AC903">
        <v>0</v>
      </c>
      <c r="AD903" t="b">
        <v>0</v>
      </c>
      <c r="AE903" t="s">
        <v>378</v>
      </c>
      <c r="AF903" t="s">
        <v>379</v>
      </c>
      <c r="AG903" t="s">
        <v>18</v>
      </c>
    </row>
    <row r="904" spans="1:33" hidden="1">
      <c r="A904">
        <v>100904</v>
      </c>
      <c r="B904">
        <v>10587</v>
      </c>
      <c r="C904" s="2">
        <v>41731</v>
      </c>
      <c r="D904">
        <v>77</v>
      </c>
      <c r="E904" s="1">
        <v>13</v>
      </c>
      <c r="F904">
        <v>20</v>
      </c>
      <c r="G904" s="3">
        <v>0</v>
      </c>
      <c r="H904" s="8">
        <f t="shared" si="14"/>
        <v>260</v>
      </c>
      <c r="I904" t="s">
        <v>256</v>
      </c>
      <c r="J904">
        <v>1</v>
      </c>
      <c r="K904" s="2">
        <v>41759</v>
      </c>
      <c r="L904" s="2">
        <v>41738</v>
      </c>
      <c r="M904">
        <v>1</v>
      </c>
      <c r="N904" t="s">
        <v>559</v>
      </c>
      <c r="O904" t="s">
        <v>257</v>
      </c>
      <c r="P904" t="s">
        <v>258</v>
      </c>
      <c r="Q904" t="s">
        <v>156</v>
      </c>
      <c r="R904" t="s">
        <v>82</v>
      </c>
      <c r="S904" t="s">
        <v>557</v>
      </c>
      <c r="T904">
        <v>12</v>
      </c>
      <c r="U904" t="s">
        <v>573</v>
      </c>
      <c r="V904">
        <v>2</v>
      </c>
      <c r="W904" t="s">
        <v>3</v>
      </c>
      <c r="X904" t="s">
        <v>558</v>
      </c>
      <c r="Y904">
        <v>13</v>
      </c>
      <c r="Z904" s="6">
        <v>0.4</v>
      </c>
      <c r="AA904">
        <v>32</v>
      </c>
      <c r="AB904">
        <v>0</v>
      </c>
      <c r="AC904">
        <v>15</v>
      </c>
      <c r="AD904" t="b">
        <v>0</v>
      </c>
      <c r="AE904" t="s">
        <v>378</v>
      </c>
      <c r="AF904" t="s">
        <v>379</v>
      </c>
      <c r="AG904" t="s">
        <v>18</v>
      </c>
    </row>
    <row r="905" spans="1:33" hidden="1">
      <c r="A905">
        <v>100903</v>
      </c>
      <c r="B905">
        <v>10587</v>
      </c>
      <c r="C905" s="2">
        <v>41731</v>
      </c>
      <c r="D905">
        <v>35</v>
      </c>
      <c r="E905" s="1">
        <v>18</v>
      </c>
      <c r="F905">
        <v>20</v>
      </c>
      <c r="G905" s="3">
        <v>0</v>
      </c>
      <c r="H905" s="8">
        <f t="shared" si="14"/>
        <v>360</v>
      </c>
      <c r="I905" t="s">
        <v>256</v>
      </c>
      <c r="J905">
        <v>1</v>
      </c>
      <c r="K905" s="2">
        <v>41759</v>
      </c>
      <c r="L905" s="2">
        <v>41738</v>
      </c>
      <c r="M905">
        <v>1</v>
      </c>
      <c r="N905" t="s">
        <v>559</v>
      </c>
      <c r="O905" t="s">
        <v>257</v>
      </c>
      <c r="P905" t="s">
        <v>258</v>
      </c>
      <c r="Q905" t="s">
        <v>156</v>
      </c>
      <c r="R905" t="s">
        <v>82</v>
      </c>
      <c r="S905" t="s">
        <v>479</v>
      </c>
      <c r="T905">
        <v>16</v>
      </c>
      <c r="U905" t="s">
        <v>577</v>
      </c>
      <c r="V905">
        <v>1</v>
      </c>
      <c r="W905" t="s">
        <v>2</v>
      </c>
      <c r="X905" t="s">
        <v>415</v>
      </c>
      <c r="Y905">
        <v>18</v>
      </c>
      <c r="Z905" s="6">
        <v>0.4</v>
      </c>
      <c r="AA905">
        <v>20</v>
      </c>
      <c r="AB905">
        <v>0</v>
      </c>
      <c r="AC905">
        <v>15</v>
      </c>
      <c r="AD905" t="b">
        <v>0</v>
      </c>
      <c r="AE905" t="s">
        <v>378</v>
      </c>
      <c r="AF905" t="s">
        <v>379</v>
      </c>
      <c r="AG905" t="s">
        <v>18</v>
      </c>
    </row>
    <row r="906" spans="1:33" hidden="1">
      <c r="A906">
        <v>100905</v>
      </c>
      <c r="B906">
        <v>10588</v>
      </c>
      <c r="C906" s="2">
        <v>41732</v>
      </c>
      <c r="D906">
        <v>18</v>
      </c>
      <c r="E906" s="1">
        <v>62.5</v>
      </c>
      <c r="F906">
        <v>40</v>
      </c>
      <c r="G906" s="3">
        <v>0.20000000298023199</v>
      </c>
      <c r="H906" s="8">
        <f t="shared" si="14"/>
        <v>1999.9999925494199</v>
      </c>
      <c r="I906" t="s">
        <v>262</v>
      </c>
      <c r="J906">
        <v>2</v>
      </c>
      <c r="K906" s="2">
        <v>41759</v>
      </c>
      <c r="L906" s="2">
        <v>41739</v>
      </c>
      <c r="M906">
        <v>3</v>
      </c>
      <c r="N906" t="s">
        <v>561</v>
      </c>
      <c r="O906" t="s">
        <v>263</v>
      </c>
      <c r="P906" t="s">
        <v>264</v>
      </c>
      <c r="Q906" t="s">
        <v>265</v>
      </c>
      <c r="R906" t="s">
        <v>20</v>
      </c>
      <c r="S906" t="s">
        <v>446</v>
      </c>
      <c r="T906">
        <v>7</v>
      </c>
      <c r="U906" t="s">
        <v>568</v>
      </c>
      <c r="V906">
        <v>8</v>
      </c>
      <c r="W906" t="s">
        <v>9</v>
      </c>
      <c r="X906" t="s">
        <v>447</v>
      </c>
      <c r="Y906">
        <v>62.5</v>
      </c>
      <c r="Z906" s="6">
        <v>0.42</v>
      </c>
      <c r="AA906">
        <v>42</v>
      </c>
      <c r="AB906">
        <v>0</v>
      </c>
      <c r="AC906">
        <v>0</v>
      </c>
      <c r="AD906" t="b">
        <v>0</v>
      </c>
      <c r="AE906" t="s">
        <v>380</v>
      </c>
      <c r="AF906" t="s">
        <v>381</v>
      </c>
      <c r="AG906" t="s">
        <v>382</v>
      </c>
    </row>
    <row r="907" spans="1:33" hidden="1">
      <c r="A907">
        <v>100906</v>
      </c>
      <c r="B907">
        <v>10588</v>
      </c>
      <c r="C907" s="2">
        <v>41732</v>
      </c>
      <c r="D907">
        <v>42</v>
      </c>
      <c r="E907" s="1">
        <v>14</v>
      </c>
      <c r="F907">
        <v>100</v>
      </c>
      <c r="G907" s="3">
        <v>0.20000000298023199</v>
      </c>
      <c r="H907" s="8">
        <f t="shared" si="14"/>
        <v>1119.9999958276751</v>
      </c>
      <c r="I907" t="s">
        <v>262</v>
      </c>
      <c r="J907">
        <v>2</v>
      </c>
      <c r="K907" s="2">
        <v>41759</v>
      </c>
      <c r="L907" s="2">
        <v>41739</v>
      </c>
      <c r="M907">
        <v>3</v>
      </c>
      <c r="N907" t="s">
        <v>561</v>
      </c>
      <c r="O907" t="s">
        <v>263</v>
      </c>
      <c r="P907" t="s">
        <v>264</v>
      </c>
      <c r="Q907" t="s">
        <v>265</v>
      </c>
      <c r="R907" t="s">
        <v>20</v>
      </c>
      <c r="S907" t="s">
        <v>492</v>
      </c>
      <c r="T907">
        <v>20</v>
      </c>
      <c r="U907" t="s">
        <v>581</v>
      </c>
      <c r="V907">
        <v>5</v>
      </c>
      <c r="W907" t="s">
        <v>6</v>
      </c>
      <c r="X907" t="s">
        <v>493</v>
      </c>
      <c r="Y907">
        <v>14</v>
      </c>
      <c r="Z907" s="6">
        <v>0.4</v>
      </c>
      <c r="AA907">
        <v>26</v>
      </c>
      <c r="AB907">
        <v>0</v>
      </c>
      <c r="AC907">
        <v>0</v>
      </c>
      <c r="AD907" t="b">
        <v>1</v>
      </c>
      <c r="AE907" t="s">
        <v>380</v>
      </c>
      <c r="AF907" t="s">
        <v>381</v>
      </c>
      <c r="AG907" t="s">
        <v>382</v>
      </c>
    </row>
    <row r="908" spans="1:33" hidden="1">
      <c r="A908">
        <v>100907</v>
      </c>
      <c r="B908">
        <v>10589</v>
      </c>
      <c r="C908" s="2">
        <v>41733</v>
      </c>
      <c r="D908">
        <v>35</v>
      </c>
      <c r="E908" s="1">
        <v>18</v>
      </c>
      <c r="F908">
        <v>4</v>
      </c>
      <c r="G908" s="3">
        <v>0</v>
      </c>
      <c r="H908" s="8">
        <f t="shared" si="14"/>
        <v>72</v>
      </c>
      <c r="I908" t="s">
        <v>143</v>
      </c>
      <c r="J908">
        <v>8</v>
      </c>
      <c r="K908" s="2">
        <v>41760</v>
      </c>
      <c r="L908" s="2">
        <v>41743</v>
      </c>
      <c r="M908">
        <v>2</v>
      </c>
      <c r="N908" t="s">
        <v>560</v>
      </c>
      <c r="O908" t="s">
        <v>144</v>
      </c>
      <c r="P908" t="s">
        <v>145</v>
      </c>
      <c r="Q908" t="s">
        <v>146</v>
      </c>
      <c r="R908" t="s">
        <v>147</v>
      </c>
      <c r="S908" t="s">
        <v>479</v>
      </c>
      <c r="T908">
        <v>16</v>
      </c>
      <c r="U908" t="s">
        <v>577</v>
      </c>
      <c r="V908">
        <v>1</v>
      </c>
      <c r="W908" t="s">
        <v>2</v>
      </c>
      <c r="X908" t="s">
        <v>415</v>
      </c>
      <c r="Y908">
        <v>18</v>
      </c>
      <c r="Z908" s="6">
        <v>0.4</v>
      </c>
      <c r="AA908">
        <v>20</v>
      </c>
      <c r="AB908">
        <v>0</v>
      </c>
      <c r="AC908">
        <v>15</v>
      </c>
      <c r="AD908" t="b">
        <v>0</v>
      </c>
      <c r="AE908" t="s">
        <v>393</v>
      </c>
      <c r="AF908" t="s">
        <v>394</v>
      </c>
      <c r="AG908" t="s">
        <v>395</v>
      </c>
    </row>
    <row r="909" spans="1:33" hidden="1">
      <c r="A909">
        <v>100910</v>
      </c>
      <c r="B909">
        <v>10591</v>
      </c>
      <c r="C909" s="2">
        <v>41736</v>
      </c>
      <c r="D909">
        <v>3</v>
      </c>
      <c r="E909" s="1">
        <v>10</v>
      </c>
      <c r="F909">
        <v>14</v>
      </c>
      <c r="G909" s="3">
        <v>0</v>
      </c>
      <c r="H909" s="8">
        <f t="shared" si="14"/>
        <v>140</v>
      </c>
      <c r="I909" t="s">
        <v>336</v>
      </c>
      <c r="J909">
        <v>1</v>
      </c>
      <c r="K909" s="2">
        <v>41750</v>
      </c>
      <c r="L909" s="2">
        <v>41745</v>
      </c>
      <c r="M909">
        <v>1</v>
      </c>
      <c r="N909" t="s">
        <v>559</v>
      </c>
      <c r="O909" t="s">
        <v>337</v>
      </c>
      <c r="P909" t="s">
        <v>338</v>
      </c>
      <c r="Q909" t="s">
        <v>339</v>
      </c>
      <c r="R909" t="s">
        <v>303</v>
      </c>
      <c r="S909" t="s">
        <v>416</v>
      </c>
      <c r="T909">
        <v>1</v>
      </c>
      <c r="U909" t="s">
        <v>562</v>
      </c>
      <c r="V909">
        <v>2</v>
      </c>
      <c r="W909" t="s">
        <v>3</v>
      </c>
      <c r="X909" t="s">
        <v>417</v>
      </c>
      <c r="Y909">
        <v>10</v>
      </c>
      <c r="Z909" s="6">
        <v>0.4</v>
      </c>
      <c r="AA909">
        <v>13</v>
      </c>
      <c r="AB909">
        <v>70</v>
      </c>
      <c r="AC909">
        <v>25</v>
      </c>
      <c r="AD909" t="b">
        <v>0</v>
      </c>
      <c r="AE909" t="s">
        <v>378</v>
      </c>
      <c r="AF909" t="s">
        <v>379</v>
      </c>
      <c r="AG909" t="s">
        <v>18</v>
      </c>
    </row>
    <row r="910" spans="1:33" hidden="1">
      <c r="A910">
        <v>100908</v>
      </c>
      <c r="B910">
        <v>10590</v>
      </c>
      <c r="C910" s="2">
        <v>41736</v>
      </c>
      <c r="D910">
        <v>1</v>
      </c>
      <c r="E910" s="1">
        <v>18</v>
      </c>
      <c r="F910">
        <v>20</v>
      </c>
      <c r="G910" s="3">
        <v>0</v>
      </c>
      <c r="H910" s="8">
        <f t="shared" si="14"/>
        <v>360</v>
      </c>
      <c r="I910" t="s">
        <v>223</v>
      </c>
      <c r="J910">
        <v>4</v>
      </c>
      <c r="K910" s="2">
        <v>41763</v>
      </c>
      <c r="L910" s="2">
        <v>41743</v>
      </c>
      <c r="M910">
        <v>3</v>
      </c>
      <c r="N910" t="s">
        <v>561</v>
      </c>
      <c r="O910" t="s">
        <v>224</v>
      </c>
      <c r="P910" t="s">
        <v>225</v>
      </c>
      <c r="Q910" t="s">
        <v>226</v>
      </c>
      <c r="R910" t="s">
        <v>61</v>
      </c>
      <c r="S910" t="s">
        <v>412</v>
      </c>
      <c r="T910">
        <v>1</v>
      </c>
      <c r="U910" t="s">
        <v>562</v>
      </c>
      <c r="V910">
        <v>1</v>
      </c>
      <c r="W910" t="s">
        <v>2</v>
      </c>
      <c r="X910" t="s">
        <v>413</v>
      </c>
      <c r="Y910">
        <v>18</v>
      </c>
      <c r="Z910" s="6">
        <v>0.4</v>
      </c>
      <c r="AA910">
        <v>39</v>
      </c>
      <c r="AB910">
        <v>0</v>
      </c>
      <c r="AC910">
        <v>10</v>
      </c>
      <c r="AD910" t="b">
        <v>0</v>
      </c>
      <c r="AE910" t="s">
        <v>385</v>
      </c>
      <c r="AF910" t="s">
        <v>386</v>
      </c>
      <c r="AG910" t="s">
        <v>18</v>
      </c>
    </row>
    <row r="911" spans="1:33" hidden="1">
      <c r="A911">
        <v>100909</v>
      </c>
      <c r="B911">
        <v>10590</v>
      </c>
      <c r="C911" s="2">
        <v>41736</v>
      </c>
      <c r="D911">
        <v>77</v>
      </c>
      <c r="E911" s="1">
        <v>13</v>
      </c>
      <c r="F911">
        <v>60</v>
      </c>
      <c r="G911" s="3">
        <v>5.0000000745058101E-2</v>
      </c>
      <c r="H911" s="8">
        <f t="shared" si="14"/>
        <v>740.99999941885471</v>
      </c>
      <c r="I911" t="s">
        <v>223</v>
      </c>
      <c r="J911">
        <v>4</v>
      </c>
      <c r="K911" s="2">
        <v>41763</v>
      </c>
      <c r="L911" s="2">
        <v>41743</v>
      </c>
      <c r="M911">
        <v>3</v>
      </c>
      <c r="N911" t="s">
        <v>561</v>
      </c>
      <c r="O911" t="s">
        <v>224</v>
      </c>
      <c r="P911" t="s">
        <v>225</v>
      </c>
      <c r="Q911" t="s">
        <v>226</v>
      </c>
      <c r="R911" t="s">
        <v>61</v>
      </c>
      <c r="S911" t="s">
        <v>557</v>
      </c>
      <c r="T911">
        <v>12</v>
      </c>
      <c r="U911" t="s">
        <v>573</v>
      </c>
      <c r="V911">
        <v>2</v>
      </c>
      <c r="W911" t="s">
        <v>3</v>
      </c>
      <c r="X911" t="s">
        <v>558</v>
      </c>
      <c r="Y911">
        <v>13</v>
      </c>
      <c r="Z911" s="6">
        <v>0.4</v>
      </c>
      <c r="AA911">
        <v>32</v>
      </c>
      <c r="AB911">
        <v>0</v>
      </c>
      <c r="AC911">
        <v>15</v>
      </c>
      <c r="AD911" t="b">
        <v>0</v>
      </c>
      <c r="AE911" t="s">
        <v>385</v>
      </c>
      <c r="AF911" t="s">
        <v>386</v>
      </c>
      <c r="AG911" t="s">
        <v>18</v>
      </c>
    </row>
    <row r="912" spans="1:33" hidden="1">
      <c r="A912">
        <v>100912</v>
      </c>
      <c r="B912">
        <v>10591</v>
      </c>
      <c r="C912" s="2">
        <v>41736</v>
      </c>
      <c r="D912">
        <v>54</v>
      </c>
      <c r="E912" s="1">
        <v>7.45</v>
      </c>
      <c r="F912">
        <v>50</v>
      </c>
      <c r="G912" s="3">
        <v>0</v>
      </c>
      <c r="H912" s="8">
        <f t="shared" si="14"/>
        <v>372.5</v>
      </c>
      <c r="I912" t="s">
        <v>336</v>
      </c>
      <c r="J912">
        <v>1</v>
      </c>
      <c r="K912" s="2">
        <v>41750</v>
      </c>
      <c r="L912" s="2">
        <v>41745</v>
      </c>
      <c r="M912">
        <v>1</v>
      </c>
      <c r="N912" t="s">
        <v>559</v>
      </c>
      <c r="O912" t="s">
        <v>337</v>
      </c>
      <c r="P912" t="s">
        <v>338</v>
      </c>
      <c r="Q912" t="s">
        <v>339</v>
      </c>
      <c r="R912" t="s">
        <v>303</v>
      </c>
      <c r="S912" t="s">
        <v>516</v>
      </c>
      <c r="T912">
        <v>25</v>
      </c>
      <c r="U912" t="s">
        <v>586</v>
      </c>
      <c r="V912">
        <v>6</v>
      </c>
      <c r="W912" t="s">
        <v>7</v>
      </c>
      <c r="X912" t="s">
        <v>517</v>
      </c>
      <c r="Y912">
        <v>7.45</v>
      </c>
      <c r="Z912" s="6">
        <v>0.35</v>
      </c>
      <c r="AA912">
        <v>21</v>
      </c>
      <c r="AB912">
        <v>0</v>
      </c>
      <c r="AC912">
        <v>10</v>
      </c>
      <c r="AD912" t="b">
        <v>0</v>
      </c>
      <c r="AE912" t="s">
        <v>378</v>
      </c>
      <c r="AF912" t="s">
        <v>379</v>
      </c>
      <c r="AG912" t="s">
        <v>18</v>
      </c>
    </row>
    <row r="913" spans="1:33" hidden="1">
      <c r="A913">
        <v>100911</v>
      </c>
      <c r="B913">
        <v>10591</v>
      </c>
      <c r="C913" s="2">
        <v>41736</v>
      </c>
      <c r="D913">
        <v>7</v>
      </c>
      <c r="E913" s="1">
        <v>30</v>
      </c>
      <c r="F913">
        <v>10</v>
      </c>
      <c r="G913" s="3">
        <v>0</v>
      </c>
      <c r="H913" s="8">
        <f t="shared" si="14"/>
        <v>300</v>
      </c>
      <c r="I913" t="s">
        <v>336</v>
      </c>
      <c r="J913">
        <v>1</v>
      </c>
      <c r="K913" s="2">
        <v>41750</v>
      </c>
      <c r="L913" s="2">
        <v>41745</v>
      </c>
      <c r="M913">
        <v>1</v>
      </c>
      <c r="N913" t="s">
        <v>559</v>
      </c>
      <c r="O913" t="s">
        <v>337</v>
      </c>
      <c r="P913" t="s">
        <v>338</v>
      </c>
      <c r="Q913" t="s">
        <v>339</v>
      </c>
      <c r="R913" t="s">
        <v>303</v>
      </c>
      <c r="S913" t="s">
        <v>424</v>
      </c>
      <c r="T913">
        <v>3</v>
      </c>
      <c r="U913" t="s">
        <v>564</v>
      </c>
      <c r="V913">
        <v>7</v>
      </c>
      <c r="W913" t="s">
        <v>8</v>
      </c>
      <c r="X913" t="s">
        <v>425</v>
      </c>
      <c r="Y913">
        <v>30</v>
      </c>
      <c r="Z913" s="6">
        <v>0.35</v>
      </c>
      <c r="AA913">
        <v>15</v>
      </c>
      <c r="AB913">
        <v>0</v>
      </c>
      <c r="AC913">
        <v>10</v>
      </c>
      <c r="AD913" t="b">
        <v>0</v>
      </c>
      <c r="AE913" t="s">
        <v>378</v>
      </c>
      <c r="AF913" t="s">
        <v>379</v>
      </c>
      <c r="AG913" t="s">
        <v>18</v>
      </c>
    </row>
    <row r="914" spans="1:33" hidden="1">
      <c r="A914">
        <v>100913</v>
      </c>
      <c r="B914">
        <v>10592</v>
      </c>
      <c r="C914" s="2">
        <v>41737</v>
      </c>
      <c r="D914">
        <v>15</v>
      </c>
      <c r="E914" s="1">
        <v>15.5</v>
      </c>
      <c r="F914">
        <v>25</v>
      </c>
      <c r="G914" s="3">
        <v>5.0000000745058101E-2</v>
      </c>
      <c r="H914" s="8">
        <f t="shared" si="14"/>
        <v>368.12499971129</v>
      </c>
      <c r="I914" t="s">
        <v>194</v>
      </c>
      <c r="J914">
        <v>3</v>
      </c>
      <c r="K914" s="2">
        <v>41764</v>
      </c>
      <c r="L914" s="2">
        <v>41745</v>
      </c>
      <c r="M914">
        <v>1</v>
      </c>
      <c r="N914" t="s">
        <v>559</v>
      </c>
      <c r="O914" t="s">
        <v>195</v>
      </c>
      <c r="P914" t="s">
        <v>196</v>
      </c>
      <c r="Q914" t="s">
        <v>197</v>
      </c>
      <c r="R914" t="s">
        <v>20</v>
      </c>
      <c r="S914" t="s">
        <v>440</v>
      </c>
      <c r="T914">
        <v>6</v>
      </c>
      <c r="U914" t="s">
        <v>567</v>
      </c>
      <c r="V914">
        <v>2</v>
      </c>
      <c r="W914" t="s">
        <v>3</v>
      </c>
      <c r="X914" t="s">
        <v>441</v>
      </c>
      <c r="Y914">
        <v>15.5</v>
      </c>
      <c r="Z914" s="6">
        <v>0.4</v>
      </c>
      <c r="AA914">
        <v>39</v>
      </c>
      <c r="AB914">
        <v>0</v>
      </c>
      <c r="AC914">
        <v>5</v>
      </c>
      <c r="AD914" t="b">
        <v>0</v>
      </c>
      <c r="AE914" t="s">
        <v>383</v>
      </c>
      <c r="AF914" t="s">
        <v>384</v>
      </c>
      <c r="AG914" t="s">
        <v>18</v>
      </c>
    </row>
    <row r="915" spans="1:33" hidden="1">
      <c r="A915">
        <v>100914</v>
      </c>
      <c r="B915">
        <v>10592</v>
      </c>
      <c r="C915" s="2">
        <v>41737</v>
      </c>
      <c r="D915">
        <v>26</v>
      </c>
      <c r="E915" s="1">
        <v>31.23</v>
      </c>
      <c r="F915">
        <v>5</v>
      </c>
      <c r="G915" s="3">
        <v>5.0000000745058101E-2</v>
      </c>
      <c r="H915" s="8">
        <f t="shared" si="14"/>
        <v>148.3424998836592</v>
      </c>
      <c r="I915" t="s">
        <v>194</v>
      </c>
      <c r="J915">
        <v>3</v>
      </c>
      <c r="K915" s="2">
        <v>41764</v>
      </c>
      <c r="L915" s="2">
        <v>41745</v>
      </c>
      <c r="M915">
        <v>1</v>
      </c>
      <c r="N915" t="s">
        <v>559</v>
      </c>
      <c r="O915" t="s">
        <v>195</v>
      </c>
      <c r="P915" t="s">
        <v>196</v>
      </c>
      <c r="Q915" t="s">
        <v>197</v>
      </c>
      <c r="R915" t="s">
        <v>20</v>
      </c>
      <c r="S915" t="s">
        <v>462</v>
      </c>
      <c r="T915">
        <v>11</v>
      </c>
      <c r="U915" t="s">
        <v>572</v>
      </c>
      <c r="V915">
        <v>3</v>
      </c>
      <c r="W915" t="s">
        <v>4</v>
      </c>
      <c r="X915" t="s">
        <v>463</v>
      </c>
      <c r="Y915">
        <v>31.23</v>
      </c>
      <c r="Z915" s="6">
        <v>0.35</v>
      </c>
      <c r="AA915">
        <v>15</v>
      </c>
      <c r="AB915">
        <v>0</v>
      </c>
      <c r="AC915">
        <v>0</v>
      </c>
      <c r="AD915" t="b">
        <v>0</v>
      </c>
      <c r="AE915" t="s">
        <v>383</v>
      </c>
      <c r="AF915" t="s">
        <v>384</v>
      </c>
      <c r="AG915" t="s">
        <v>18</v>
      </c>
    </row>
    <row r="916" spans="1:33" hidden="1">
      <c r="A916">
        <v>100919</v>
      </c>
      <c r="B916">
        <v>10594</v>
      </c>
      <c r="C916" s="2">
        <v>41738</v>
      </c>
      <c r="D916">
        <v>58</v>
      </c>
      <c r="E916" s="1">
        <v>13.25</v>
      </c>
      <c r="F916">
        <v>30</v>
      </c>
      <c r="G916" s="3">
        <v>0</v>
      </c>
      <c r="H916" s="8">
        <f t="shared" si="14"/>
        <v>397.5</v>
      </c>
      <c r="I916" t="s">
        <v>237</v>
      </c>
      <c r="J916">
        <v>3</v>
      </c>
      <c r="K916" s="2">
        <v>41765</v>
      </c>
      <c r="L916" s="2">
        <v>41745</v>
      </c>
      <c r="M916">
        <v>2</v>
      </c>
      <c r="N916" t="s">
        <v>560</v>
      </c>
      <c r="O916" t="s">
        <v>238</v>
      </c>
      <c r="P916" t="s">
        <v>239</v>
      </c>
      <c r="Q916" t="s">
        <v>240</v>
      </c>
      <c r="R916" t="s">
        <v>147</v>
      </c>
      <c r="S916" t="s">
        <v>523</v>
      </c>
      <c r="T916">
        <v>27</v>
      </c>
      <c r="U916" t="s">
        <v>588</v>
      </c>
      <c r="V916">
        <v>8</v>
      </c>
      <c r="W916" t="s">
        <v>9</v>
      </c>
      <c r="X916" t="s">
        <v>524</v>
      </c>
      <c r="Y916">
        <v>13.25</v>
      </c>
      <c r="Z916" s="6">
        <v>0.42</v>
      </c>
      <c r="AA916">
        <v>62</v>
      </c>
      <c r="AB916">
        <v>0</v>
      </c>
      <c r="AC916">
        <v>20</v>
      </c>
      <c r="AD916" t="b">
        <v>0</v>
      </c>
      <c r="AE916" t="s">
        <v>383</v>
      </c>
      <c r="AF916" t="s">
        <v>384</v>
      </c>
      <c r="AG916" t="s">
        <v>18</v>
      </c>
    </row>
    <row r="917" spans="1:33" hidden="1">
      <c r="A917">
        <v>100918</v>
      </c>
      <c r="B917">
        <v>10594</v>
      </c>
      <c r="C917" s="2">
        <v>41738</v>
      </c>
      <c r="D917">
        <v>52</v>
      </c>
      <c r="E917" s="1">
        <v>7</v>
      </c>
      <c r="F917">
        <v>24</v>
      </c>
      <c r="G917" s="3">
        <v>0</v>
      </c>
      <c r="H917" s="8">
        <f t="shared" si="14"/>
        <v>168</v>
      </c>
      <c r="I917" t="s">
        <v>237</v>
      </c>
      <c r="J917">
        <v>3</v>
      </c>
      <c r="K917" s="2">
        <v>41765</v>
      </c>
      <c r="L917" s="2">
        <v>41745</v>
      </c>
      <c r="M917">
        <v>2</v>
      </c>
      <c r="N917" t="s">
        <v>560</v>
      </c>
      <c r="O917" t="s">
        <v>238</v>
      </c>
      <c r="P917" t="s">
        <v>239</v>
      </c>
      <c r="Q917" t="s">
        <v>240</v>
      </c>
      <c r="R917" t="s">
        <v>147</v>
      </c>
      <c r="S917" t="s">
        <v>512</v>
      </c>
      <c r="T917">
        <v>24</v>
      </c>
      <c r="U917" t="s">
        <v>585</v>
      </c>
      <c r="V917">
        <v>5</v>
      </c>
      <c r="W917" t="s">
        <v>6</v>
      </c>
      <c r="X917" t="s">
        <v>513</v>
      </c>
      <c r="Y917">
        <v>7</v>
      </c>
      <c r="Z917" s="6">
        <v>0.4</v>
      </c>
      <c r="AA917">
        <v>38</v>
      </c>
      <c r="AB917">
        <v>0</v>
      </c>
      <c r="AC917">
        <v>25</v>
      </c>
      <c r="AD917" t="b">
        <v>0</v>
      </c>
      <c r="AE917" t="s">
        <v>383</v>
      </c>
      <c r="AF917" t="s">
        <v>384</v>
      </c>
      <c r="AG917" t="s">
        <v>18</v>
      </c>
    </row>
    <row r="918" spans="1:33" hidden="1">
      <c r="A918">
        <v>100916</v>
      </c>
      <c r="B918">
        <v>10593</v>
      </c>
      <c r="C918" s="2">
        <v>41738</v>
      </c>
      <c r="D918">
        <v>69</v>
      </c>
      <c r="E918" s="1">
        <v>36</v>
      </c>
      <c r="F918">
        <v>20</v>
      </c>
      <c r="G918" s="3">
        <v>0.20000000298023199</v>
      </c>
      <c r="H918" s="8">
        <f t="shared" si="14"/>
        <v>575.9999978542329</v>
      </c>
      <c r="I918" t="s">
        <v>194</v>
      </c>
      <c r="J918">
        <v>7</v>
      </c>
      <c r="K918" s="2">
        <v>41765</v>
      </c>
      <c r="L918" s="2">
        <v>41772</v>
      </c>
      <c r="M918">
        <v>2</v>
      </c>
      <c r="N918" t="s">
        <v>560</v>
      </c>
      <c r="O918" t="s">
        <v>195</v>
      </c>
      <c r="P918" t="s">
        <v>196</v>
      </c>
      <c r="Q918" t="s">
        <v>197</v>
      </c>
      <c r="R918" t="s">
        <v>20</v>
      </c>
      <c r="S918" t="s">
        <v>544</v>
      </c>
      <c r="T918">
        <v>15</v>
      </c>
      <c r="U918" t="s">
        <v>576</v>
      </c>
      <c r="V918">
        <v>4</v>
      </c>
      <c r="W918" t="s">
        <v>5</v>
      </c>
      <c r="X918" t="s">
        <v>545</v>
      </c>
      <c r="Y918">
        <v>36</v>
      </c>
      <c r="Z918" s="6">
        <v>0.4</v>
      </c>
      <c r="AA918">
        <v>26</v>
      </c>
      <c r="AB918">
        <v>0</v>
      </c>
      <c r="AC918">
        <v>15</v>
      </c>
      <c r="AD918" t="b">
        <v>0</v>
      </c>
      <c r="AE918" t="s">
        <v>391</v>
      </c>
      <c r="AF918" t="s">
        <v>392</v>
      </c>
      <c r="AG918" t="s">
        <v>18</v>
      </c>
    </row>
    <row r="919" spans="1:33" hidden="1">
      <c r="A919">
        <v>100917</v>
      </c>
      <c r="B919">
        <v>10593</v>
      </c>
      <c r="C919" s="2">
        <v>41738</v>
      </c>
      <c r="D919">
        <v>76</v>
      </c>
      <c r="E919" s="1">
        <v>18</v>
      </c>
      <c r="F919">
        <v>4</v>
      </c>
      <c r="G919" s="3">
        <v>0.20000000298023199</v>
      </c>
      <c r="H919" s="8">
        <f t="shared" si="14"/>
        <v>57.599999785423293</v>
      </c>
      <c r="I919" t="s">
        <v>194</v>
      </c>
      <c r="J919">
        <v>7</v>
      </c>
      <c r="K919" s="2">
        <v>41765</v>
      </c>
      <c r="L919" s="2">
        <v>41772</v>
      </c>
      <c r="M919">
        <v>2</v>
      </c>
      <c r="N919" t="s">
        <v>560</v>
      </c>
      <c r="O919" t="s">
        <v>195</v>
      </c>
      <c r="P919" t="s">
        <v>196</v>
      </c>
      <c r="Q919" t="s">
        <v>197</v>
      </c>
      <c r="R919" t="s">
        <v>20</v>
      </c>
      <c r="S919" t="s">
        <v>555</v>
      </c>
      <c r="T919">
        <v>23</v>
      </c>
      <c r="U919" t="s">
        <v>584</v>
      </c>
      <c r="V919">
        <v>1</v>
      </c>
      <c r="W919" t="s">
        <v>2</v>
      </c>
      <c r="X919" t="s">
        <v>556</v>
      </c>
      <c r="Y919">
        <v>18</v>
      </c>
      <c r="Z919" s="6">
        <v>0.4</v>
      </c>
      <c r="AA919">
        <v>57</v>
      </c>
      <c r="AB919">
        <v>0</v>
      </c>
      <c r="AC919">
        <v>20</v>
      </c>
      <c r="AD919" t="b">
        <v>0</v>
      </c>
      <c r="AE919" t="s">
        <v>391</v>
      </c>
      <c r="AF919" t="s">
        <v>392</v>
      </c>
      <c r="AG919" t="s">
        <v>18</v>
      </c>
    </row>
    <row r="920" spans="1:33" hidden="1">
      <c r="A920">
        <v>100915</v>
      </c>
      <c r="B920">
        <v>10593</v>
      </c>
      <c r="C920" s="2">
        <v>41738</v>
      </c>
      <c r="D920">
        <v>20</v>
      </c>
      <c r="E920" s="1">
        <v>81</v>
      </c>
      <c r="F920">
        <v>21</v>
      </c>
      <c r="G920" s="3">
        <v>0.20000000298023199</v>
      </c>
      <c r="H920" s="8">
        <f t="shared" si="14"/>
        <v>1360.7999949306254</v>
      </c>
      <c r="I920" t="s">
        <v>194</v>
      </c>
      <c r="J920">
        <v>7</v>
      </c>
      <c r="K920" s="2">
        <v>41765</v>
      </c>
      <c r="L920" s="2">
        <v>41772</v>
      </c>
      <c r="M920">
        <v>2</v>
      </c>
      <c r="N920" t="s">
        <v>560</v>
      </c>
      <c r="O920" t="s">
        <v>195</v>
      </c>
      <c r="P920" t="s">
        <v>196</v>
      </c>
      <c r="Q920" t="s">
        <v>197</v>
      </c>
      <c r="R920" t="s">
        <v>20</v>
      </c>
      <c r="S920" t="s">
        <v>450</v>
      </c>
      <c r="T920">
        <v>8</v>
      </c>
      <c r="U920" t="s">
        <v>569</v>
      </c>
      <c r="V920">
        <v>3</v>
      </c>
      <c r="W920" t="s">
        <v>4</v>
      </c>
      <c r="X920" t="s">
        <v>451</v>
      </c>
      <c r="Y920">
        <v>81</v>
      </c>
      <c r="Z920" s="6">
        <v>0.35</v>
      </c>
      <c r="AA920">
        <v>40</v>
      </c>
      <c r="AB920">
        <v>0</v>
      </c>
      <c r="AC920">
        <v>0</v>
      </c>
      <c r="AD920" t="b">
        <v>0</v>
      </c>
      <c r="AE920" t="s">
        <v>391</v>
      </c>
      <c r="AF920" t="s">
        <v>392</v>
      </c>
      <c r="AG920" t="s">
        <v>18</v>
      </c>
    </row>
    <row r="921" spans="1:33">
      <c r="A921">
        <v>100922</v>
      </c>
      <c r="B921">
        <v>10595</v>
      </c>
      <c r="C921" s="2">
        <v>41739</v>
      </c>
      <c r="D921">
        <v>69</v>
      </c>
      <c r="E921" s="1">
        <v>36</v>
      </c>
      <c r="F921">
        <v>65</v>
      </c>
      <c r="G921" s="3">
        <v>0.25</v>
      </c>
      <c r="H921" s="8">
        <f t="shared" si="14"/>
        <v>1755</v>
      </c>
      <c r="I921" t="s">
        <v>97</v>
      </c>
      <c r="J921">
        <v>2</v>
      </c>
      <c r="K921" s="2">
        <v>41766</v>
      </c>
      <c r="L921" s="2">
        <v>41743</v>
      </c>
      <c r="M921">
        <v>1</v>
      </c>
      <c r="N921" t="s">
        <v>559</v>
      </c>
      <c r="O921" t="s">
        <v>98</v>
      </c>
      <c r="P921" t="s">
        <v>99</v>
      </c>
      <c r="Q921" t="s">
        <v>101</v>
      </c>
      <c r="R921" t="s">
        <v>102</v>
      </c>
      <c r="S921" t="s">
        <v>544</v>
      </c>
      <c r="T921">
        <v>15</v>
      </c>
      <c r="U921" t="s">
        <v>576</v>
      </c>
      <c r="V921">
        <v>4</v>
      </c>
      <c r="W921" t="s">
        <v>5</v>
      </c>
      <c r="X921" t="s">
        <v>545</v>
      </c>
      <c r="Y921">
        <v>36</v>
      </c>
      <c r="Z921" s="6">
        <v>0.4</v>
      </c>
      <c r="AA921">
        <v>26</v>
      </c>
      <c r="AB921">
        <v>0</v>
      </c>
      <c r="AC921">
        <v>15</v>
      </c>
      <c r="AD921" t="b">
        <v>0</v>
      </c>
      <c r="AE921" t="s">
        <v>380</v>
      </c>
      <c r="AF921" t="s">
        <v>381</v>
      </c>
      <c r="AG921" t="s">
        <v>382</v>
      </c>
    </row>
    <row r="922" spans="1:33">
      <c r="A922">
        <v>100921</v>
      </c>
      <c r="B922">
        <v>10595</v>
      </c>
      <c r="C922" s="2">
        <v>41739</v>
      </c>
      <c r="D922">
        <v>61</v>
      </c>
      <c r="E922" s="1">
        <v>28.5</v>
      </c>
      <c r="F922">
        <v>120</v>
      </c>
      <c r="G922" s="3">
        <v>0.25</v>
      </c>
      <c r="H922" s="8">
        <f t="shared" si="14"/>
        <v>2565</v>
      </c>
      <c r="I922" t="s">
        <v>97</v>
      </c>
      <c r="J922">
        <v>2</v>
      </c>
      <c r="K922" s="2">
        <v>41766</v>
      </c>
      <c r="L922" s="2">
        <v>41743</v>
      </c>
      <c r="M922">
        <v>1</v>
      </c>
      <c r="N922" t="s">
        <v>559</v>
      </c>
      <c r="O922" t="s">
        <v>98</v>
      </c>
      <c r="P922" t="s">
        <v>99</v>
      </c>
      <c r="Q922" t="s">
        <v>101</v>
      </c>
      <c r="R922" t="s">
        <v>102</v>
      </c>
      <c r="S922" t="s">
        <v>529</v>
      </c>
      <c r="T922">
        <v>29</v>
      </c>
      <c r="U922" t="s">
        <v>590</v>
      </c>
      <c r="V922">
        <v>2</v>
      </c>
      <c r="W922" t="s">
        <v>3</v>
      </c>
      <c r="X922" t="s">
        <v>530</v>
      </c>
      <c r="Y922">
        <v>28.5</v>
      </c>
      <c r="Z922" s="6">
        <v>0.4</v>
      </c>
      <c r="AA922">
        <v>113</v>
      </c>
      <c r="AB922">
        <v>0</v>
      </c>
      <c r="AC922">
        <v>25</v>
      </c>
      <c r="AD922" t="b">
        <v>0</v>
      </c>
      <c r="AE922" t="s">
        <v>380</v>
      </c>
      <c r="AF922" t="s">
        <v>381</v>
      </c>
      <c r="AG922" t="s">
        <v>382</v>
      </c>
    </row>
    <row r="923" spans="1:33">
      <c r="A923">
        <v>100920</v>
      </c>
      <c r="B923">
        <v>10595</v>
      </c>
      <c r="C923" s="2">
        <v>41739</v>
      </c>
      <c r="D923">
        <v>35</v>
      </c>
      <c r="E923" s="1">
        <v>18</v>
      </c>
      <c r="F923">
        <v>30</v>
      </c>
      <c r="G923" s="3">
        <v>0.25</v>
      </c>
      <c r="H923" s="8">
        <f t="shared" si="14"/>
        <v>405</v>
      </c>
      <c r="I923" t="s">
        <v>97</v>
      </c>
      <c r="J923">
        <v>2</v>
      </c>
      <c r="K923" s="2">
        <v>41766</v>
      </c>
      <c r="L923" s="2">
        <v>41743</v>
      </c>
      <c r="M923">
        <v>1</v>
      </c>
      <c r="N923" t="s">
        <v>559</v>
      </c>
      <c r="O923" t="s">
        <v>98</v>
      </c>
      <c r="P923" t="s">
        <v>99</v>
      </c>
      <c r="Q923" t="s">
        <v>101</v>
      </c>
      <c r="R923" t="s">
        <v>102</v>
      </c>
      <c r="S923" t="s">
        <v>479</v>
      </c>
      <c r="T923">
        <v>16</v>
      </c>
      <c r="U923" t="s">
        <v>577</v>
      </c>
      <c r="V923">
        <v>1</v>
      </c>
      <c r="W923" t="s">
        <v>2</v>
      </c>
      <c r="X923" t="s">
        <v>415</v>
      </c>
      <c r="Y923">
        <v>18</v>
      </c>
      <c r="Z923" s="6">
        <v>0.4</v>
      </c>
      <c r="AA923">
        <v>20</v>
      </c>
      <c r="AB923">
        <v>0</v>
      </c>
      <c r="AC923">
        <v>15</v>
      </c>
      <c r="AD923" t="b">
        <v>0</v>
      </c>
      <c r="AE923" t="s">
        <v>380</v>
      </c>
      <c r="AF923" t="s">
        <v>381</v>
      </c>
      <c r="AG923" t="s">
        <v>382</v>
      </c>
    </row>
    <row r="924" spans="1:33" hidden="1">
      <c r="A924">
        <v>100923</v>
      </c>
      <c r="B924">
        <v>10596</v>
      </c>
      <c r="C924" s="2">
        <v>41740</v>
      </c>
      <c r="D924">
        <v>56</v>
      </c>
      <c r="E924" s="1">
        <v>38</v>
      </c>
      <c r="F924">
        <v>5</v>
      </c>
      <c r="G924" s="3">
        <v>0.20000000298023199</v>
      </c>
      <c r="H924" s="8">
        <f t="shared" si="14"/>
        <v>151.9999994337559</v>
      </c>
      <c r="I924" t="s">
        <v>361</v>
      </c>
      <c r="J924">
        <v>8</v>
      </c>
      <c r="K924" s="2">
        <v>41767</v>
      </c>
      <c r="L924" s="2">
        <v>41771</v>
      </c>
      <c r="M924">
        <v>1</v>
      </c>
      <c r="N924" t="s">
        <v>559</v>
      </c>
      <c r="O924" t="s">
        <v>362</v>
      </c>
      <c r="P924" t="s">
        <v>363</v>
      </c>
      <c r="Q924" t="s">
        <v>364</v>
      </c>
      <c r="R924" t="s">
        <v>147</v>
      </c>
      <c r="S924" t="s">
        <v>520</v>
      </c>
      <c r="T924">
        <v>26</v>
      </c>
      <c r="U924" t="s">
        <v>587</v>
      </c>
      <c r="V924">
        <v>5</v>
      </c>
      <c r="W924" t="s">
        <v>6</v>
      </c>
      <c r="X924" t="s">
        <v>521</v>
      </c>
      <c r="Y924">
        <v>38</v>
      </c>
      <c r="Z924" s="6">
        <v>0.4</v>
      </c>
      <c r="AA924">
        <v>21</v>
      </c>
      <c r="AB924">
        <v>10</v>
      </c>
      <c r="AC924">
        <v>30</v>
      </c>
      <c r="AD924" t="b">
        <v>0</v>
      </c>
      <c r="AE924" t="s">
        <v>393</v>
      </c>
      <c r="AF924" t="s">
        <v>394</v>
      </c>
      <c r="AG924" t="s">
        <v>395</v>
      </c>
    </row>
    <row r="925" spans="1:33" hidden="1">
      <c r="A925">
        <v>100925</v>
      </c>
      <c r="B925">
        <v>10596</v>
      </c>
      <c r="C925" s="2">
        <v>41740</v>
      </c>
      <c r="D925">
        <v>75</v>
      </c>
      <c r="E925" s="1">
        <v>7.75</v>
      </c>
      <c r="F925">
        <v>30</v>
      </c>
      <c r="G925" s="3">
        <v>0.20000000298023199</v>
      </c>
      <c r="H925" s="8">
        <f t="shared" si="14"/>
        <v>185.99999930709606</v>
      </c>
      <c r="I925" t="s">
        <v>361</v>
      </c>
      <c r="J925">
        <v>8</v>
      </c>
      <c r="K925" s="2">
        <v>41767</v>
      </c>
      <c r="L925" s="2">
        <v>41771</v>
      </c>
      <c r="M925">
        <v>1</v>
      </c>
      <c r="N925" t="s">
        <v>559</v>
      </c>
      <c r="O925" t="s">
        <v>362</v>
      </c>
      <c r="P925" t="s">
        <v>363</v>
      </c>
      <c r="Q925" t="s">
        <v>364</v>
      </c>
      <c r="R925" t="s">
        <v>147</v>
      </c>
      <c r="S925" t="s">
        <v>553</v>
      </c>
      <c r="T925">
        <v>12</v>
      </c>
      <c r="U925" t="s">
        <v>573</v>
      </c>
      <c r="V925">
        <v>1</v>
      </c>
      <c r="W925" t="s">
        <v>2</v>
      </c>
      <c r="X925" t="s">
        <v>554</v>
      </c>
      <c r="Y925">
        <v>7.75</v>
      </c>
      <c r="Z925" s="6">
        <v>0.4</v>
      </c>
      <c r="AA925">
        <v>125</v>
      </c>
      <c r="AB925">
        <v>0</v>
      </c>
      <c r="AC925">
        <v>25</v>
      </c>
      <c r="AD925" t="b">
        <v>0</v>
      </c>
      <c r="AE925" t="s">
        <v>393</v>
      </c>
      <c r="AF925" t="s">
        <v>394</v>
      </c>
      <c r="AG925" t="s">
        <v>395</v>
      </c>
    </row>
    <row r="926" spans="1:33" hidden="1">
      <c r="A926">
        <v>100924</v>
      </c>
      <c r="B926">
        <v>10596</v>
      </c>
      <c r="C926" s="2">
        <v>41740</v>
      </c>
      <c r="D926">
        <v>63</v>
      </c>
      <c r="E926" s="1">
        <v>43.9</v>
      </c>
      <c r="F926">
        <v>24</v>
      </c>
      <c r="G926" s="3">
        <v>0.20000000298023199</v>
      </c>
      <c r="H926" s="8">
        <f t="shared" si="14"/>
        <v>842.87999686002752</v>
      </c>
      <c r="I926" t="s">
        <v>361</v>
      </c>
      <c r="J926">
        <v>8</v>
      </c>
      <c r="K926" s="2">
        <v>41767</v>
      </c>
      <c r="L926" s="2">
        <v>41771</v>
      </c>
      <c r="M926">
        <v>1</v>
      </c>
      <c r="N926" t="s">
        <v>559</v>
      </c>
      <c r="O926" t="s">
        <v>362</v>
      </c>
      <c r="P926" t="s">
        <v>363</v>
      </c>
      <c r="Q926" t="s">
        <v>364</v>
      </c>
      <c r="R926" t="s">
        <v>147</v>
      </c>
      <c r="S926" t="s">
        <v>533</v>
      </c>
      <c r="T926">
        <v>7</v>
      </c>
      <c r="U926" t="s">
        <v>568</v>
      </c>
      <c r="V926">
        <v>2</v>
      </c>
      <c r="W926" t="s">
        <v>3</v>
      </c>
      <c r="X926" t="s">
        <v>534</v>
      </c>
      <c r="Y926">
        <v>43.9</v>
      </c>
      <c r="Z926" s="6">
        <v>0.4</v>
      </c>
      <c r="AA926">
        <v>24</v>
      </c>
      <c r="AB926">
        <v>0</v>
      </c>
      <c r="AC926">
        <v>5</v>
      </c>
      <c r="AD926" t="b">
        <v>0</v>
      </c>
      <c r="AE926" t="s">
        <v>393</v>
      </c>
      <c r="AF926" t="s">
        <v>394</v>
      </c>
      <c r="AG926" t="s">
        <v>395</v>
      </c>
    </row>
    <row r="927" spans="1:33">
      <c r="A927">
        <v>100926</v>
      </c>
      <c r="B927">
        <v>10597</v>
      </c>
      <c r="C927" s="2">
        <v>41740</v>
      </c>
      <c r="D927">
        <v>24</v>
      </c>
      <c r="E927" s="1">
        <v>4.5</v>
      </c>
      <c r="F927">
        <v>35</v>
      </c>
      <c r="G927" s="3">
        <v>0.20000000298023199</v>
      </c>
      <c r="H927" s="8">
        <f t="shared" si="14"/>
        <v>125.99999953061345</v>
      </c>
      <c r="I927" t="s">
        <v>249</v>
      </c>
      <c r="J927">
        <v>7</v>
      </c>
      <c r="K927" s="2">
        <v>41767</v>
      </c>
      <c r="L927" s="2">
        <v>41747</v>
      </c>
      <c r="M927">
        <v>3</v>
      </c>
      <c r="N927" t="s">
        <v>561</v>
      </c>
      <c r="O927" t="s">
        <v>250</v>
      </c>
      <c r="P927" t="s">
        <v>251</v>
      </c>
      <c r="Q927" t="s">
        <v>252</v>
      </c>
      <c r="R927" t="s">
        <v>102</v>
      </c>
      <c r="S927" t="s">
        <v>458</v>
      </c>
      <c r="T927">
        <v>10</v>
      </c>
      <c r="U927" t="s">
        <v>571</v>
      </c>
      <c r="V927">
        <v>1</v>
      </c>
      <c r="W927" t="s">
        <v>2</v>
      </c>
      <c r="X927" t="s">
        <v>459</v>
      </c>
      <c r="Y927">
        <v>4.5</v>
      </c>
      <c r="Z927" s="6">
        <v>0.4</v>
      </c>
      <c r="AA927">
        <v>20</v>
      </c>
      <c r="AB927">
        <v>0</v>
      </c>
      <c r="AC927">
        <v>0</v>
      </c>
      <c r="AD927" t="b">
        <v>1</v>
      </c>
      <c r="AE927" t="s">
        <v>391</v>
      </c>
      <c r="AF927" t="s">
        <v>392</v>
      </c>
      <c r="AG927" t="s">
        <v>18</v>
      </c>
    </row>
    <row r="928" spans="1:33">
      <c r="A928">
        <v>100928</v>
      </c>
      <c r="B928">
        <v>10597</v>
      </c>
      <c r="C928" s="2">
        <v>41740</v>
      </c>
      <c r="D928">
        <v>65</v>
      </c>
      <c r="E928" s="1">
        <v>21.05</v>
      </c>
      <c r="F928">
        <v>12</v>
      </c>
      <c r="G928" s="3">
        <v>0.20000000298023199</v>
      </c>
      <c r="H928" s="8">
        <f t="shared" si="14"/>
        <v>202.0799992471934</v>
      </c>
      <c r="I928" t="s">
        <v>249</v>
      </c>
      <c r="J928">
        <v>7</v>
      </c>
      <c r="K928" s="2">
        <v>41767</v>
      </c>
      <c r="L928" s="2">
        <v>41747</v>
      </c>
      <c r="M928">
        <v>3</v>
      </c>
      <c r="N928" t="s">
        <v>561</v>
      </c>
      <c r="O928" t="s">
        <v>250</v>
      </c>
      <c r="P928" t="s">
        <v>251</v>
      </c>
      <c r="Q928" t="s">
        <v>252</v>
      </c>
      <c r="R928" t="s">
        <v>102</v>
      </c>
      <c r="S928" t="s">
        <v>537</v>
      </c>
      <c r="T928">
        <v>2</v>
      </c>
      <c r="U928" t="s">
        <v>563</v>
      </c>
      <c r="V928">
        <v>2</v>
      </c>
      <c r="W928" t="s">
        <v>3</v>
      </c>
      <c r="X928" t="s">
        <v>538</v>
      </c>
      <c r="Y928">
        <v>21.05</v>
      </c>
      <c r="Z928" s="6">
        <v>0.4</v>
      </c>
      <c r="AA928">
        <v>76</v>
      </c>
      <c r="AB928">
        <v>0</v>
      </c>
      <c r="AC928">
        <v>0</v>
      </c>
      <c r="AD928" t="b">
        <v>0</v>
      </c>
      <c r="AE928" t="s">
        <v>391</v>
      </c>
      <c r="AF928" t="s">
        <v>392</v>
      </c>
      <c r="AG928" t="s">
        <v>18</v>
      </c>
    </row>
    <row r="929" spans="1:33">
      <c r="A929">
        <v>100927</v>
      </c>
      <c r="B929">
        <v>10597</v>
      </c>
      <c r="C929" s="2">
        <v>41740</v>
      </c>
      <c r="D929">
        <v>57</v>
      </c>
      <c r="E929" s="1">
        <v>19.5</v>
      </c>
      <c r="F929">
        <v>20</v>
      </c>
      <c r="G929" s="3">
        <v>0</v>
      </c>
      <c r="H929" s="8">
        <f t="shared" si="14"/>
        <v>390</v>
      </c>
      <c r="I929" t="s">
        <v>249</v>
      </c>
      <c r="J929">
        <v>7</v>
      </c>
      <c r="K929" s="2">
        <v>41767</v>
      </c>
      <c r="L929" s="2">
        <v>41747</v>
      </c>
      <c r="M929">
        <v>3</v>
      </c>
      <c r="N929" t="s">
        <v>561</v>
      </c>
      <c r="O929" t="s">
        <v>250</v>
      </c>
      <c r="P929" t="s">
        <v>251</v>
      </c>
      <c r="Q929" t="s">
        <v>252</v>
      </c>
      <c r="R929" t="s">
        <v>102</v>
      </c>
      <c r="S929" t="s">
        <v>522</v>
      </c>
      <c r="T929">
        <v>26</v>
      </c>
      <c r="U929" t="s">
        <v>587</v>
      </c>
      <c r="V929">
        <v>5</v>
      </c>
      <c r="W929" t="s">
        <v>6</v>
      </c>
      <c r="X929" t="s">
        <v>521</v>
      </c>
      <c r="Y929">
        <v>19.5</v>
      </c>
      <c r="Z929" s="6">
        <v>0.4</v>
      </c>
      <c r="AA929">
        <v>36</v>
      </c>
      <c r="AB929">
        <v>0</v>
      </c>
      <c r="AC929">
        <v>20</v>
      </c>
      <c r="AD929" t="b">
        <v>0</v>
      </c>
      <c r="AE929" t="s">
        <v>391</v>
      </c>
      <c r="AF929" t="s">
        <v>392</v>
      </c>
      <c r="AG929" t="s">
        <v>18</v>
      </c>
    </row>
    <row r="930" spans="1:33" hidden="1">
      <c r="A930">
        <v>100930</v>
      </c>
      <c r="B930">
        <v>10598</v>
      </c>
      <c r="C930" s="2">
        <v>41743</v>
      </c>
      <c r="D930">
        <v>71</v>
      </c>
      <c r="E930" s="1">
        <v>21.5</v>
      </c>
      <c r="F930">
        <v>9</v>
      </c>
      <c r="G930" s="3">
        <v>0</v>
      </c>
      <c r="H930" s="8">
        <f t="shared" si="14"/>
        <v>193.5</v>
      </c>
      <c r="I930" t="s">
        <v>269</v>
      </c>
      <c r="J930">
        <v>1</v>
      </c>
      <c r="K930" s="2">
        <v>41770</v>
      </c>
      <c r="L930" s="2">
        <v>41747</v>
      </c>
      <c r="M930">
        <v>3</v>
      </c>
      <c r="N930" t="s">
        <v>561</v>
      </c>
      <c r="O930" t="s">
        <v>270</v>
      </c>
      <c r="P930" t="s">
        <v>271</v>
      </c>
      <c r="Q930" t="s">
        <v>272</v>
      </c>
      <c r="R930" t="s">
        <v>147</v>
      </c>
      <c r="S930" t="s">
        <v>548</v>
      </c>
      <c r="T930">
        <v>15</v>
      </c>
      <c r="U930" t="s">
        <v>576</v>
      </c>
      <c r="V930">
        <v>4</v>
      </c>
      <c r="W930" t="s">
        <v>5</v>
      </c>
      <c r="X930" t="s">
        <v>435</v>
      </c>
      <c r="Y930">
        <v>21.5</v>
      </c>
      <c r="Z930" s="6">
        <v>0.4</v>
      </c>
      <c r="AA930">
        <v>26</v>
      </c>
      <c r="AB930">
        <v>0</v>
      </c>
      <c r="AC930">
        <v>0</v>
      </c>
      <c r="AD930" t="b">
        <v>0</v>
      </c>
      <c r="AE930" t="s">
        <v>378</v>
      </c>
      <c r="AF930" t="s">
        <v>379</v>
      </c>
      <c r="AG930" t="s">
        <v>18</v>
      </c>
    </row>
    <row r="931" spans="1:33" hidden="1">
      <c r="A931">
        <v>100929</v>
      </c>
      <c r="B931">
        <v>10598</v>
      </c>
      <c r="C931" s="2">
        <v>41743</v>
      </c>
      <c r="D931">
        <v>27</v>
      </c>
      <c r="E931" s="1">
        <v>43.9</v>
      </c>
      <c r="F931">
        <v>50</v>
      </c>
      <c r="G931" s="3">
        <v>0</v>
      </c>
      <c r="H931" s="8">
        <f t="shared" si="14"/>
        <v>2195</v>
      </c>
      <c r="I931" t="s">
        <v>269</v>
      </c>
      <c r="J931">
        <v>1</v>
      </c>
      <c r="K931" s="2">
        <v>41770</v>
      </c>
      <c r="L931" s="2">
        <v>41747</v>
      </c>
      <c r="M931">
        <v>3</v>
      </c>
      <c r="N931" t="s">
        <v>561</v>
      </c>
      <c r="O931" t="s">
        <v>270</v>
      </c>
      <c r="P931" t="s">
        <v>271</v>
      </c>
      <c r="Q931" t="s">
        <v>272</v>
      </c>
      <c r="R931" t="s">
        <v>147</v>
      </c>
      <c r="S931" t="s">
        <v>464</v>
      </c>
      <c r="T931">
        <v>11</v>
      </c>
      <c r="U931" t="s">
        <v>572</v>
      </c>
      <c r="V931">
        <v>3</v>
      </c>
      <c r="W931" t="s">
        <v>4</v>
      </c>
      <c r="X931" t="s">
        <v>465</v>
      </c>
      <c r="Y931">
        <v>43.9</v>
      </c>
      <c r="Z931" s="6">
        <v>0.35</v>
      </c>
      <c r="AA931">
        <v>49</v>
      </c>
      <c r="AB931">
        <v>0</v>
      </c>
      <c r="AC931">
        <v>30</v>
      </c>
      <c r="AD931" t="b">
        <v>0</v>
      </c>
      <c r="AE931" t="s">
        <v>378</v>
      </c>
      <c r="AF931" t="s">
        <v>379</v>
      </c>
      <c r="AG931" t="s">
        <v>18</v>
      </c>
    </row>
    <row r="932" spans="1:33" hidden="1">
      <c r="A932">
        <v>100931</v>
      </c>
      <c r="B932">
        <v>10599</v>
      </c>
      <c r="C932" s="2">
        <v>41744</v>
      </c>
      <c r="D932">
        <v>62</v>
      </c>
      <c r="E932" s="1">
        <v>49.3</v>
      </c>
      <c r="F932">
        <v>10</v>
      </c>
      <c r="G932" s="3">
        <v>0</v>
      </c>
      <c r="H932" s="8">
        <f t="shared" si="14"/>
        <v>493</v>
      </c>
      <c r="I932" t="s">
        <v>62</v>
      </c>
      <c r="J932">
        <v>6</v>
      </c>
      <c r="K932" s="2">
        <v>41785</v>
      </c>
      <c r="L932" s="2">
        <v>41750</v>
      </c>
      <c r="M932">
        <v>3</v>
      </c>
      <c r="N932" t="s">
        <v>561</v>
      </c>
      <c r="O932" t="s">
        <v>63</v>
      </c>
      <c r="P932" t="s">
        <v>64</v>
      </c>
      <c r="Q932" t="s">
        <v>32</v>
      </c>
      <c r="R932" t="s">
        <v>33</v>
      </c>
      <c r="S932" t="s">
        <v>531</v>
      </c>
      <c r="T932">
        <v>29</v>
      </c>
      <c r="U932" t="s">
        <v>590</v>
      </c>
      <c r="V932">
        <v>3</v>
      </c>
      <c r="W932" t="s">
        <v>4</v>
      </c>
      <c r="X932" t="s">
        <v>532</v>
      </c>
      <c r="Y932">
        <v>49.3</v>
      </c>
      <c r="Z932" s="6">
        <v>0.35</v>
      </c>
      <c r="AA932">
        <v>17</v>
      </c>
      <c r="AB932">
        <v>0</v>
      </c>
      <c r="AC932">
        <v>0</v>
      </c>
      <c r="AD932" t="b">
        <v>0</v>
      </c>
      <c r="AE932" t="s">
        <v>389</v>
      </c>
      <c r="AF932" t="s">
        <v>390</v>
      </c>
      <c r="AG932" t="s">
        <v>18</v>
      </c>
    </row>
    <row r="933" spans="1:33" hidden="1">
      <c r="A933">
        <v>100934</v>
      </c>
      <c r="B933">
        <v>10601</v>
      </c>
      <c r="C933" s="2">
        <v>41745</v>
      </c>
      <c r="D933">
        <v>13</v>
      </c>
      <c r="E933" s="1">
        <v>6</v>
      </c>
      <c r="F933">
        <v>60</v>
      </c>
      <c r="G933" s="3">
        <v>0</v>
      </c>
      <c r="H933" s="8">
        <f t="shared" si="14"/>
        <v>360</v>
      </c>
      <c r="I933" t="s">
        <v>157</v>
      </c>
      <c r="J933">
        <v>7</v>
      </c>
      <c r="K933" s="2">
        <v>41786</v>
      </c>
      <c r="L933" s="2">
        <v>41751</v>
      </c>
      <c r="M933">
        <v>1</v>
      </c>
      <c r="N933" t="s">
        <v>559</v>
      </c>
      <c r="O933" t="s">
        <v>158</v>
      </c>
      <c r="P933" t="s">
        <v>159</v>
      </c>
      <c r="Q933" t="s">
        <v>160</v>
      </c>
      <c r="R933" t="s">
        <v>152</v>
      </c>
      <c r="S933" t="s">
        <v>436</v>
      </c>
      <c r="T933">
        <v>6</v>
      </c>
      <c r="U933" t="s">
        <v>567</v>
      </c>
      <c r="V933">
        <v>8</v>
      </c>
      <c r="W933" t="s">
        <v>9</v>
      </c>
      <c r="X933" t="s">
        <v>437</v>
      </c>
      <c r="Y933">
        <v>6</v>
      </c>
      <c r="Z933" s="6">
        <v>0.42</v>
      </c>
      <c r="AA933">
        <v>24</v>
      </c>
      <c r="AB933">
        <v>0</v>
      </c>
      <c r="AC933">
        <v>5</v>
      </c>
      <c r="AD933" t="b">
        <v>0</v>
      </c>
      <c r="AE933" t="s">
        <v>391</v>
      </c>
      <c r="AF933" t="s">
        <v>392</v>
      </c>
      <c r="AG933" t="s">
        <v>18</v>
      </c>
    </row>
    <row r="934" spans="1:33" hidden="1">
      <c r="A934">
        <v>100935</v>
      </c>
      <c r="B934">
        <v>10601</v>
      </c>
      <c r="C934" s="2">
        <v>41745</v>
      </c>
      <c r="D934">
        <v>59</v>
      </c>
      <c r="E934" s="1">
        <v>55</v>
      </c>
      <c r="F934">
        <v>35</v>
      </c>
      <c r="G934" s="3">
        <v>0</v>
      </c>
      <c r="H934" s="8">
        <f t="shared" si="14"/>
        <v>1925</v>
      </c>
      <c r="I934" t="s">
        <v>157</v>
      </c>
      <c r="J934">
        <v>7</v>
      </c>
      <c r="K934" s="2">
        <v>41786</v>
      </c>
      <c r="L934" s="2">
        <v>41751</v>
      </c>
      <c r="M934">
        <v>1</v>
      </c>
      <c r="N934" t="s">
        <v>559</v>
      </c>
      <c r="O934" t="s">
        <v>158</v>
      </c>
      <c r="P934" t="s">
        <v>159</v>
      </c>
      <c r="Q934" t="s">
        <v>160</v>
      </c>
      <c r="R934" t="s">
        <v>152</v>
      </c>
      <c r="S934" t="s">
        <v>525</v>
      </c>
      <c r="T934">
        <v>28</v>
      </c>
      <c r="U934" t="s">
        <v>589</v>
      </c>
      <c r="V934">
        <v>4</v>
      </c>
      <c r="W934" t="s">
        <v>5</v>
      </c>
      <c r="X934" t="s">
        <v>526</v>
      </c>
      <c r="Y934">
        <v>55</v>
      </c>
      <c r="Z934" s="6">
        <v>0.4</v>
      </c>
      <c r="AA934">
        <v>79</v>
      </c>
      <c r="AB934">
        <v>0</v>
      </c>
      <c r="AC934">
        <v>0</v>
      </c>
      <c r="AD934" t="b">
        <v>0</v>
      </c>
      <c r="AE934" t="s">
        <v>391</v>
      </c>
      <c r="AF934" t="s">
        <v>392</v>
      </c>
      <c r="AG934" t="s">
        <v>18</v>
      </c>
    </row>
    <row r="935" spans="1:33" hidden="1">
      <c r="A935">
        <v>100933</v>
      </c>
      <c r="B935">
        <v>10600</v>
      </c>
      <c r="C935" s="2">
        <v>41745</v>
      </c>
      <c r="D935">
        <v>73</v>
      </c>
      <c r="E935" s="1">
        <v>15</v>
      </c>
      <c r="F935">
        <v>30</v>
      </c>
      <c r="G935" s="3">
        <v>0</v>
      </c>
      <c r="H935" s="8">
        <f t="shared" si="14"/>
        <v>450</v>
      </c>
      <c r="I935" t="s">
        <v>161</v>
      </c>
      <c r="J935">
        <v>4</v>
      </c>
      <c r="K935" s="2">
        <v>41772</v>
      </c>
      <c r="L935" s="2">
        <v>41750</v>
      </c>
      <c r="M935">
        <v>1</v>
      </c>
      <c r="N935" t="s">
        <v>559</v>
      </c>
      <c r="O935" t="s">
        <v>162</v>
      </c>
      <c r="P935" t="s">
        <v>163</v>
      </c>
      <c r="Q935" t="s">
        <v>164</v>
      </c>
      <c r="R935" t="s">
        <v>147</v>
      </c>
      <c r="S935" t="s">
        <v>550</v>
      </c>
      <c r="T935">
        <v>17</v>
      </c>
      <c r="U935" t="s">
        <v>578</v>
      </c>
      <c r="V935">
        <v>8</v>
      </c>
      <c r="W935" t="s">
        <v>9</v>
      </c>
      <c r="X935" t="s">
        <v>551</v>
      </c>
      <c r="Y935">
        <v>15</v>
      </c>
      <c r="Z935" s="6">
        <v>0.42</v>
      </c>
      <c r="AA935">
        <v>101</v>
      </c>
      <c r="AB935">
        <v>0</v>
      </c>
      <c r="AC935">
        <v>5</v>
      </c>
      <c r="AD935" t="b">
        <v>0</v>
      </c>
      <c r="AE935" t="s">
        <v>385</v>
      </c>
      <c r="AF935" t="s">
        <v>386</v>
      </c>
      <c r="AG935" t="s">
        <v>18</v>
      </c>
    </row>
    <row r="936" spans="1:33" hidden="1">
      <c r="A936">
        <v>100932</v>
      </c>
      <c r="B936">
        <v>10600</v>
      </c>
      <c r="C936" s="2">
        <v>41745</v>
      </c>
      <c r="D936">
        <v>54</v>
      </c>
      <c r="E936" s="1">
        <v>7.45</v>
      </c>
      <c r="F936">
        <v>4</v>
      </c>
      <c r="G936" s="3">
        <v>0</v>
      </c>
      <c r="H936" s="8">
        <f t="shared" si="14"/>
        <v>29.8</v>
      </c>
      <c r="I936" t="s">
        <v>161</v>
      </c>
      <c r="J936">
        <v>4</v>
      </c>
      <c r="K936" s="2">
        <v>41772</v>
      </c>
      <c r="L936" s="2">
        <v>41750</v>
      </c>
      <c r="M936">
        <v>1</v>
      </c>
      <c r="N936" t="s">
        <v>559</v>
      </c>
      <c r="O936" t="s">
        <v>162</v>
      </c>
      <c r="P936" t="s">
        <v>163</v>
      </c>
      <c r="Q936" t="s">
        <v>164</v>
      </c>
      <c r="R936" t="s">
        <v>147</v>
      </c>
      <c r="S936" t="s">
        <v>516</v>
      </c>
      <c r="T936">
        <v>25</v>
      </c>
      <c r="U936" t="s">
        <v>586</v>
      </c>
      <c r="V936">
        <v>6</v>
      </c>
      <c r="W936" t="s">
        <v>7</v>
      </c>
      <c r="X936" t="s">
        <v>517</v>
      </c>
      <c r="Y936">
        <v>7.45</v>
      </c>
      <c r="Z936" s="6">
        <v>0.35</v>
      </c>
      <c r="AA936">
        <v>21</v>
      </c>
      <c r="AB936">
        <v>0</v>
      </c>
      <c r="AC936">
        <v>10</v>
      </c>
      <c r="AD936" t="b">
        <v>0</v>
      </c>
      <c r="AE936" t="s">
        <v>385</v>
      </c>
      <c r="AF936" t="s">
        <v>386</v>
      </c>
      <c r="AG936" t="s">
        <v>18</v>
      </c>
    </row>
    <row r="937" spans="1:33" hidden="1">
      <c r="A937">
        <v>100936</v>
      </c>
      <c r="B937">
        <v>10602</v>
      </c>
      <c r="C937" s="2">
        <v>41746</v>
      </c>
      <c r="D937">
        <v>77</v>
      </c>
      <c r="E937" s="1">
        <v>13</v>
      </c>
      <c r="F937">
        <v>5</v>
      </c>
      <c r="G937" s="3">
        <v>0.25</v>
      </c>
      <c r="H937" s="8">
        <f t="shared" si="14"/>
        <v>48.75</v>
      </c>
      <c r="I937" t="s">
        <v>336</v>
      </c>
      <c r="J937">
        <v>8</v>
      </c>
      <c r="K937" s="2">
        <v>41773</v>
      </c>
      <c r="L937" s="2">
        <v>41751</v>
      </c>
      <c r="M937">
        <v>2</v>
      </c>
      <c r="N937" t="s">
        <v>560</v>
      </c>
      <c r="O937" t="s">
        <v>337</v>
      </c>
      <c r="P937" t="s">
        <v>338</v>
      </c>
      <c r="Q937" t="s">
        <v>339</v>
      </c>
      <c r="R937" t="s">
        <v>303</v>
      </c>
      <c r="S937" t="s">
        <v>557</v>
      </c>
      <c r="T937">
        <v>12</v>
      </c>
      <c r="U937" t="s">
        <v>573</v>
      </c>
      <c r="V937">
        <v>2</v>
      </c>
      <c r="W937" t="s">
        <v>3</v>
      </c>
      <c r="X937" t="s">
        <v>558</v>
      </c>
      <c r="Y937">
        <v>13</v>
      </c>
      <c r="Z937" s="6">
        <v>0.4</v>
      </c>
      <c r="AA937">
        <v>32</v>
      </c>
      <c r="AB937">
        <v>0</v>
      </c>
      <c r="AC937">
        <v>15</v>
      </c>
      <c r="AD937" t="b">
        <v>0</v>
      </c>
      <c r="AE937" t="s">
        <v>393</v>
      </c>
      <c r="AF937" t="s">
        <v>394</v>
      </c>
      <c r="AG937" t="s">
        <v>395</v>
      </c>
    </row>
    <row r="938" spans="1:33" hidden="1">
      <c r="A938">
        <v>100937</v>
      </c>
      <c r="B938">
        <v>10603</v>
      </c>
      <c r="C938" s="2">
        <v>41747</v>
      </c>
      <c r="D938">
        <v>22</v>
      </c>
      <c r="E938" s="1">
        <v>21</v>
      </c>
      <c r="F938">
        <v>48</v>
      </c>
      <c r="G938" s="3">
        <v>0</v>
      </c>
      <c r="H938" s="8">
        <f t="shared" si="14"/>
        <v>1008</v>
      </c>
      <c r="I938" t="s">
        <v>292</v>
      </c>
      <c r="J938">
        <v>8</v>
      </c>
      <c r="K938" s="2">
        <v>41774</v>
      </c>
      <c r="L938" s="2">
        <v>41767</v>
      </c>
      <c r="M938">
        <v>2</v>
      </c>
      <c r="N938" t="s">
        <v>560</v>
      </c>
      <c r="O938" t="s">
        <v>293</v>
      </c>
      <c r="P938" t="s">
        <v>294</v>
      </c>
      <c r="Q938" t="s">
        <v>295</v>
      </c>
      <c r="R938" t="s">
        <v>147</v>
      </c>
      <c r="S938" t="s">
        <v>454</v>
      </c>
      <c r="T938">
        <v>9</v>
      </c>
      <c r="U938" t="s">
        <v>570</v>
      </c>
      <c r="V938">
        <v>5</v>
      </c>
      <c r="W938" t="s">
        <v>6</v>
      </c>
      <c r="X938" t="s">
        <v>455</v>
      </c>
      <c r="Y938">
        <v>21</v>
      </c>
      <c r="Z938" s="6">
        <v>0.4</v>
      </c>
      <c r="AA938">
        <v>104</v>
      </c>
      <c r="AB938">
        <v>0</v>
      </c>
      <c r="AC938">
        <v>25</v>
      </c>
      <c r="AD938" t="b">
        <v>0</v>
      </c>
      <c r="AE938" t="s">
        <v>393</v>
      </c>
      <c r="AF938" t="s">
        <v>394</v>
      </c>
      <c r="AG938" t="s">
        <v>395</v>
      </c>
    </row>
    <row r="939" spans="1:33" hidden="1">
      <c r="A939">
        <v>100938</v>
      </c>
      <c r="B939">
        <v>10603</v>
      </c>
      <c r="C939" s="2">
        <v>41747</v>
      </c>
      <c r="D939">
        <v>49</v>
      </c>
      <c r="E939" s="1">
        <v>20</v>
      </c>
      <c r="F939">
        <v>25</v>
      </c>
      <c r="G939" s="3">
        <v>5.0000000745058101E-2</v>
      </c>
      <c r="H939" s="8">
        <f t="shared" si="14"/>
        <v>474.99999962747097</v>
      </c>
      <c r="I939" t="s">
        <v>292</v>
      </c>
      <c r="J939">
        <v>8</v>
      </c>
      <c r="K939" s="2">
        <v>41774</v>
      </c>
      <c r="L939" s="2">
        <v>41767</v>
      </c>
      <c r="M939">
        <v>2</v>
      </c>
      <c r="N939" t="s">
        <v>560</v>
      </c>
      <c r="O939" t="s">
        <v>293</v>
      </c>
      <c r="P939" t="s">
        <v>294</v>
      </c>
      <c r="Q939" t="s">
        <v>295</v>
      </c>
      <c r="R939" t="s">
        <v>147</v>
      </c>
      <c r="S939" t="s">
        <v>506</v>
      </c>
      <c r="T939">
        <v>23</v>
      </c>
      <c r="U939" t="s">
        <v>584</v>
      </c>
      <c r="V939">
        <v>3</v>
      </c>
      <c r="W939" t="s">
        <v>4</v>
      </c>
      <c r="X939" t="s">
        <v>507</v>
      </c>
      <c r="Y939">
        <v>20</v>
      </c>
      <c r="Z939" s="6">
        <v>0.35</v>
      </c>
      <c r="AA939">
        <v>10</v>
      </c>
      <c r="AB939">
        <v>60</v>
      </c>
      <c r="AC939">
        <v>15</v>
      </c>
      <c r="AD939" t="b">
        <v>0</v>
      </c>
      <c r="AE939" t="s">
        <v>393</v>
      </c>
      <c r="AF939" t="s">
        <v>394</v>
      </c>
      <c r="AG939" t="s">
        <v>395</v>
      </c>
    </row>
    <row r="940" spans="1:33" hidden="1">
      <c r="A940">
        <v>100939</v>
      </c>
      <c r="B940">
        <v>10604</v>
      </c>
      <c r="C940" s="2">
        <v>41747</v>
      </c>
      <c r="D940">
        <v>48</v>
      </c>
      <c r="E940" s="1">
        <v>12.75</v>
      </c>
      <c r="F940">
        <v>6</v>
      </c>
      <c r="G940" s="3">
        <v>0.10000000149011599</v>
      </c>
      <c r="H940" s="8">
        <f t="shared" si="14"/>
        <v>68.849999886006131</v>
      </c>
      <c r="I940" t="s">
        <v>126</v>
      </c>
      <c r="J940">
        <v>1</v>
      </c>
      <c r="K940" s="2">
        <v>41774</v>
      </c>
      <c r="L940" s="2">
        <v>41758</v>
      </c>
      <c r="M940">
        <v>1</v>
      </c>
      <c r="N940" t="s">
        <v>559</v>
      </c>
      <c r="O940" t="s">
        <v>127</v>
      </c>
      <c r="P940" t="s">
        <v>128</v>
      </c>
      <c r="Q940" t="s">
        <v>129</v>
      </c>
      <c r="R940" t="s">
        <v>130</v>
      </c>
      <c r="S940" t="s">
        <v>504</v>
      </c>
      <c r="T940">
        <v>22</v>
      </c>
      <c r="U940" t="s">
        <v>583</v>
      </c>
      <c r="V940">
        <v>3</v>
      </c>
      <c r="W940" t="s">
        <v>4</v>
      </c>
      <c r="X940" t="s">
        <v>505</v>
      </c>
      <c r="Y940">
        <v>12.75</v>
      </c>
      <c r="Z940" s="6">
        <v>0.35</v>
      </c>
      <c r="AA940">
        <v>15</v>
      </c>
      <c r="AB940">
        <v>70</v>
      </c>
      <c r="AC940">
        <v>25</v>
      </c>
      <c r="AD940" t="b">
        <v>0</v>
      </c>
      <c r="AE940" t="s">
        <v>378</v>
      </c>
      <c r="AF940" t="s">
        <v>379</v>
      </c>
      <c r="AG940" t="s">
        <v>18</v>
      </c>
    </row>
    <row r="941" spans="1:33" hidden="1">
      <c r="A941">
        <v>100940</v>
      </c>
      <c r="B941">
        <v>10604</v>
      </c>
      <c r="C941" s="2">
        <v>41747</v>
      </c>
      <c r="D941">
        <v>76</v>
      </c>
      <c r="E941" s="1">
        <v>18</v>
      </c>
      <c r="F941">
        <v>10</v>
      </c>
      <c r="G941" s="3">
        <v>0.10000000149011599</v>
      </c>
      <c r="H941" s="8">
        <f t="shared" si="14"/>
        <v>161.99999973177913</v>
      </c>
      <c r="I941" t="s">
        <v>126</v>
      </c>
      <c r="J941">
        <v>1</v>
      </c>
      <c r="K941" s="2">
        <v>41774</v>
      </c>
      <c r="L941" s="2">
        <v>41758</v>
      </c>
      <c r="M941">
        <v>1</v>
      </c>
      <c r="N941" t="s">
        <v>559</v>
      </c>
      <c r="O941" t="s">
        <v>127</v>
      </c>
      <c r="P941" t="s">
        <v>128</v>
      </c>
      <c r="Q941" t="s">
        <v>129</v>
      </c>
      <c r="R941" t="s">
        <v>130</v>
      </c>
      <c r="S941" t="s">
        <v>555</v>
      </c>
      <c r="T941">
        <v>23</v>
      </c>
      <c r="U941" t="s">
        <v>584</v>
      </c>
      <c r="V941">
        <v>1</v>
      </c>
      <c r="W941" t="s">
        <v>2</v>
      </c>
      <c r="X941" t="s">
        <v>556</v>
      </c>
      <c r="Y941">
        <v>18</v>
      </c>
      <c r="Z941" s="6">
        <v>0.4</v>
      </c>
      <c r="AA941">
        <v>57</v>
      </c>
      <c r="AB941">
        <v>0</v>
      </c>
      <c r="AC941">
        <v>20</v>
      </c>
      <c r="AD941" t="b">
        <v>0</v>
      </c>
      <c r="AE941" t="s">
        <v>378</v>
      </c>
      <c r="AF941" t="s">
        <v>379</v>
      </c>
      <c r="AG941" t="s">
        <v>18</v>
      </c>
    </row>
    <row r="942" spans="1:33" hidden="1">
      <c r="A942">
        <v>100943</v>
      </c>
      <c r="B942">
        <v>10605</v>
      </c>
      <c r="C942" s="2">
        <v>41750</v>
      </c>
      <c r="D942">
        <v>60</v>
      </c>
      <c r="E942" s="1">
        <v>34</v>
      </c>
      <c r="F942">
        <v>70</v>
      </c>
      <c r="G942" s="3">
        <v>5.0000000745058101E-2</v>
      </c>
      <c r="H942" s="8">
        <f t="shared" si="14"/>
        <v>2260.9999982267618</v>
      </c>
      <c r="I942" t="s">
        <v>223</v>
      </c>
      <c r="J942">
        <v>1</v>
      </c>
      <c r="K942" s="2">
        <v>41777</v>
      </c>
      <c r="L942" s="2">
        <v>41758</v>
      </c>
      <c r="M942">
        <v>2</v>
      </c>
      <c r="N942" t="s">
        <v>560</v>
      </c>
      <c r="O942" t="s">
        <v>224</v>
      </c>
      <c r="P942" t="s">
        <v>225</v>
      </c>
      <c r="Q942" t="s">
        <v>226</v>
      </c>
      <c r="R942" t="s">
        <v>61</v>
      </c>
      <c r="S942" t="s">
        <v>527</v>
      </c>
      <c r="T942">
        <v>28</v>
      </c>
      <c r="U942" t="s">
        <v>589</v>
      </c>
      <c r="V942">
        <v>4</v>
      </c>
      <c r="W942" t="s">
        <v>5</v>
      </c>
      <c r="X942" t="s">
        <v>528</v>
      </c>
      <c r="Y942">
        <v>34</v>
      </c>
      <c r="Z942" s="6">
        <v>0.4</v>
      </c>
      <c r="AA942">
        <v>19</v>
      </c>
      <c r="AB942">
        <v>0</v>
      </c>
      <c r="AC942">
        <v>0</v>
      </c>
      <c r="AD942" t="b">
        <v>0</v>
      </c>
      <c r="AE942" t="s">
        <v>378</v>
      </c>
      <c r="AF942" t="s">
        <v>379</v>
      </c>
      <c r="AG942" t="s">
        <v>18</v>
      </c>
    </row>
    <row r="943" spans="1:33" hidden="1">
      <c r="A943">
        <v>100944</v>
      </c>
      <c r="B943">
        <v>10605</v>
      </c>
      <c r="C943" s="2">
        <v>41750</v>
      </c>
      <c r="D943">
        <v>71</v>
      </c>
      <c r="E943" s="1">
        <v>21.5</v>
      </c>
      <c r="F943">
        <v>15</v>
      </c>
      <c r="G943" s="3">
        <v>5.0000000745058101E-2</v>
      </c>
      <c r="H943" s="8">
        <f t="shared" si="14"/>
        <v>306.37499975971878</v>
      </c>
      <c r="I943" t="s">
        <v>223</v>
      </c>
      <c r="J943">
        <v>1</v>
      </c>
      <c r="K943" s="2">
        <v>41777</v>
      </c>
      <c r="L943" s="2">
        <v>41758</v>
      </c>
      <c r="M943">
        <v>2</v>
      </c>
      <c r="N943" t="s">
        <v>560</v>
      </c>
      <c r="O943" t="s">
        <v>224</v>
      </c>
      <c r="P943" t="s">
        <v>225</v>
      </c>
      <c r="Q943" t="s">
        <v>226</v>
      </c>
      <c r="R943" t="s">
        <v>61</v>
      </c>
      <c r="S943" t="s">
        <v>548</v>
      </c>
      <c r="T943">
        <v>15</v>
      </c>
      <c r="U943" t="s">
        <v>576</v>
      </c>
      <c r="V943">
        <v>4</v>
      </c>
      <c r="W943" t="s">
        <v>5</v>
      </c>
      <c r="X943" t="s">
        <v>435</v>
      </c>
      <c r="Y943">
        <v>21.5</v>
      </c>
      <c r="Z943" s="6">
        <v>0.4</v>
      </c>
      <c r="AA943">
        <v>26</v>
      </c>
      <c r="AB943">
        <v>0</v>
      </c>
      <c r="AC943">
        <v>0</v>
      </c>
      <c r="AD943" t="b">
        <v>0</v>
      </c>
      <c r="AE943" t="s">
        <v>378</v>
      </c>
      <c r="AF943" t="s">
        <v>379</v>
      </c>
      <c r="AG943" t="s">
        <v>18</v>
      </c>
    </row>
    <row r="944" spans="1:33" hidden="1">
      <c r="A944">
        <v>100941</v>
      </c>
      <c r="B944">
        <v>10605</v>
      </c>
      <c r="C944" s="2">
        <v>41750</v>
      </c>
      <c r="D944">
        <v>16</v>
      </c>
      <c r="E944" s="1">
        <v>17.45</v>
      </c>
      <c r="F944">
        <v>30</v>
      </c>
      <c r="G944" s="3">
        <v>5.0000000745058101E-2</v>
      </c>
      <c r="H944" s="8">
        <f t="shared" si="14"/>
        <v>497.32499960996211</v>
      </c>
      <c r="I944" t="s">
        <v>223</v>
      </c>
      <c r="J944">
        <v>1</v>
      </c>
      <c r="K944" s="2">
        <v>41777</v>
      </c>
      <c r="L944" s="2">
        <v>41758</v>
      </c>
      <c r="M944">
        <v>2</v>
      </c>
      <c r="N944" t="s">
        <v>560</v>
      </c>
      <c r="O944" t="s">
        <v>224</v>
      </c>
      <c r="P944" t="s">
        <v>225</v>
      </c>
      <c r="Q944" t="s">
        <v>226</v>
      </c>
      <c r="R944" t="s">
        <v>61</v>
      </c>
      <c r="S944" t="s">
        <v>442</v>
      </c>
      <c r="T944">
        <v>7</v>
      </c>
      <c r="U944" t="s">
        <v>568</v>
      </c>
      <c r="V944">
        <v>3</v>
      </c>
      <c r="W944" t="s">
        <v>4</v>
      </c>
      <c r="X944" t="s">
        <v>443</v>
      </c>
      <c r="Y944">
        <v>17.45</v>
      </c>
      <c r="Z944" s="6">
        <v>0.35</v>
      </c>
      <c r="AA944">
        <v>29</v>
      </c>
      <c r="AB944">
        <v>0</v>
      </c>
      <c r="AC944">
        <v>10</v>
      </c>
      <c r="AD944" t="b">
        <v>0</v>
      </c>
      <c r="AE944" t="s">
        <v>378</v>
      </c>
      <c r="AF944" t="s">
        <v>379</v>
      </c>
      <c r="AG944" t="s">
        <v>18</v>
      </c>
    </row>
    <row r="945" spans="1:33" hidden="1">
      <c r="A945">
        <v>100942</v>
      </c>
      <c r="B945">
        <v>10605</v>
      </c>
      <c r="C945" s="2">
        <v>41750</v>
      </c>
      <c r="D945">
        <v>59</v>
      </c>
      <c r="E945" s="1">
        <v>55</v>
      </c>
      <c r="F945">
        <v>20</v>
      </c>
      <c r="G945" s="3">
        <v>5.0000000745058101E-2</v>
      </c>
      <c r="H945" s="8">
        <f t="shared" si="14"/>
        <v>1044.9999991804361</v>
      </c>
      <c r="I945" t="s">
        <v>223</v>
      </c>
      <c r="J945">
        <v>1</v>
      </c>
      <c r="K945" s="2">
        <v>41777</v>
      </c>
      <c r="L945" s="2">
        <v>41758</v>
      </c>
      <c r="M945">
        <v>2</v>
      </c>
      <c r="N945" t="s">
        <v>560</v>
      </c>
      <c r="O945" t="s">
        <v>224</v>
      </c>
      <c r="P945" t="s">
        <v>225</v>
      </c>
      <c r="Q945" t="s">
        <v>226</v>
      </c>
      <c r="R945" t="s">
        <v>61</v>
      </c>
      <c r="S945" t="s">
        <v>525</v>
      </c>
      <c r="T945">
        <v>28</v>
      </c>
      <c r="U945" t="s">
        <v>589</v>
      </c>
      <c r="V945">
        <v>4</v>
      </c>
      <c r="W945" t="s">
        <v>5</v>
      </c>
      <c r="X945" t="s">
        <v>526</v>
      </c>
      <c r="Y945">
        <v>55</v>
      </c>
      <c r="Z945" s="6">
        <v>0.4</v>
      </c>
      <c r="AA945">
        <v>79</v>
      </c>
      <c r="AB945">
        <v>0</v>
      </c>
      <c r="AC945">
        <v>0</v>
      </c>
      <c r="AD945" t="b">
        <v>0</v>
      </c>
      <c r="AE945" t="s">
        <v>378</v>
      </c>
      <c r="AF945" t="s">
        <v>379</v>
      </c>
      <c r="AG945" t="s">
        <v>18</v>
      </c>
    </row>
    <row r="946" spans="1:33" hidden="1">
      <c r="A946">
        <v>100949</v>
      </c>
      <c r="B946">
        <v>10607</v>
      </c>
      <c r="C946" s="2">
        <v>41751</v>
      </c>
      <c r="D946">
        <v>17</v>
      </c>
      <c r="E946" s="1">
        <v>39</v>
      </c>
      <c r="F946">
        <v>100</v>
      </c>
      <c r="G946" s="3">
        <v>0</v>
      </c>
      <c r="H946" s="8">
        <f t="shared" si="14"/>
        <v>3900</v>
      </c>
      <c r="I946" t="s">
        <v>292</v>
      </c>
      <c r="J946">
        <v>5</v>
      </c>
      <c r="K946" s="2">
        <v>41778</v>
      </c>
      <c r="L946" s="2">
        <v>41754</v>
      </c>
      <c r="M946">
        <v>1</v>
      </c>
      <c r="N946" t="s">
        <v>559</v>
      </c>
      <c r="O946" t="s">
        <v>293</v>
      </c>
      <c r="P946" t="s">
        <v>294</v>
      </c>
      <c r="Q946" t="s">
        <v>295</v>
      </c>
      <c r="R946" t="s">
        <v>147</v>
      </c>
      <c r="S946" t="s">
        <v>444</v>
      </c>
      <c r="T946">
        <v>7</v>
      </c>
      <c r="U946" t="s">
        <v>568</v>
      </c>
      <c r="V946">
        <v>6</v>
      </c>
      <c r="W946" t="s">
        <v>7</v>
      </c>
      <c r="X946" t="s">
        <v>445</v>
      </c>
      <c r="Y946">
        <v>39</v>
      </c>
      <c r="Z946" s="6">
        <v>0.35</v>
      </c>
      <c r="AA946">
        <v>0</v>
      </c>
      <c r="AB946">
        <v>0</v>
      </c>
      <c r="AC946">
        <v>0</v>
      </c>
      <c r="AD946" t="b">
        <v>1</v>
      </c>
      <c r="AE946" t="s">
        <v>387</v>
      </c>
      <c r="AF946" t="s">
        <v>388</v>
      </c>
      <c r="AG946" t="s">
        <v>100</v>
      </c>
    </row>
    <row r="947" spans="1:33" hidden="1">
      <c r="A947">
        <v>100951</v>
      </c>
      <c r="B947">
        <v>10607</v>
      </c>
      <c r="C947" s="2">
        <v>41751</v>
      </c>
      <c r="D947">
        <v>40</v>
      </c>
      <c r="E947" s="1">
        <v>18.399999999999999</v>
      </c>
      <c r="F947">
        <v>42</v>
      </c>
      <c r="G947" s="3">
        <v>0</v>
      </c>
      <c r="H947" s="8">
        <f t="shared" si="14"/>
        <v>772.8</v>
      </c>
      <c r="I947" t="s">
        <v>292</v>
      </c>
      <c r="J947">
        <v>5</v>
      </c>
      <c r="K947" s="2">
        <v>41778</v>
      </c>
      <c r="L947" s="2">
        <v>41754</v>
      </c>
      <c r="M947">
        <v>1</v>
      </c>
      <c r="N947" t="s">
        <v>559</v>
      </c>
      <c r="O947" t="s">
        <v>293</v>
      </c>
      <c r="P947" t="s">
        <v>294</v>
      </c>
      <c r="Q947" t="s">
        <v>295</v>
      </c>
      <c r="R947" t="s">
        <v>147</v>
      </c>
      <c r="S947" t="s">
        <v>488</v>
      </c>
      <c r="T947">
        <v>19</v>
      </c>
      <c r="U947" t="s">
        <v>580</v>
      </c>
      <c r="V947">
        <v>8</v>
      </c>
      <c r="W947" t="s">
        <v>9</v>
      </c>
      <c r="X947" t="s">
        <v>489</v>
      </c>
      <c r="Y947">
        <v>18.399999999999999</v>
      </c>
      <c r="Z947" s="6">
        <v>0.42</v>
      </c>
      <c r="AA947">
        <v>123</v>
      </c>
      <c r="AB947">
        <v>0</v>
      </c>
      <c r="AC947">
        <v>30</v>
      </c>
      <c r="AD947" t="b">
        <v>0</v>
      </c>
      <c r="AE947" t="s">
        <v>387</v>
      </c>
      <c r="AF947" t="s">
        <v>388</v>
      </c>
      <c r="AG947" t="s">
        <v>100</v>
      </c>
    </row>
    <row r="948" spans="1:33" hidden="1">
      <c r="A948">
        <v>100950</v>
      </c>
      <c r="B948">
        <v>10607</v>
      </c>
      <c r="C948" s="2">
        <v>41751</v>
      </c>
      <c r="D948">
        <v>33</v>
      </c>
      <c r="E948" s="1">
        <v>2.5</v>
      </c>
      <c r="F948">
        <v>14</v>
      </c>
      <c r="G948" s="3">
        <v>0</v>
      </c>
      <c r="H948" s="8">
        <f t="shared" si="14"/>
        <v>35</v>
      </c>
      <c r="I948" t="s">
        <v>292</v>
      </c>
      <c r="J948">
        <v>5</v>
      </c>
      <c r="K948" s="2">
        <v>41778</v>
      </c>
      <c r="L948" s="2">
        <v>41754</v>
      </c>
      <c r="M948">
        <v>1</v>
      </c>
      <c r="N948" t="s">
        <v>559</v>
      </c>
      <c r="O948" t="s">
        <v>293</v>
      </c>
      <c r="P948" t="s">
        <v>294</v>
      </c>
      <c r="Q948" t="s">
        <v>295</v>
      </c>
      <c r="R948" t="s">
        <v>147</v>
      </c>
      <c r="S948" t="s">
        <v>476</v>
      </c>
      <c r="T948">
        <v>15</v>
      </c>
      <c r="U948" t="s">
        <v>576</v>
      </c>
      <c r="V948">
        <v>4</v>
      </c>
      <c r="W948" t="s">
        <v>5</v>
      </c>
      <c r="X948" t="s">
        <v>477</v>
      </c>
      <c r="Y948">
        <v>2.5</v>
      </c>
      <c r="Z948" s="6">
        <v>0.4</v>
      </c>
      <c r="AA948">
        <v>112</v>
      </c>
      <c r="AB948">
        <v>0</v>
      </c>
      <c r="AC948">
        <v>20</v>
      </c>
      <c r="AD948" t="b">
        <v>0</v>
      </c>
      <c r="AE948" t="s">
        <v>387</v>
      </c>
      <c r="AF948" t="s">
        <v>388</v>
      </c>
      <c r="AG948" t="s">
        <v>100</v>
      </c>
    </row>
    <row r="949" spans="1:33" hidden="1">
      <c r="A949">
        <v>100952</v>
      </c>
      <c r="B949">
        <v>10607</v>
      </c>
      <c r="C949" s="2">
        <v>41751</v>
      </c>
      <c r="D949">
        <v>72</v>
      </c>
      <c r="E949" s="1">
        <v>34.799999999999997</v>
      </c>
      <c r="F949">
        <v>12</v>
      </c>
      <c r="G949" s="3">
        <v>0</v>
      </c>
      <c r="H949" s="8">
        <f t="shared" si="14"/>
        <v>417.59999999999997</v>
      </c>
      <c r="I949" t="s">
        <v>292</v>
      </c>
      <c r="J949">
        <v>5</v>
      </c>
      <c r="K949" s="2">
        <v>41778</v>
      </c>
      <c r="L949" s="2">
        <v>41754</v>
      </c>
      <c r="M949">
        <v>1</v>
      </c>
      <c r="N949" t="s">
        <v>559</v>
      </c>
      <c r="O949" t="s">
        <v>293</v>
      </c>
      <c r="P949" t="s">
        <v>294</v>
      </c>
      <c r="Q949" t="s">
        <v>295</v>
      </c>
      <c r="R949" t="s">
        <v>147</v>
      </c>
      <c r="S949" t="s">
        <v>549</v>
      </c>
      <c r="T949">
        <v>14</v>
      </c>
      <c r="U949" t="s">
        <v>575</v>
      </c>
      <c r="V949">
        <v>4</v>
      </c>
      <c r="W949" t="s">
        <v>5</v>
      </c>
      <c r="X949" t="s">
        <v>475</v>
      </c>
      <c r="Y949">
        <v>34.799999999999997</v>
      </c>
      <c r="Z949" s="6">
        <v>0.4</v>
      </c>
      <c r="AA949">
        <v>14</v>
      </c>
      <c r="AB949">
        <v>0</v>
      </c>
      <c r="AC949">
        <v>0</v>
      </c>
      <c r="AD949" t="b">
        <v>0</v>
      </c>
      <c r="AE949" t="s">
        <v>387</v>
      </c>
      <c r="AF949" t="s">
        <v>388</v>
      </c>
      <c r="AG949" t="s">
        <v>100</v>
      </c>
    </row>
    <row r="950" spans="1:33" hidden="1">
      <c r="A950">
        <v>100948</v>
      </c>
      <c r="B950">
        <v>10607</v>
      </c>
      <c r="C950" s="2">
        <v>41751</v>
      </c>
      <c r="D950">
        <v>7</v>
      </c>
      <c r="E950" s="1">
        <v>30</v>
      </c>
      <c r="F950">
        <v>45</v>
      </c>
      <c r="G950" s="3">
        <v>0</v>
      </c>
      <c r="H950" s="8">
        <f t="shared" si="14"/>
        <v>1350</v>
      </c>
      <c r="I950" t="s">
        <v>292</v>
      </c>
      <c r="J950">
        <v>5</v>
      </c>
      <c r="K950" s="2">
        <v>41778</v>
      </c>
      <c r="L950" s="2">
        <v>41754</v>
      </c>
      <c r="M950">
        <v>1</v>
      </c>
      <c r="N950" t="s">
        <v>559</v>
      </c>
      <c r="O950" t="s">
        <v>293</v>
      </c>
      <c r="P950" t="s">
        <v>294</v>
      </c>
      <c r="Q950" t="s">
        <v>295</v>
      </c>
      <c r="R950" t="s">
        <v>147</v>
      </c>
      <c r="S950" t="s">
        <v>424</v>
      </c>
      <c r="T950">
        <v>3</v>
      </c>
      <c r="U950" t="s">
        <v>564</v>
      </c>
      <c r="V950">
        <v>7</v>
      </c>
      <c r="W950" t="s">
        <v>8</v>
      </c>
      <c r="X950" t="s">
        <v>425</v>
      </c>
      <c r="Y950">
        <v>30</v>
      </c>
      <c r="Z950" s="6">
        <v>0.35</v>
      </c>
      <c r="AA950">
        <v>15</v>
      </c>
      <c r="AB950">
        <v>0</v>
      </c>
      <c r="AC950">
        <v>10</v>
      </c>
      <c r="AD950" t="b">
        <v>0</v>
      </c>
      <c r="AE950" t="s">
        <v>387</v>
      </c>
      <c r="AF950" t="s">
        <v>388</v>
      </c>
      <c r="AG950" t="s">
        <v>100</v>
      </c>
    </row>
    <row r="951" spans="1:33" hidden="1">
      <c r="A951">
        <v>100945</v>
      </c>
      <c r="B951">
        <v>10606</v>
      </c>
      <c r="C951" s="2">
        <v>41751</v>
      </c>
      <c r="D951">
        <v>4</v>
      </c>
      <c r="E951" s="1">
        <v>22</v>
      </c>
      <c r="F951">
        <v>20</v>
      </c>
      <c r="G951" s="3">
        <v>0.20000000298023199</v>
      </c>
      <c r="H951" s="8">
        <f t="shared" si="14"/>
        <v>351.99999868869793</v>
      </c>
      <c r="I951" t="s">
        <v>329</v>
      </c>
      <c r="J951">
        <v>4</v>
      </c>
      <c r="K951" s="2">
        <v>41778</v>
      </c>
      <c r="L951" s="2">
        <v>41759</v>
      </c>
      <c r="M951">
        <v>3</v>
      </c>
      <c r="N951" t="s">
        <v>561</v>
      </c>
      <c r="O951" t="s">
        <v>330</v>
      </c>
      <c r="P951" t="s">
        <v>331</v>
      </c>
      <c r="Q951" t="s">
        <v>81</v>
      </c>
      <c r="R951" t="s">
        <v>82</v>
      </c>
      <c r="S951" t="s">
        <v>418</v>
      </c>
      <c r="T951">
        <v>2</v>
      </c>
      <c r="U951" t="s">
        <v>563</v>
      </c>
      <c r="V951">
        <v>2</v>
      </c>
      <c r="W951" t="s">
        <v>3</v>
      </c>
      <c r="X951" t="s">
        <v>419</v>
      </c>
      <c r="Y951">
        <v>22</v>
      </c>
      <c r="Z951" s="6">
        <v>0.4</v>
      </c>
      <c r="AA951">
        <v>53</v>
      </c>
      <c r="AB951">
        <v>0</v>
      </c>
      <c r="AC951">
        <v>0</v>
      </c>
      <c r="AD951" t="b">
        <v>0</v>
      </c>
      <c r="AE951" t="s">
        <v>385</v>
      </c>
      <c r="AF951" t="s">
        <v>386</v>
      </c>
      <c r="AG951" t="s">
        <v>18</v>
      </c>
    </row>
    <row r="952" spans="1:33" hidden="1">
      <c r="A952">
        <v>100946</v>
      </c>
      <c r="B952">
        <v>10606</v>
      </c>
      <c r="C952" s="2">
        <v>41751</v>
      </c>
      <c r="D952">
        <v>55</v>
      </c>
      <c r="E952" s="1">
        <v>24</v>
      </c>
      <c r="F952">
        <v>20</v>
      </c>
      <c r="G952" s="3">
        <v>0.20000000298023199</v>
      </c>
      <c r="H952" s="8">
        <f t="shared" si="14"/>
        <v>383.99999856948864</v>
      </c>
      <c r="I952" t="s">
        <v>329</v>
      </c>
      <c r="J952">
        <v>4</v>
      </c>
      <c r="K952" s="2">
        <v>41778</v>
      </c>
      <c r="L952" s="2">
        <v>41759</v>
      </c>
      <c r="M952">
        <v>3</v>
      </c>
      <c r="N952" t="s">
        <v>561</v>
      </c>
      <c r="O952" t="s">
        <v>330</v>
      </c>
      <c r="P952" t="s">
        <v>331</v>
      </c>
      <c r="Q952" t="s">
        <v>81</v>
      </c>
      <c r="R952" t="s">
        <v>82</v>
      </c>
      <c r="S952" t="s">
        <v>518</v>
      </c>
      <c r="T952">
        <v>25</v>
      </c>
      <c r="U952" t="s">
        <v>586</v>
      </c>
      <c r="V952">
        <v>6</v>
      </c>
      <c r="W952" t="s">
        <v>7</v>
      </c>
      <c r="X952" t="s">
        <v>519</v>
      </c>
      <c r="Y952">
        <v>24</v>
      </c>
      <c r="Z952" s="6">
        <v>0.35</v>
      </c>
      <c r="AA952">
        <v>115</v>
      </c>
      <c r="AB952">
        <v>0</v>
      </c>
      <c r="AC952">
        <v>20</v>
      </c>
      <c r="AD952" t="b">
        <v>0</v>
      </c>
      <c r="AE952" t="s">
        <v>385</v>
      </c>
      <c r="AF952" t="s">
        <v>386</v>
      </c>
      <c r="AG952" t="s">
        <v>18</v>
      </c>
    </row>
    <row r="953" spans="1:33" hidden="1">
      <c r="A953">
        <v>100947</v>
      </c>
      <c r="B953">
        <v>10606</v>
      </c>
      <c r="C953" s="2">
        <v>41751</v>
      </c>
      <c r="D953">
        <v>62</v>
      </c>
      <c r="E953" s="1">
        <v>49.3</v>
      </c>
      <c r="F953">
        <v>10</v>
      </c>
      <c r="G953" s="3">
        <v>0.20000000298023199</v>
      </c>
      <c r="H953" s="8">
        <f t="shared" si="14"/>
        <v>394.39999853074562</v>
      </c>
      <c r="I953" t="s">
        <v>329</v>
      </c>
      <c r="J953">
        <v>4</v>
      </c>
      <c r="K953" s="2">
        <v>41778</v>
      </c>
      <c r="L953" s="2">
        <v>41759</v>
      </c>
      <c r="M953">
        <v>3</v>
      </c>
      <c r="N953" t="s">
        <v>561</v>
      </c>
      <c r="O953" t="s">
        <v>330</v>
      </c>
      <c r="P953" t="s">
        <v>331</v>
      </c>
      <c r="Q953" t="s">
        <v>81</v>
      </c>
      <c r="R953" t="s">
        <v>82</v>
      </c>
      <c r="S953" t="s">
        <v>531</v>
      </c>
      <c r="T953">
        <v>29</v>
      </c>
      <c r="U953" t="s">
        <v>590</v>
      </c>
      <c r="V953">
        <v>3</v>
      </c>
      <c r="W953" t="s">
        <v>4</v>
      </c>
      <c r="X953" t="s">
        <v>532</v>
      </c>
      <c r="Y953">
        <v>49.3</v>
      </c>
      <c r="Z953" s="6">
        <v>0.35</v>
      </c>
      <c r="AA953">
        <v>17</v>
      </c>
      <c r="AB953">
        <v>0</v>
      </c>
      <c r="AC953">
        <v>0</v>
      </c>
      <c r="AD953" t="b">
        <v>0</v>
      </c>
      <c r="AE953" t="s">
        <v>385</v>
      </c>
      <c r="AF953" t="s">
        <v>386</v>
      </c>
      <c r="AG953" t="s">
        <v>18</v>
      </c>
    </row>
    <row r="954" spans="1:33" hidden="1">
      <c r="A954">
        <v>100953</v>
      </c>
      <c r="B954">
        <v>10608</v>
      </c>
      <c r="C954" s="2">
        <v>41752</v>
      </c>
      <c r="D954">
        <v>56</v>
      </c>
      <c r="E954" s="1">
        <v>38</v>
      </c>
      <c r="F954">
        <v>28</v>
      </c>
      <c r="G954" s="3">
        <v>0</v>
      </c>
      <c r="H954" s="8">
        <f t="shared" si="14"/>
        <v>1064</v>
      </c>
      <c r="I954" t="s">
        <v>322</v>
      </c>
      <c r="J954">
        <v>4</v>
      </c>
      <c r="K954" s="2">
        <v>41779</v>
      </c>
      <c r="L954" s="2">
        <v>41760</v>
      </c>
      <c r="M954">
        <v>2</v>
      </c>
      <c r="N954" t="s">
        <v>560</v>
      </c>
      <c r="O954" t="s">
        <v>323</v>
      </c>
      <c r="P954" t="s">
        <v>324</v>
      </c>
      <c r="Q954" t="s">
        <v>325</v>
      </c>
      <c r="R954" t="s">
        <v>20</v>
      </c>
      <c r="S954" t="s">
        <v>520</v>
      </c>
      <c r="T954">
        <v>26</v>
      </c>
      <c r="U954" t="s">
        <v>587</v>
      </c>
      <c r="V954">
        <v>5</v>
      </c>
      <c r="W954" t="s">
        <v>6</v>
      </c>
      <c r="X954" t="s">
        <v>521</v>
      </c>
      <c r="Y954">
        <v>38</v>
      </c>
      <c r="Z954" s="6">
        <v>0.4</v>
      </c>
      <c r="AA954">
        <v>21</v>
      </c>
      <c r="AB954">
        <v>10</v>
      </c>
      <c r="AC954">
        <v>30</v>
      </c>
      <c r="AD954" t="b">
        <v>0</v>
      </c>
      <c r="AE954" t="s">
        <v>385</v>
      </c>
      <c r="AF954" t="s">
        <v>386</v>
      </c>
      <c r="AG954" t="s">
        <v>18</v>
      </c>
    </row>
    <row r="955" spans="1:33" hidden="1">
      <c r="A955">
        <v>100954</v>
      </c>
      <c r="B955">
        <v>10609</v>
      </c>
      <c r="C955" s="2">
        <v>41753</v>
      </c>
      <c r="D955">
        <v>1</v>
      </c>
      <c r="E955" s="1">
        <v>18</v>
      </c>
      <c r="F955">
        <v>3</v>
      </c>
      <c r="G955" s="3">
        <v>0</v>
      </c>
      <c r="H955" s="8">
        <f t="shared" si="14"/>
        <v>54</v>
      </c>
      <c r="I955" t="s">
        <v>90</v>
      </c>
      <c r="J955">
        <v>7</v>
      </c>
      <c r="K955" s="2">
        <v>41780</v>
      </c>
      <c r="L955" s="2">
        <v>41759</v>
      </c>
      <c r="M955">
        <v>2</v>
      </c>
      <c r="N955" t="s">
        <v>560</v>
      </c>
      <c r="O955" t="s">
        <v>91</v>
      </c>
      <c r="P955" t="s">
        <v>92</v>
      </c>
      <c r="Q955" t="s">
        <v>93</v>
      </c>
      <c r="R955" t="s">
        <v>47</v>
      </c>
      <c r="S955" t="s">
        <v>412</v>
      </c>
      <c r="T955">
        <v>1</v>
      </c>
      <c r="U955" t="s">
        <v>562</v>
      </c>
      <c r="V955">
        <v>1</v>
      </c>
      <c r="W955" t="s">
        <v>2</v>
      </c>
      <c r="X955" t="s">
        <v>413</v>
      </c>
      <c r="Y955">
        <v>18</v>
      </c>
      <c r="Z955" s="6">
        <v>0.4</v>
      </c>
      <c r="AA955">
        <v>39</v>
      </c>
      <c r="AB955">
        <v>0</v>
      </c>
      <c r="AC955">
        <v>10</v>
      </c>
      <c r="AD955" t="b">
        <v>0</v>
      </c>
      <c r="AE955" t="s">
        <v>391</v>
      </c>
      <c r="AF955" t="s">
        <v>392</v>
      </c>
      <c r="AG955" t="s">
        <v>18</v>
      </c>
    </row>
    <row r="956" spans="1:33" hidden="1">
      <c r="A956">
        <v>100955</v>
      </c>
      <c r="B956">
        <v>10609</v>
      </c>
      <c r="C956" s="2">
        <v>41753</v>
      </c>
      <c r="D956">
        <v>10</v>
      </c>
      <c r="E956" s="1">
        <v>31</v>
      </c>
      <c r="F956">
        <v>10</v>
      </c>
      <c r="G956" s="3">
        <v>0</v>
      </c>
      <c r="H956" s="8">
        <f t="shared" si="14"/>
        <v>310</v>
      </c>
      <c r="I956" t="s">
        <v>90</v>
      </c>
      <c r="J956">
        <v>7</v>
      </c>
      <c r="K956" s="2">
        <v>41780</v>
      </c>
      <c r="L956" s="2">
        <v>41759</v>
      </c>
      <c r="M956">
        <v>2</v>
      </c>
      <c r="N956" t="s">
        <v>560</v>
      </c>
      <c r="O956" t="s">
        <v>91</v>
      </c>
      <c r="P956" t="s">
        <v>92</v>
      </c>
      <c r="Q956" t="s">
        <v>93</v>
      </c>
      <c r="R956" t="s">
        <v>47</v>
      </c>
      <c r="S956" t="s">
        <v>430</v>
      </c>
      <c r="T956">
        <v>4</v>
      </c>
      <c r="U956" t="s">
        <v>565</v>
      </c>
      <c r="V956">
        <v>8</v>
      </c>
      <c r="W956" t="s">
        <v>9</v>
      </c>
      <c r="X956" t="s">
        <v>431</v>
      </c>
      <c r="Y956">
        <v>31</v>
      </c>
      <c r="Z956" s="6">
        <v>0.42</v>
      </c>
      <c r="AA956">
        <v>31</v>
      </c>
      <c r="AB956">
        <v>0</v>
      </c>
      <c r="AC956">
        <v>0</v>
      </c>
      <c r="AD956" t="b">
        <v>0</v>
      </c>
      <c r="AE956" t="s">
        <v>391</v>
      </c>
      <c r="AF956" t="s">
        <v>392</v>
      </c>
      <c r="AG956" t="s">
        <v>18</v>
      </c>
    </row>
    <row r="957" spans="1:33" hidden="1">
      <c r="A957">
        <v>100956</v>
      </c>
      <c r="B957">
        <v>10609</v>
      </c>
      <c r="C957" s="2">
        <v>41753</v>
      </c>
      <c r="D957">
        <v>21</v>
      </c>
      <c r="E957" s="1">
        <v>10</v>
      </c>
      <c r="F957">
        <v>6</v>
      </c>
      <c r="G957" s="3">
        <v>0</v>
      </c>
      <c r="H957" s="8">
        <f t="shared" si="14"/>
        <v>60</v>
      </c>
      <c r="I957" t="s">
        <v>90</v>
      </c>
      <c r="J957">
        <v>7</v>
      </c>
      <c r="K957" s="2">
        <v>41780</v>
      </c>
      <c r="L957" s="2">
        <v>41759</v>
      </c>
      <c r="M957">
        <v>2</v>
      </c>
      <c r="N957" t="s">
        <v>560</v>
      </c>
      <c r="O957" t="s">
        <v>91</v>
      </c>
      <c r="P957" t="s">
        <v>92</v>
      </c>
      <c r="Q957" t="s">
        <v>93</v>
      </c>
      <c r="R957" t="s">
        <v>47</v>
      </c>
      <c r="S957" t="s">
        <v>452</v>
      </c>
      <c r="T957">
        <v>8</v>
      </c>
      <c r="U957" t="s">
        <v>569</v>
      </c>
      <c r="V957">
        <v>3</v>
      </c>
      <c r="W957" t="s">
        <v>4</v>
      </c>
      <c r="X957" t="s">
        <v>453</v>
      </c>
      <c r="Y957">
        <v>10</v>
      </c>
      <c r="Z957" s="6">
        <v>0.35</v>
      </c>
      <c r="AA957">
        <v>3</v>
      </c>
      <c r="AB957">
        <v>40</v>
      </c>
      <c r="AC957">
        <v>5</v>
      </c>
      <c r="AD957" t="b">
        <v>0</v>
      </c>
      <c r="AE957" t="s">
        <v>391</v>
      </c>
      <c r="AF957" t="s">
        <v>392</v>
      </c>
      <c r="AG957" t="s">
        <v>18</v>
      </c>
    </row>
    <row r="958" spans="1:33" hidden="1">
      <c r="A958">
        <v>100957</v>
      </c>
      <c r="B958">
        <v>10610</v>
      </c>
      <c r="C958" s="2">
        <v>41754</v>
      </c>
      <c r="D958">
        <v>36</v>
      </c>
      <c r="E958" s="1">
        <v>19</v>
      </c>
      <c r="F958">
        <v>21</v>
      </c>
      <c r="G958" s="3">
        <v>0.25</v>
      </c>
      <c r="H958" s="8">
        <f t="shared" si="14"/>
        <v>299.25</v>
      </c>
      <c r="I958" t="s">
        <v>182</v>
      </c>
      <c r="J958">
        <v>8</v>
      </c>
      <c r="K958" s="2">
        <v>41781</v>
      </c>
      <c r="L958" s="2">
        <v>41765</v>
      </c>
      <c r="M958">
        <v>1</v>
      </c>
      <c r="N958" t="s">
        <v>559</v>
      </c>
      <c r="O958" t="s">
        <v>183</v>
      </c>
      <c r="P958" t="s">
        <v>184</v>
      </c>
      <c r="Q958" t="s">
        <v>185</v>
      </c>
      <c r="R958" t="s">
        <v>47</v>
      </c>
      <c r="S958" t="s">
        <v>480</v>
      </c>
      <c r="T958">
        <v>17</v>
      </c>
      <c r="U958" t="s">
        <v>578</v>
      </c>
      <c r="V958">
        <v>8</v>
      </c>
      <c r="W958" t="s">
        <v>9</v>
      </c>
      <c r="X958" t="s">
        <v>481</v>
      </c>
      <c r="Y958">
        <v>19</v>
      </c>
      <c r="Z958" s="6">
        <v>0.42</v>
      </c>
      <c r="AA958">
        <v>112</v>
      </c>
      <c r="AB958">
        <v>0</v>
      </c>
      <c r="AC958">
        <v>20</v>
      </c>
      <c r="AD958" t="b">
        <v>0</v>
      </c>
      <c r="AE958" t="s">
        <v>393</v>
      </c>
      <c r="AF958" t="s">
        <v>394</v>
      </c>
      <c r="AG958" t="s">
        <v>395</v>
      </c>
    </row>
    <row r="959" spans="1:33" hidden="1">
      <c r="A959">
        <v>100960</v>
      </c>
      <c r="B959">
        <v>10611</v>
      </c>
      <c r="C959" s="2">
        <v>41754</v>
      </c>
      <c r="D959">
        <v>60</v>
      </c>
      <c r="E959" s="1">
        <v>34</v>
      </c>
      <c r="F959">
        <v>15</v>
      </c>
      <c r="G959" s="3">
        <v>0</v>
      </c>
      <c r="H959" s="8">
        <f t="shared" si="14"/>
        <v>510</v>
      </c>
      <c r="I959" t="s">
        <v>369</v>
      </c>
      <c r="J959">
        <v>6</v>
      </c>
      <c r="K959" s="2">
        <v>41781</v>
      </c>
      <c r="L959" s="2">
        <v>41760</v>
      </c>
      <c r="M959">
        <v>2</v>
      </c>
      <c r="N959" t="s">
        <v>560</v>
      </c>
      <c r="O959" t="s">
        <v>370</v>
      </c>
      <c r="P959" t="s">
        <v>371</v>
      </c>
      <c r="Q959" t="s">
        <v>372</v>
      </c>
      <c r="R959" t="s">
        <v>373</v>
      </c>
      <c r="S959" t="s">
        <v>527</v>
      </c>
      <c r="T959">
        <v>28</v>
      </c>
      <c r="U959" t="s">
        <v>589</v>
      </c>
      <c r="V959">
        <v>4</v>
      </c>
      <c r="W959" t="s">
        <v>5</v>
      </c>
      <c r="X959" t="s">
        <v>528</v>
      </c>
      <c r="Y959">
        <v>34</v>
      </c>
      <c r="Z959" s="6">
        <v>0.4</v>
      </c>
      <c r="AA959">
        <v>19</v>
      </c>
      <c r="AB959">
        <v>0</v>
      </c>
      <c r="AC959">
        <v>0</v>
      </c>
      <c r="AD959" t="b">
        <v>0</v>
      </c>
      <c r="AE959" t="s">
        <v>389</v>
      </c>
      <c r="AF959" t="s">
        <v>390</v>
      </c>
      <c r="AG959" t="s">
        <v>18</v>
      </c>
    </row>
    <row r="960" spans="1:33" hidden="1">
      <c r="A960">
        <v>100958</v>
      </c>
      <c r="B960">
        <v>10611</v>
      </c>
      <c r="C960" s="2">
        <v>41754</v>
      </c>
      <c r="D960">
        <v>1</v>
      </c>
      <c r="E960" s="1">
        <v>18</v>
      </c>
      <c r="F960">
        <v>6</v>
      </c>
      <c r="G960" s="3">
        <v>0</v>
      </c>
      <c r="H960" s="8">
        <f t="shared" si="14"/>
        <v>108</v>
      </c>
      <c r="I960" t="s">
        <v>369</v>
      </c>
      <c r="J960">
        <v>6</v>
      </c>
      <c r="K960" s="2">
        <v>41781</v>
      </c>
      <c r="L960" s="2">
        <v>41760</v>
      </c>
      <c r="M960">
        <v>2</v>
      </c>
      <c r="N960" t="s">
        <v>560</v>
      </c>
      <c r="O960" t="s">
        <v>370</v>
      </c>
      <c r="P960" t="s">
        <v>371</v>
      </c>
      <c r="Q960" t="s">
        <v>372</v>
      </c>
      <c r="R960" t="s">
        <v>373</v>
      </c>
      <c r="S960" t="s">
        <v>412</v>
      </c>
      <c r="T960">
        <v>1</v>
      </c>
      <c r="U960" t="s">
        <v>562</v>
      </c>
      <c r="V960">
        <v>1</v>
      </c>
      <c r="W960" t="s">
        <v>2</v>
      </c>
      <c r="X960" t="s">
        <v>413</v>
      </c>
      <c r="Y960">
        <v>18</v>
      </c>
      <c r="Z960" s="6">
        <v>0.4</v>
      </c>
      <c r="AA960">
        <v>39</v>
      </c>
      <c r="AB960">
        <v>0</v>
      </c>
      <c r="AC960">
        <v>10</v>
      </c>
      <c r="AD960" t="b">
        <v>0</v>
      </c>
      <c r="AE960" t="s">
        <v>389</v>
      </c>
      <c r="AF960" t="s">
        <v>390</v>
      </c>
      <c r="AG960" t="s">
        <v>18</v>
      </c>
    </row>
    <row r="961" spans="1:33" hidden="1">
      <c r="A961">
        <v>100959</v>
      </c>
      <c r="B961">
        <v>10611</v>
      </c>
      <c r="C961" s="2">
        <v>41754</v>
      </c>
      <c r="D961">
        <v>2</v>
      </c>
      <c r="E961" s="1">
        <v>19</v>
      </c>
      <c r="F961">
        <v>10</v>
      </c>
      <c r="G961" s="3">
        <v>0</v>
      </c>
      <c r="H961" s="8">
        <f t="shared" si="14"/>
        <v>190</v>
      </c>
      <c r="I961" t="s">
        <v>369</v>
      </c>
      <c r="J961">
        <v>6</v>
      </c>
      <c r="K961" s="2">
        <v>41781</v>
      </c>
      <c r="L961" s="2">
        <v>41760</v>
      </c>
      <c r="M961">
        <v>2</v>
      </c>
      <c r="N961" t="s">
        <v>560</v>
      </c>
      <c r="O961" t="s">
        <v>370</v>
      </c>
      <c r="P961" t="s">
        <v>371</v>
      </c>
      <c r="Q961" t="s">
        <v>372</v>
      </c>
      <c r="R961" t="s">
        <v>373</v>
      </c>
      <c r="S961" t="s">
        <v>414</v>
      </c>
      <c r="T961">
        <v>1</v>
      </c>
      <c r="U961" t="s">
        <v>562</v>
      </c>
      <c r="V961">
        <v>1</v>
      </c>
      <c r="W961" t="s">
        <v>2</v>
      </c>
      <c r="X961" t="s">
        <v>415</v>
      </c>
      <c r="Y961">
        <v>19</v>
      </c>
      <c r="Z961" s="6">
        <v>0.4</v>
      </c>
      <c r="AA961">
        <v>17</v>
      </c>
      <c r="AB961">
        <v>40</v>
      </c>
      <c r="AC961">
        <v>25</v>
      </c>
      <c r="AD961" t="b">
        <v>0</v>
      </c>
      <c r="AE961" t="s">
        <v>389</v>
      </c>
      <c r="AF961" t="s">
        <v>390</v>
      </c>
      <c r="AG961" t="s">
        <v>18</v>
      </c>
    </row>
    <row r="962" spans="1:33" hidden="1">
      <c r="A962">
        <v>100964</v>
      </c>
      <c r="B962">
        <v>10612</v>
      </c>
      <c r="C962" s="2">
        <v>41757</v>
      </c>
      <c r="D962">
        <v>60</v>
      </c>
      <c r="E962" s="1">
        <v>34</v>
      </c>
      <c r="F962">
        <v>40</v>
      </c>
      <c r="G962" s="3">
        <v>0</v>
      </c>
      <c r="H962" s="8">
        <f t="shared" si="14"/>
        <v>1360</v>
      </c>
      <c r="I962" t="s">
        <v>292</v>
      </c>
      <c r="J962">
        <v>1</v>
      </c>
      <c r="K962" s="2">
        <v>41784</v>
      </c>
      <c r="L962" s="2">
        <v>41760</v>
      </c>
      <c r="M962">
        <v>2</v>
      </c>
      <c r="N962" t="s">
        <v>560</v>
      </c>
      <c r="O962" t="s">
        <v>293</v>
      </c>
      <c r="P962" t="s">
        <v>294</v>
      </c>
      <c r="Q962" t="s">
        <v>295</v>
      </c>
      <c r="R962" t="s">
        <v>147</v>
      </c>
      <c r="S962" t="s">
        <v>527</v>
      </c>
      <c r="T962">
        <v>28</v>
      </c>
      <c r="U962" t="s">
        <v>589</v>
      </c>
      <c r="V962">
        <v>4</v>
      </c>
      <c r="W962" t="s">
        <v>5</v>
      </c>
      <c r="X962" t="s">
        <v>528</v>
      </c>
      <c r="Y962">
        <v>34</v>
      </c>
      <c r="Z962" s="6">
        <v>0.4</v>
      </c>
      <c r="AA962">
        <v>19</v>
      </c>
      <c r="AB962">
        <v>0</v>
      </c>
      <c r="AC962">
        <v>0</v>
      </c>
      <c r="AD962" t="b">
        <v>0</v>
      </c>
      <c r="AE962" t="s">
        <v>378</v>
      </c>
      <c r="AF962" t="s">
        <v>379</v>
      </c>
      <c r="AG962" t="s">
        <v>18</v>
      </c>
    </row>
    <row r="963" spans="1:33" hidden="1">
      <c r="A963">
        <v>100961</v>
      </c>
      <c r="B963">
        <v>10612</v>
      </c>
      <c r="C963" s="2">
        <v>41757</v>
      </c>
      <c r="D963">
        <v>10</v>
      </c>
      <c r="E963" s="1">
        <v>31</v>
      </c>
      <c r="F963">
        <v>70</v>
      </c>
      <c r="G963" s="3">
        <v>0</v>
      </c>
      <c r="H963" s="8">
        <f t="shared" ref="H963:H1026" si="15">E963*F963*(1-G963)</f>
        <v>2170</v>
      </c>
      <c r="I963" t="s">
        <v>292</v>
      </c>
      <c r="J963">
        <v>1</v>
      </c>
      <c r="K963" s="2">
        <v>41784</v>
      </c>
      <c r="L963" s="2">
        <v>41760</v>
      </c>
      <c r="M963">
        <v>2</v>
      </c>
      <c r="N963" t="s">
        <v>560</v>
      </c>
      <c r="O963" t="s">
        <v>293</v>
      </c>
      <c r="P963" t="s">
        <v>294</v>
      </c>
      <c r="Q963" t="s">
        <v>295</v>
      </c>
      <c r="R963" t="s">
        <v>147</v>
      </c>
      <c r="S963" t="s">
        <v>430</v>
      </c>
      <c r="T963">
        <v>4</v>
      </c>
      <c r="U963" t="s">
        <v>565</v>
      </c>
      <c r="V963">
        <v>8</v>
      </c>
      <c r="W963" t="s">
        <v>9</v>
      </c>
      <c r="X963" t="s">
        <v>431</v>
      </c>
      <c r="Y963">
        <v>31</v>
      </c>
      <c r="Z963" s="6">
        <v>0.42</v>
      </c>
      <c r="AA963">
        <v>31</v>
      </c>
      <c r="AB963">
        <v>0</v>
      </c>
      <c r="AC963">
        <v>0</v>
      </c>
      <c r="AD963" t="b">
        <v>0</v>
      </c>
      <c r="AE963" t="s">
        <v>378</v>
      </c>
      <c r="AF963" t="s">
        <v>379</v>
      </c>
      <c r="AG963" t="s">
        <v>18</v>
      </c>
    </row>
    <row r="964" spans="1:33" hidden="1">
      <c r="A964">
        <v>100962</v>
      </c>
      <c r="B964">
        <v>10612</v>
      </c>
      <c r="C964" s="2">
        <v>41757</v>
      </c>
      <c r="D964">
        <v>36</v>
      </c>
      <c r="E964" s="1">
        <v>19</v>
      </c>
      <c r="F964">
        <v>55</v>
      </c>
      <c r="G964" s="3">
        <v>0</v>
      </c>
      <c r="H964" s="8">
        <f t="shared" si="15"/>
        <v>1045</v>
      </c>
      <c r="I964" t="s">
        <v>292</v>
      </c>
      <c r="J964">
        <v>1</v>
      </c>
      <c r="K964" s="2">
        <v>41784</v>
      </c>
      <c r="L964" s="2">
        <v>41760</v>
      </c>
      <c r="M964">
        <v>2</v>
      </c>
      <c r="N964" t="s">
        <v>560</v>
      </c>
      <c r="O964" t="s">
        <v>293</v>
      </c>
      <c r="P964" t="s">
        <v>294</v>
      </c>
      <c r="Q964" t="s">
        <v>295</v>
      </c>
      <c r="R964" t="s">
        <v>147</v>
      </c>
      <c r="S964" t="s">
        <v>480</v>
      </c>
      <c r="T964">
        <v>17</v>
      </c>
      <c r="U964" t="s">
        <v>578</v>
      </c>
      <c r="V964">
        <v>8</v>
      </c>
      <c r="W964" t="s">
        <v>9</v>
      </c>
      <c r="X964" t="s">
        <v>481</v>
      </c>
      <c r="Y964">
        <v>19</v>
      </c>
      <c r="Z964" s="6">
        <v>0.42</v>
      </c>
      <c r="AA964">
        <v>112</v>
      </c>
      <c r="AB964">
        <v>0</v>
      </c>
      <c r="AC964">
        <v>20</v>
      </c>
      <c r="AD964" t="b">
        <v>0</v>
      </c>
      <c r="AE964" t="s">
        <v>378</v>
      </c>
      <c r="AF964" t="s">
        <v>379</v>
      </c>
      <c r="AG964" t="s">
        <v>18</v>
      </c>
    </row>
    <row r="965" spans="1:33" hidden="1">
      <c r="A965">
        <v>100965</v>
      </c>
      <c r="B965">
        <v>10612</v>
      </c>
      <c r="C965" s="2">
        <v>41757</v>
      </c>
      <c r="D965">
        <v>76</v>
      </c>
      <c r="E965" s="1">
        <v>18</v>
      </c>
      <c r="F965">
        <v>80</v>
      </c>
      <c r="G965" s="3">
        <v>0</v>
      </c>
      <c r="H965" s="8">
        <f t="shared" si="15"/>
        <v>1440</v>
      </c>
      <c r="I965" t="s">
        <v>292</v>
      </c>
      <c r="J965">
        <v>1</v>
      </c>
      <c r="K965" s="2">
        <v>41784</v>
      </c>
      <c r="L965" s="2">
        <v>41760</v>
      </c>
      <c r="M965">
        <v>2</v>
      </c>
      <c r="N965" t="s">
        <v>560</v>
      </c>
      <c r="O965" t="s">
        <v>293</v>
      </c>
      <c r="P965" t="s">
        <v>294</v>
      </c>
      <c r="Q965" t="s">
        <v>295</v>
      </c>
      <c r="R965" t="s">
        <v>147</v>
      </c>
      <c r="S965" t="s">
        <v>555</v>
      </c>
      <c r="T965">
        <v>23</v>
      </c>
      <c r="U965" t="s">
        <v>584</v>
      </c>
      <c r="V965">
        <v>1</v>
      </c>
      <c r="W965" t="s">
        <v>2</v>
      </c>
      <c r="X965" t="s">
        <v>556</v>
      </c>
      <c r="Y965">
        <v>18</v>
      </c>
      <c r="Z965" s="6">
        <v>0.4</v>
      </c>
      <c r="AA965">
        <v>57</v>
      </c>
      <c r="AB965">
        <v>0</v>
      </c>
      <c r="AC965">
        <v>20</v>
      </c>
      <c r="AD965" t="b">
        <v>0</v>
      </c>
      <c r="AE965" t="s">
        <v>378</v>
      </c>
      <c r="AF965" t="s">
        <v>379</v>
      </c>
      <c r="AG965" t="s">
        <v>18</v>
      </c>
    </row>
    <row r="966" spans="1:33" hidden="1">
      <c r="A966">
        <v>100963</v>
      </c>
      <c r="B966">
        <v>10612</v>
      </c>
      <c r="C966" s="2">
        <v>41757</v>
      </c>
      <c r="D966">
        <v>49</v>
      </c>
      <c r="E966" s="1">
        <v>20</v>
      </c>
      <c r="F966">
        <v>18</v>
      </c>
      <c r="G966" s="3">
        <v>0</v>
      </c>
      <c r="H966" s="8">
        <f t="shared" si="15"/>
        <v>360</v>
      </c>
      <c r="I966" t="s">
        <v>292</v>
      </c>
      <c r="J966">
        <v>1</v>
      </c>
      <c r="K966" s="2">
        <v>41784</v>
      </c>
      <c r="L966" s="2">
        <v>41760</v>
      </c>
      <c r="M966">
        <v>2</v>
      </c>
      <c r="N966" t="s">
        <v>560</v>
      </c>
      <c r="O966" t="s">
        <v>293</v>
      </c>
      <c r="P966" t="s">
        <v>294</v>
      </c>
      <c r="Q966" t="s">
        <v>295</v>
      </c>
      <c r="R966" t="s">
        <v>147</v>
      </c>
      <c r="S966" t="s">
        <v>506</v>
      </c>
      <c r="T966">
        <v>23</v>
      </c>
      <c r="U966" t="s">
        <v>584</v>
      </c>
      <c r="V966">
        <v>3</v>
      </c>
      <c r="W966" t="s">
        <v>4</v>
      </c>
      <c r="X966" t="s">
        <v>507</v>
      </c>
      <c r="Y966">
        <v>20</v>
      </c>
      <c r="Z966" s="6">
        <v>0.35</v>
      </c>
      <c r="AA966">
        <v>10</v>
      </c>
      <c r="AB966">
        <v>60</v>
      </c>
      <c r="AC966">
        <v>15</v>
      </c>
      <c r="AD966" t="b">
        <v>0</v>
      </c>
      <c r="AE966" t="s">
        <v>378</v>
      </c>
      <c r="AF966" t="s">
        <v>379</v>
      </c>
      <c r="AG966" t="s">
        <v>18</v>
      </c>
    </row>
    <row r="967" spans="1:33" hidden="1">
      <c r="A967">
        <v>100970</v>
      </c>
      <c r="B967">
        <v>10614</v>
      </c>
      <c r="C967" s="2">
        <v>41758</v>
      </c>
      <c r="D967">
        <v>39</v>
      </c>
      <c r="E967" s="1">
        <v>18</v>
      </c>
      <c r="F967">
        <v>5</v>
      </c>
      <c r="G967" s="3">
        <v>0</v>
      </c>
      <c r="H967" s="8">
        <f t="shared" si="15"/>
        <v>90</v>
      </c>
      <c r="I967" t="s">
        <v>39</v>
      </c>
      <c r="J967">
        <v>8</v>
      </c>
      <c r="K967" s="2">
        <v>41785</v>
      </c>
      <c r="L967" s="2">
        <v>41760</v>
      </c>
      <c r="M967">
        <v>3</v>
      </c>
      <c r="N967" t="s">
        <v>561</v>
      </c>
      <c r="O967" t="s">
        <v>40</v>
      </c>
      <c r="P967" t="s">
        <v>41</v>
      </c>
      <c r="Q967" t="s">
        <v>42</v>
      </c>
      <c r="R967" t="s">
        <v>20</v>
      </c>
      <c r="S967" t="s">
        <v>486</v>
      </c>
      <c r="T967">
        <v>18</v>
      </c>
      <c r="U967" t="s">
        <v>579</v>
      </c>
      <c r="V967">
        <v>1</v>
      </c>
      <c r="W967" t="s">
        <v>2</v>
      </c>
      <c r="X967" t="s">
        <v>487</v>
      </c>
      <c r="Y967">
        <v>18</v>
      </c>
      <c r="Z967" s="6">
        <v>0.4</v>
      </c>
      <c r="AA967">
        <v>69</v>
      </c>
      <c r="AB967">
        <v>0</v>
      </c>
      <c r="AC967">
        <v>5</v>
      </c>
      <c r="AD967" t="b">
        <v>0</v>
      </c>
      <c r="AE967" t="s">
        <v>393</v>
      </c>
      <c r="AF967" t="s">
        <v>394</v>
      </c>
      <c r="AG967" t="s">
        <v>395</v>
      </c>
    </row>
    <row r="968" spans="1:33" hidden="1">
      <c r="A968">
        <v>100968</v>
      </c>
      <c r="B968">
        <v>10614</v>
      </c>
      <c r="C968" s="2">
        <v>41758</v>
      </c>
      <c r="D968">
        <v>11</v>
      </c>
      <c r="E968" s="1">
        <v>21</v>
      </c>
      <c r="F968">
        <v>14</v>
      </c>
      <c r="G968" s="3">
        <v>0</v>
      </c>
      <c r="H968" s="8">
        <f t="shared" si="15"/>
        <v>294</v>
      </c>
      <c r="I968" t="s">
        <v>39</v>
      </c>
      <c r="J968">
        <v>8</v>
      </c>
      <c r="K968" s="2">
        <v>41785</v>
      </c>
      <c r="L968" s="2">
        <v>41760</v>
      </c>
      <c r="M968">
        <v>3</v>
      </c>
      <c r="N968" t="s">
        <v>561</v>
      </c>
      <c r="O968" t="s">
        <v>40</v>
      </c>
      <c r="P968" t="s">
        <v>41</v>
      </c>
      <c r="Q968" t="s">
        <v>42</v>
      </c>
      <c r="R968" t="s">
        <v>20</v>
      </c>
      <c r="S968" t="s">
        <v>432</v>
      </c>
      <c r="T968">
        <v>5</v>
      </c>
      <c r="U968" t="s">
        <v>566</v>
      </c>
      <c r="V968">
        <v>4</v>
      </c>
      <c r="W968" t="s">
        <v>5</v>
      </c>
      <c r="X968" t="s">
        <v>433</v>
      </c>
      <c r="Y968">
        <v>21</v>
      </c>
      <c r="Z968" s="6">
        <v>0.4</v>
      </c>
      <c r="AA968">
        <v>22</v>
      </c>
      <c r="AB968">
        <v>30</v>
      </c>
      <c r="AC968">
        <v>30</v>
      </c>
      <c r="AD968" t="b">
        <v>0</v>
      </c>
      <c r="AE968" t="s">
        <v>393</v>
      </c>
      <c r="AF968" t="s">
        <v>394</v>
      </c>
      <c r="AG968" t="s">
        <v>395</v>
      </c>
    </row>
    <row r="969" spans="1:33" hidden="1">
      <c r="A969">
        <v>100969</v>
      </c>
      <c r="B969">
        <v>10614</v>
      </c>
      <c r="C969" s="2">
        <v>41758</v>
      </c>
      <c r="D969">
        <v>21</v>
      </c>
      <c r="E969" s="1">
        <v>10</v>
      </c>
      <c r="F969">
        <v>8</v>
      </c>
      <c r="G969" s="3">
        <v>0</v>
      </c>
      <c r="H969" s="8">
        <f t="shared" si="15"/>
        <v>80</v>
      </c>
      <c r="I969" t="s">
        <v>39</v>
      </c>
      <c r="J969">
        <v>8</v>
      </c>
      <c r="K969" s="2">
        <v>41785</v>
      </c>
      <c r="L969" s="2">
        <v>41760</v>
      </c>
      <c r="M969">
        <v>3</v>
      </c>
      <c r="N969" t="s">
        <v>561</v>
      </c>
      <c r="O969" t="s">
        <v>40</v>
      </c>
      <c r="P969" t="s">
        <v>41</v>
      </c>
      <c r="Q969" t="s">
        <v>42</v>
      </c>
      <c r="R969" t="s">
        <v>20</v>
      </c>
      <c r="S969" t="s">
        <v>452</v>
      </c>
      <c r="T969">
        <v>8</v>
      </c>
      <c r="U969" t="s">
        <v>569</v>
      </c>
      <c r="V969">
        <v>3</v>
      </c>
      <c r="W969" t="s">
        <v>4</v>
      </c>
      <c r="X969" t="s">
        <v>453</v>
      </c>
      <c r="Y969">
        <v>10</v>
      </c>
      <c r="Z969" s="6">
        <v>0.35</v>
      </c>
      <c r="AA969">
        <v>3</v>
      </c>
      <c r="AB969">
        <v>40</v>
      </c>
      <c r="AC969">
        <v>5</v>
      </c>
      <c r="AD969" t="b">
        <v>0</v>
      </c>
      <c r="AE969" t="s">
        <v>393</v>
      </c>
      <c r="AF969" t="s">
        <v>394</v>
      </c>
      <c r="AG969" t="s">
        <v>395</v>
      </c>
    </row>
    <row r="970" spans="1:33" hidden="1">
      <c r="A970">
        <v>100966</v>
      </c>
      <c r="B970">
        <v>10613</v>
      </c>
      <c r="C970" s="2">
        <v>41758</v>
      </c>
      <c r="D970">
        <v>13</v>
      </c>
      <c r="E970" s="1">
        <v>6</v>
      </c>
      <c r="F970">
        <v>8</v>
      </c>
      <c r="G970" s="3">
        <v>0.10000000149011599</v>
      </c>
      <c r="H970" s="8">
        <f t="shared" si="15"/>
        <v>43.199999928474433</v>
      </c>
      <c r="I970" t="s">
        <v>157</v>
      </c>
      <c r="J970">
        <v>4</v>
      </c>
      <c r="K970" s="2">
        <v>41785</v>
      </c>
      <c r="L970" s="2">
        <v>41760</v>
      </c>
      <c r="M970">
        <v>2</v>
      </c>
      <c r="N970" t="s">
        <v>560</v>
      </c>
      <c r="O970" t="s">
        <v>158</v>
      </c>
      <c r="P970" t="s">
        <v>159</v>
      </c>
      <c r="Q970" t="s">
        <v>160</v>
      </c>
      <c r="R970" t="s">
        <v>152</v>
      </c>
      <c r="S970" t="s">
        <v>436</v>
      </c>
      <c r="T970">
        <v>6</v>
      </c>
      <c r="U970" t="s">
        <v>567</v>
      </c>
      <c r="V970">
        <v>8</v>
      </c>
      <c r="W970" t="s">
        <v>9</v>
      </c>
      <c r="X970" t="s">
        <v>437</v>
      </c>
      <c r="Y970">
        <v>6</v>
      </c>
      <c r="Z970" s="6">
        <v>0.42</v>
      </c>
      <c r="AA970">
        <v>24</v>
      </c>
      <c r="AB970">
        <v>0</v>
      </c>
      <c r="AC970">
        <v>5</v>
      </c>
      <c r="AD970" t="b">
        <v>0</v>
      </c>
      <c r="AE970" t="s">
        <v>385</v>
      </c>
      <c r="AF970" t="s">
        <v>386</v>
      </c>
      <c r="AG970" t="s">
        <v>18</v>
      </c>
    </row>
    <row r="971" spans="1:33" hidden="1">
      <c r="A971">
        <v>100967</v>
      </c>
      <c r="B971">
        <v>10613</v>
      </c>
      <c r="C971" s="2">
        <v>41758</v>
      </c>
      <c r="D971">
        <v>75</v>
      </c>
      <c r="E971" s="1">
        <v>7.75</v>
      </c>
      <c r="F971">
        <v>40</v>
      </c>
      <c r="G971" s="3">
        <v>0</v>
      </c>
      <c r="H971" s="8">
        <f t="shared" si="15"/>
        <v>310</v>
      </c>
      <c r="I971" t="s">
        <v>157</v>
      </c>
      <c r="J971">
        <v>4</v>
      </c>
      <c r="K971" s="2">
        <v>41785</v>
      </c>
      <c r="L971" s="2">
        <v>41760</v>
      </c>
      <c r="M971">
        <v>2</v>
      </c>
      <c r="N971" t="s">
        <v>560</v>
      </c>
      <c r="O971" t="s">
        <v>158</v>
      </c>
      <c r="P971" t="s">
        <v>159</v>
      </c>
      <c r="Q971" t="s">
        <v>160</v>
      </c>
      <c r="R971" t="s">
        <v>152</v>
      </c>
      <c r="S971" t="s">
        <v>553</v>
      </c>
      <c r="T971">
        <v>12</v>
      </c>
      <c r="U971" t="s">
        <v>573</v>
      </c>
      <c r="V971">
        <v>1</v>
      </c>
      <c r="W971" t="s">
        <v>2</v>
      </c>
      <c r="X971" t="s">
        <v>554</v>
      </c>
      <c r="Y971">
        <v>7.75</v>
      </c>
      <c r="Z971" s="6">
        <v>0.4</v>
      </c>
      <c r="AA971">
        <v>125</v>
      </c>
      <c r="AB971">
        <v>0</v>
      </c>
      <c r="AC971">
        <v>25</v>
      </c>
      <c r="AD971" t="b">
        <v>0</v>
      </c>
      <c r="AE971" t="s">
        <v>385</v>
      </c>
      <c r="AF971" t="s">
        <v>386</v>
      </c>
      <c r="AG971" t="s">
        <v>18</v>
      </c>
    </row>
    <row r="972" spans="1:33" hidden="1">
      <c r="A972">
        <v>100972</v>
      </c>
      <c r="B972">
        <v>10616</v>
      </c>
      <c r="C972" s="2">
        <v>41759</v>
      </c>
      <c r="D972">
        <v>38</v>
      </c>
      <c r="E972" s="1">
        <v>263.5</v>
      </c>
      <c r="F972">
        <v>15</v>
      </c>
      <c r="G972" s="3">
        <v>5.0000000745058101E-2</v>
      </c>
      <c r="H972" s="8">
        <f t="shared" si="15"/>
        <v>3754.874997055158</v>
      </c>
      <c r="I972" t="s">
        <v>143</v>
      </c>
      <c r="J972">
        <v>1</v>
      </c>
      <c r="K972" s="2">
        <v>41787</v>
      </c>
      <c r="L972" s="2">
        <v>41764</v>
      </c>
      <c r="M972">
        <v>2</v>
      </c>
      <c r="N972" t="s">
        <v>560</v>
      </c>
      <c r="O972" t="s">
        <v>144</v>
      </c>
      <c r="P972" t="s">
        <v>145</v>
      </c>
      <c r="Q972" t="s">
        <v>146</v>
      </c>
      <c r="R972" t="s">
        <v>147</v>
      </c>
      <c r="S972" t="s">
        <v>484</v>
      </c>
      <c r="T972">
        <v>18</v>
      </c>
      <c r="U972" t="s">
        <v>579</v>
      </c>
      <c r="V972">
        <v>1</v>
      </c>
      <c r="W972" t="s">
        <v>2</v>
      </c>
      <c r="X972" t="s">
        <v>485</v>
      </c>
      <c r="Y972">
        <v>263.5</v>
      </c>
      <c r="Z972" s="6">
        <v>0.4</v>
      </c>
      <c r="AA972">
        <v>17</v>
      </c>
      <c r="AB972">
        <v>0</v>
      </c>
      <c r="AC972">
        <v>15</v>
      </c>
      <c r="AD972" t="b">
        <v>0</v>
      </c>
      <c r="AE972" t="s">
        <v>378</v>
      </c>
      <c r="AF972" t="s">
        <v>379</v>
      </c>
      <c r="AG972" t="s">
        <v>18</v>
      </c>
    </row>
    <row r="973" spans="1:33" hidden="1">
      <c r="A973">
        <v>100975</v>
      </c>
      <c r="B973">
        <v>10616</v>
      </c>
      <c r="C973" s="2">
        <v>41759</v>
      </c>
      <c r="D973">
        <v>71</v>
      </c>
      <c r="E973" s="1">
        <v>21.5</v>
      </c>
      <c r="F973">
        <v>15</v>
      </c>
      <c r="G973" s="3">
        <v>5.0000000745058101E-2</v>
      </c>
      <c r="H973" s="8">
        <f t="shared" si="15"/>
        <v>306.37499975971878</v>
      </c>
      <c r="I973" t="s">
        <v>143</v>
      </c>
      <c r="J973">
        <v>1</v>
      </c>
      <c r="K973" s="2">
        <v>41787</v>
      </c>
      <c r="L973" s="2">
        <v>41764</v>
      </c>
      <c r="M973">
        <v>2</v>
      </c>
      <c r="N973" t="s">
        <v>560</v>
      </c>
      <c r="O973" t="s">
        <v>144</v>
      </c>
      <c r="P973" t="s">
        <v>145</v>
      </c>
      <c r="Q973" t="s">
        <v>146</v>
      </c>
      <c r="R973" t="s">
        <v>147</v>
      </c>
      <c r="S973" t="s">
        <v>548</v>
      </c>
      <c r="T973">
        <v>15</v>
      </c>
      <c r="U973" t="s">
        <v>576</v>
      </c>
      <c r="V973">
        <v>4</v>
      </c>
      <c r="W973" t="s">
        <v>5</v>
      </c>
      <c r="X973" t="s">
        <v>435</v>
      </c>
      <c r="Y973">
        <v>21.5</v>
      </c>
      <c r="Z973" s="6">
        <v>0.4</v>
      </c>
      <c r="AA973">
        <v>26</v>
      </c>
      <c r="AB973">
        <v>0</v>
      </c>
      <c r="AC973">
        <v>0</v>
      </c>
      <c r="AD973" t="b">
        <v>0</v>
      </c>
      <c r="AE973" t="s">
        <v>378</v>
      </c>
      <c r="AF973" t="s">
        <v>379</v>
      </c>
      <c r="AG973" t="s">
        <v>18</v>
      </c>
    </row>
    <row r="974" spans="1:33" hidden="1">
      <c r="A974">
        <v>100973</v>
      </c>
      <c r="B974">
        <v>10616</v>
      </c>
      <c r="C974" s="2">
        <v>41759</v>
      </c>
      <c r="D974">
        <v>56</v>
      </c>
      <c r="E974" s="1">
        <v>38</v>
      </c>
      <c r="F974">
        <v>14</v>
      </c>
      <c r="G974" s="3">
        <v>0</v>
      </c>
      <c r="H974" s="8">
        <f t="shared" si="15"/>
        <v>532</v>
      </c>
      <c r="I974" t="s">
        <v>143</v>
      </c>
      <c r="J974">
        <v>1</v>
      </c>
      <c r="K974" s="2">
        <v>41787</v>
      </c>
      <c r="L974" s="2">
        <v>41764</v>
      </c>
      <c r="M974">
        <v>2</v>
      </c>
      <c r="N974" t="s">
        <v>560</v>
      </c>
      <c r="O974" t="s">
        <v>144</v>
      </c>
      <c r="P974" t="s">
        <v>145</v>
      </c>
      <c r="Q974" t="s">
        <v>146</v>
      </c>
      <c r="R974" t="s">
        <v>147</v>
      </c>
      <c r="S974" t="s">
        <v>520</v>
      </c>
      <c r="T974">
        <v>26</v>
      </c>
      <c r="U974" t="s">
        <v>587</v>
      </c>
      <c r="V974">
        <v>5</v>
      </c>
      <c r="W974" t="s">
        <v>6</v>
      </c>
      <c r="X974" t="s">
        <v>521</v>
      </c>
      <c r="Y974">
        <v>38</v>
      </c>
      <c r="Z974" s="6">
        <v>0.4</v>
      </c>
      <c r="AA974">
        <v>21</v>
      </c>
      <c r="AB974">
        <v>10</v>
      </c>
      <c r="AC974">
        <v>30</v>
      </c>
      <c r="AD974" t="b">
        <v>0</v>
      </c>
      <c r="AE974" t="s">
        <v>378</v>
      </c>
      <c r="AF974" t="s">
        <v>379</v>
      </c>
      <c r="AG974" t="s">
        <v>18</v>
      </c>
    </row>
    <row r="975" spans="1:33" hidden="1">
      <c r="A975">
        <v>100974</v>
      </c>
      <c r="B975">
        <v>10616</v>
      </c>
      <c r="C975" s="2">
        <v>41759</v>
      </c>
      <c r="D975">
        <v>70</v>
      </c>
      <c r="E975" s="1">
        <v>15</v>
      </c>
      <c r="F975">
        <v>15</v>
      </c>
      <c r="G975" s="3">
        <v>5.0000000745058101E-2</v>
      </c>
      <c r="H975" s="8">
        <f t="shared" si="15"/>
        <v>213.74999983236194</v>
      </c>
      <c r="I975" t="s">
        <v>143</v>
      </c>
      <c r="J975">
        <v>1</v>
      </c>
      <c r="K975" s="2">
        <v>41787</v>
      </c>
      <c r="L975" s="2">
        <v>41764</v>
      </c>
      <c r="M975">
        <v>2</v>
      </c>
      <c r="N975" t="s">
        <v>560</v>
      </c>
      <c r="O975" t="s">
        <v>144</v>
      </c>
      <c r="P975" t="s">
        <v>145</v>
      </c>
      <c r="Q975" t="s">
        <v>146</v>
      </c>
      <c r="R975" t="s">
        <v>147</v>
      </c>
      <c r="S975" t="s">
        <v>546</v>
      </c>
      <c r="T975">
        <v>7</v>
      </c>
      <c r="U975" t="s">
        <v>568</v>
      </c>
      <c r="V975">
        <v>1</v>
      </c>
      <c r="W975" t="s">
        <v>2</v>
      </c>
      <c r="X975" t="s">
        <v>547</v>
      </c>
      <c r="Y975">
        <v>15</v>
      </c>
      <c r="Z975" s="6">
        <v>0.4</v>
      </c>
      <c r="AA975">
        <v>15</v>
      </c>
      <c r="AB975">
        <v>10</v>
      </c>
      <c r="AC975">
        <v>30</v>
      </c>
      <c r="AD975" t="b">
        <v>0</v>
      </c>
      <c r="AE975" t="s">
        <v>378</v>
      </c>
      <c r="AF975" t="s">
        <v>379</v>
      </c>
      <c r="AG975" t="s">
        <v>18</v>
      </c>
    </row>
    <row r="976" spans="1:33" hidden="1">
      <c r="A976">
        <v>100976</v>
      </c>
      <c r="B976">
        <v>10617</v>
      </c>
      <c r="C976" s="2">
        <v>41759</v>
      </c>
      <c r="D976">
        <v>59</v>
      </c>
      <c r="E976" s="1">
        <v>55</v>
      </c>
      <c r="F976">
        <v>30</v>
      </c>
      <c r="G976" s="3">
        <v>0.15000000596046401</v>
      </c>
      <c r="H976" s="8">
        <f t="shared" si="15"/>
        <v>1402.4999901652343</v>
      </c>
      <c r="I976" t="s">
        <v>143</v>
      </c>
      <c r="J976">
        <v>4</v>
      </c>
      <c r="K976" s="2">
        <v>41787</v>
      </c>
      <c r="L976" s="2">
        <v>41763</v>
      </c>
      <c r="M976">
        <v>2</v>
      </c>
      <c r="N976" t="s">
        <v>560</v>
      </c>
      <c r="O976" t="s">
        <v>144</v>
      </c>
      <c r="P976" t="s">
        <v>145</v>
      </c>
      <c r="Q976" t="s">
        <v>146</v>
      </c>
      <c r="R976" t="s">
        <v>147</v>
      </c>
      <c r="S976" t="s">
        <v>525</v>
      </c>
      <c r="T976">
        <v>28</v>
      </c>
      <c r="U976" t="s">
        <v>589</v>
      </c>
      <c r="V976">
        <v>4</v>
      </c>
      <c r="W976" t="s">
        <v>5</v>
      </c>
      <c r="X976" t="s">
        <v>526</v>
      </c>
      <c r="Y976">
        <v>55</v>
      </c>
      <c r="Z976" s="6">
        <v>0.4</v>
      </c>
      <c r="AA976">
        <v>79</v>
      </c>
      <c r="AB976">
        <v>0</v>
      </c>
      <c r="AC976">
        <v>0</v>
      </c>
      <c r="AD976" t="b">
        <v>0</v>
      </c>
      <c r="AE976" t="s">
        <v>385</v>
      </c>
      <c r="AF976" t="s">
        <v>386</v>
      </c>
      <c r="AG976" t="s">
        <v>18</v>
      </c>
    </row>
    <row r="977" spans="1:33" hidden="1">
      <c r="A977">
        <v>100971</v>
      </c>
      <c r="B977">
        <v>10615</v>
      </c>
      <c r="C977" s="2">
        <v>41759</v>
      </c>
      <c r="D977">
        <v>55</v>
      </c>
      <c r="E977" s="1">
        <v>24</v>
      </c>
      <c r="F977">
        <v>5</v>
      </c>
      <c r="G977" s="3">
        <v>0</v>
      </c>
      <c r="H977" s="8">
        <f t="shared" si="15"/>
        <v>120</v>
      </c>
      <c r="I977" t="s">
        <v>365</v>
      </c>
      <c r="J977">
        <v>2</v>
      </c>
      <c r="K977" s="2">
        <v>41786</v>
      </c>
      <c r="L977" s="2">
        <v>41765</v>
      </c>
      <c r="M977">
        <v>3</v>
      </c>
      <c r="N977" t="s">
        <v>561</v>
      </c>
      <c r="O977" t="s">
        <v>366</v>
      </c>
      <c r="P977" t="s">
        <v>367</v>
      </c>
      <c r="Q977" t="s">
        <v>368</v>
      </c>
      <c r="R977" t="s">
        <v>356</v>
      </c>
      <c r="S977" t="s">
        <v>518</v>
      </c>
      <c r="T977">
        <v>25</v>
      </c>
      <c r="U977" t="s">
        <v>586</v>
      </c>
      <c r="V977">
        <v>6</v>
      </c>
      <c r="W977" t="s">
        <v>7</v>
      </c>
      <c r="X977" t="s">
        <v>519</v>
      </c>
      <c r="Y977">
        <v>24</v>
      </c>
      <c r="Z977" s="6">
        <v>0.35</v>
      </c>
      <c r="AA977">
        <v>115</v>
      </c>
      <c r="AB977">
        <v>0</v>
      </c>
      <c r="AC977">
        <v>20</v>
      </c>
      <c r="AD977" t="b">
        <v>0</v>
      </c>
      <c r="AE977" t="s">
        <v>380</v>
      </c>
      <c r="AF977" t="s">
        <v>381</v>
      </c>
      <c r="AG977" t="s">
        <v>382</v>
      </c>
    </row>
    <row r="978" spans="1:33" hidden="1">
      <c r="A978">
        <v>100978</v>
      </c>
      <c r="B978">
        <v>10618</v>
      </c>
      <c r="C978" s="2">
        <v>41760</v>
      </c>
      <c r="D978">
        <v>56</v>
      </c>
      <c r="E978" s="1">
        <v>38</v>
      </c>
      <c r="F978">
        <v>20</v>
      </c>
      <c r="G978" s="3">
        <v>0</v>
      </c>
      <c r="H978" s="8">
        <f t="shared" si="15"/>
        <v>760</v>
      </c>
      <c r="I978" t="s">
        <v>223</v>
      </c>
      <c r="J978">
        <v>1</v>
      </c>
      <c r="K978" s="2">
        <v>41802</v>
      </c>
      <c r="L978" s="2">
        <v>41767</v>
      </c>
      <c r="M978">
        <v>1</v>
      </c>
      <c r="N978" t="s">
        <v>559</v>
      </c>
      <c r="O978" t="s">
        <v>224</v>
      </c>
      <c r="P978" t="s">
        <v>225</v>
      </c>
      <c r="Q978" t="s">
        <v>226</v>
      </c>
      <c r="R978" t="s">
        <v>61</v>
      </c>
      <c r="S978" t="s">
        <v>520</v>
      </c>
      <c r="T978">
        <v>26</v>
      </c>
      <c r="U978" t="s">
        <v>587</v>
      </c>
      <c r="V978">
        <v>5</v>
      </c>
      <c r="W978" t="s">
        <v>6</v>
      </c>
      <c r="X978" t="s">
        <v>521</v>
      </c>
      <c r="Y978">
        <v>38</v>
      </c>
      <c r="Z978" s="6">
        <v>0.4</v>
      </c>
      <c r="AA978">
        <v>21</v>
      </c>
      <c r="AB978">
        <v>10</v>
      </c>
      <c r="AC978">
        <v>30</v>
      </c>
      <c r="AD978" t="b">
        <v>0</v>
      </c>
      <c r="AE978" t="s">
        <v>378</v>
      </c>
      <c r="AF978" t="s">
        <v>379</v>
      </c>
      <c r="AG978" t="s">
        <v>18</v>
      </c>
    </row>
    <row r="979" spans="1:33" hidden="1">
      <c r="A979">
        <v>100977</v>
      </c>
      <c r="B979">
        <v>10618</v>
      </c>
      <c r="C979" s="2">
        <v>41760</v>
      </c>
      <c r="D979">
        <v>6</v>
      </c>
      <c r="E979" s="1">
        <v>25</v>
      </c>
      <c r="F979">
        <v>70</v>
      </c>
      <c r="G979" s="3">
        <v>0</v>
      </c>
      <c r="H979" s="8">
        <f t="shared" si="15"/>
        <v>1750</v>
      </c>
      <c r="I979" t="s">
        <v>223</v>
      </c>
      <c r="J979">
        <v>1</v>
      </c>
      <c r="K979" s="2">
        <v>41802</v>
      </c>
      <c r="L979" s="2">
        <v>41767</v>
      </c>
      <c r="M979">
        <v>1</v>
      </c>
      <c r="N979" t="s">
        <v>559</v>
      </c>
      <c r="O979" t="s">
        <v>224</v>
      </c>
      <c r="P979" t="s">
        <v>225</v>
      </c>
      <c r="Q979" t="s">
        <v>226</v>
      </c>
      <c r="R979" t="s">
        <v>61</v>
      </c>
      <c r="S979" t="s">
        <v>422</v>
      </c>
      <c r="T979">
        <v>3</v>
      </c>
      <c r="U979" t="s">
        <v>564</v>
      </c>
      <c r="V979">
        <v>2</v>
      </c>
      <c r="W979" t="s">
        <v>3</v>
      </c>
      <c r="X979" t="s">
        <v>423</v>
      </c>
      <c r="Y979">
        <v>25</v>
      </c>
      <c r="Z979" s="6">
        <v>0.4</v>
      </c>
      <c r="AA979">
        <v>120</v>
      </c>
      <c r="AB979">
        <v>0</v>
      </c>
      <c r="AC979">
        <v>25</v>
      </c>
      <c r="AD979" t="b">
        <v>0</v>
      </c>
      <c r="AE979" t="s">
        <v>378</v>
      </c>
      <c r="AF979" t="s">
        <v>379</v>
      </c>
      <c r="AG979" t="s">
        <v>18</v>
      </c>
    </row>
    <row r="980" spans="1:33" hidden="1">
      <c r="A980">
        <v>100979</v>
      </c>
      <c r="B980">
        <v>10618</v>
      </c>
      <c r="C980" s="2">
        <v>41760</v>
      </c>
      <c r="D980">
        <v>68</v>
      </c>
      <c r="E980" s="1">
        <v>12.5</v>
      </c>
      <c r="F980">
        <v>15</v>
      </c>
      <c r="G980" s="3">
        <v>0</v>
      </c>
      <c r="H980" s="8">
        <f t="shared" si="15"/>
        <v>187.5</v>
      </c>
      <c r="I980" t="s">
        <v>223</v>
      </c>
      <c r="J980">
        <v>1</v>
      </c>
      <c r="K980" s="2">
        <v>41802</v>
      </c>
      <c r="L980" s="2">
        <v>41767</v>
      </c>
      <c r="M980">
        <v>1</v>
      </c>
      <c r="N980" t="s">
        <v>559</v>
      </c>
      <c r="O980" t="s">
        <v>224</v>
      </c>
      <c r="P980" t="s">
        <v>225</v>
      </c>
      <c r="Q980" t="s">
        <v>226</v>
      </c>
      <c r="R980" t="s">
        <v>61</v>
      </c>
      <c r="S980" t="s">
        <v>542</v>
      </c>
      <c r="T980">
        <v>8</v>
      </c>
      <c r="U980" t="s">
        <v>569</v>
      </c>
      <c r="V980">
        <v>3</v>
      </c>
      <c r="W980" t="s">
        <v>4</v>
      </c>
      <c r="X980" t="s">
        <v>543</v>
      </c>
      <c r="Y980">
        <v>12.5</v>
      </c>
      <c r="Z980" s="6">
        <v>0.35</v>
      </c>
      <c r="AA980">
        <v>6</v>
      </c>
      <c r="AB980">
        <v>10</v>
      </c>
      <c r="AC980">
        <v>15</v>
      </c>
      <c r="AD980" t="b">
        <v>0</v>
      </c>
      <c r="AE980" t="s">
        <v>378</v>
      </c>
      <c r="AF980" t="s">
        <v>379</v>
      </c>
      <c r="AG980" t="s">
        <v>18</v>
      </c>
    </row>
    <row r="981" spans="1:33" hidden="1">
      <c r="A981">
        <v>100981</v>
      </c>
      <c r="B981">
        <v>10619</v>
      </c>
      <c r="C981" s="2">
        <v>41763</v>
      </c>
      <c r="D981">
        <v>22</v>
      </c>
      <c r="E981" s="1">
        <v>21</v>
      </c>
      <c r="F981">
        <v>40</v>
      </c>
      <c r="G981" s="3">
        <v>0</v>
      </c>
      <c r="H981" s="8">
        <f t="shared" si="15"/>
        <v>840</v>
      </c>
      <c r="I981" t="s">
        <v>223</v>
      </c>
      <c r="J981">
        <v>3</v>
      </c>
      <c r="K981" s="2">
        <v>41791</v>
      </c>
      <c r="L981" s="2">
        <v>41766</v>
      </c>
      <c r="M981">
        <v>3</v>
      </c>
      <c r="N981" t="s">
        <v>561</v>
      </c>
      <c r="O981" t="s">
        <v>224</v>
      </c>
      <c r="P981" t="s">
        <v>225</v>
      </c>
      <c r="Q981" t="s">
        <v>226</v>
      </c>
      <c r="R981" t="s">
        <v>61</v>
      </c>
      <c r="S981" t="s">
        <v>454</v>
      </c>
      <c r="T981">
        <v>9</v>
      </c>
      <c r="U981" t="s">
        <v>570</v>
      </c>
      <c r="V981">
        <v>5</v>
      </c>
      <c r="W981" t="s">
        <v>6</v>
      </c>
      <c r="X981" t="s">
        <v>455</v>
      </c>
      <c r="Y981">
        <v>21</v>
      </c>
      <c r="Z981" s="6">
        <v>0.4</v>
      </c>
      <c r="AA981">
        <v>104</v>
      </c>
      <c r="AB981">
        <v>0</v>
      </c>
      <c r="AC981">
        <v>25</v>
      </c>
      <c r="AD981" t="b">
        <v>0</v>
      </c>
      <c r="AE981" t="s">
        <v>383</v>
      </c>
      <c r="AF981" t="s">
        <v>384</v>
      </c>
      <c r="AG981" t="s">
        <v>18</v>
      </c>
    </row>
    <row r="982" spans="1:33" hidden="1">
      <c r="A982">
        <v>100980</v>
      </c>
      <c r="B982">
        <v>10619</v>
      </c>
      <c r="C982" s="2">
        <v>41763</v>
      </c>
      <c r="D982">
        <v>21</v>
      </c>
      <c r="E982" s="1">
        <v>10</v>
      </c>
      <c r="F982">
        <v>42</v>
      </c>
      <c r="G982" s="3">
        <v>0</v>
      </c>
      <c r="H982" s="8">
        <f t="shared" si="15"/>
        <v>420</v>
      </c>
      <c r="I982" t="s">
        <v>223</v>
      </c>
      <c r="J982">
        <v>3</v>
      </c>
      <c r="K982" s="2">
        <v>41791</v>
      </c>
      <c r="L982" s="2">
        <v>41766</v>
      </c>
      <c r="M982">
        <v>3</v>
      </c>
      <c r="N982" t="s">
        <v>561</v>
      </c>
      <c r="O982" t="s">
        <v>224</v>
      </c>
      <c r="P982" t="s">
        <v>225</v>
      </c>
      <c r="Q982" t="s">
        <v>226</v>
      </c>
      <c r="R982" t="s">
        <v>61</v>
      </c>
      <c r="S982" t="s">
        <v>452</v>
      </c>
      <c r="T982">
        <v>8</v>
      </c>
      <c r="U982" t="s">
        <v>569</v>
      </c>
      <c r="V982">
        <v>3</v>
      </c>
      <c r="W982" t="s">
        <v>4</v>
      </c>
      <c r="X982" t="s">
        <v>453</v>
      </c>
      <c r="Y982">
        <v>10</v>
      </c>
      <c r="Z982" s="6">
        <v>0.35</v>
      </c>
      <c r="AA982">
        <v>3</v>
      </c>
      <c r="AB982">
        <v>40</v>
      </c>
      <c r="AC982">
        <v>5</v>
      </c>
      <c r="AD982" t="b">
        <v>0</v>
      </c>
      <c r="AE982" t="s">
        <v>383</v>
      </c>
      <c r="AF982" t="s">
        <v>384</v>
      </c>
      <c r="AG982" t="s">
        <v>18</v>
      </c>
    </row>
    <row r="983" spans="1:33" hidden="1">
      <c r="A983">
        <v>100987</v>
      </c>
      <c r="B983">
        <v>10621</v>
      </c>
      <c r="C983" s="2">
        <v>41764</v>
      </c>
      <c r="D983">
        <v>71</v>
      </c>
      <c r="E983" s="1">
        <v>21.5</v>
      </c>
      <c r="F983">
        <v>15</v>
      </c>
      <c r="G983" s="3">
        <v>0</v>
      </c>
      <c r="H983" s="8">
        <f t="shared" si="15"/>
        <v>322.5</v>
      </c>
      <c r="I983" t="s">
        <v>170</v>
      </c>
      <c r="J983">
        <v>4</v>
      </c>
      <c r="K983" s="2">
        <v>41792</v>
      </c>
      <c r="L983" s="2">
        <v>41770</v>
      </c>
      <c r="M983">
        <v>2</v>
      </c>
      <c r="N983" t="s">
        <v>560</v>
      </c>
      <c r="O983" t="s">
        <v>171</v>
      </c>
      <c r="P983" t="s">
        <v>172</v>
      </c>
      <c r="Q983" t="s">
        <v>173</v>
      </c>
      <c r="R983" t="s">
        <v>33</v>
      </c>
      <c r="S983" t="s">
        <v>548</v>
      </c>
      <c r="T983">
        <v>15</v>
      </c>
      <c r="U983" t="s">
        <v>576</v>
      </c>
      <c r="V983">
        <v>4</v>
      </c>
      <c r="W983" t="s">
        <v>5</v>
      </c>
      <c r="X983" t="s">
        <v>435</v>
      </c>
      <c r="Y983">
        <v>21.5</v>
      </c>
      <c r="Z983" s="6">
        <v>0.4</v>
      </c>
      <c r="AA983">
        <v>26</v>
      </c>
      <c r="AB983">
        <v>0</v>
      </c>
      <c r="AC983">
        <v>0</v>
      </c>
      <c r="AD983" t="b">
        <v>0</v>
      </c>
      <c r="AE983" t="s">
        <v>385</v>
      </c>
      <c r="AF983" t="s">
        <v>386</v>
      </c>
      <c r="AG983" t="s">
        <v>18</v>
      </c>
    </row>
    <row r="984" spans="1:33" hidden="1">
      <c r="A984">
        <v>100986</v>
      </c>
      <c r="B984">
        <v>10621</v>
      </c>
      <c r="C984" s="2">
        <v>41764</v>
      </c>
      <c r="D984">
        <v>70</v>
      </c>
      <c r="E984" s="1">
        <v>15</v>
      </c>
      <c r="F984">
        <v>20</v>
      </c>
      <c r="G984" s="3">
        <v>0</v>
      </c>
      <c r="H984" s="8">
        <f t="shared" si="15"/>
        <v>300</v>
      </c>
      <c r="I984" t="s">
        <v>170</v>
      </c>
      <c r="J984">
        <v>4</v>
      </c>
      <c r="K984" s="2">
        <v>41792</v>
      </c>
      <c r="L984" s="2">
        <v>41770</v>
      </c>
      <c r="M984">
        <v>2</v>
      </c>
      <c r="N984" t="s">
        <v>560</v>
      </c>
      <c r="O984" t="s">
        <v>171</v>
      </c>
      <c r="P984" t="s">
        <v>172</v>
      </c>
      <c r="Q984" t="s">
        <v>173</v>
      </c>
      <c r="R984" t="s">
        <v>33</v>
      </c>
      <c r="S984" t="s">
        <v>546</v>
      </c>
      <c r="T984">
        <v>7</v>
      </c>
      <c r="U984" t="s">
        <v>568</v>
      </c>
      <c r="V984">
        <v>1</v>
      </c>
      <c r="W984" t="s">
        <v>2</v>
      </c>
      <c r="X984" t="s">
        <v>547</v>
      </c>
      <c r="Y984">
        <v>15</v>
      </c>
      <c r="Z984" s="6">
        <v>0.4</v>
      </c>
      <c r="AA984">
        <v>15</v>
      </c>
      <c r="AB984">
        <v>10</v>
      </c>
      <c r="AC984">
        <v>30</v>
      </c>
      <c r="AD984" t="b">
        <v>0</v>
      </c>
      <c r="AE984" t="s">
        <v>385</v>
      </c>
      <c r="AF984" t="s">
        <v>386</v>
      </c>
      <c r="AG984" t="s">
        <v>18</v>
      </c>
    </row>
    <row r="985" spans="1:33" hidden="1">
      <c r="A985">
        <v>100984</v>
      </c>
      <c r="B985">
        <v>10621</v>
      </c>
      <c r="C985" s="2">
        <v>41764</v>
      </c>
      <c r="D985">
        <v>19</v>
      </c>
      <c r="E985" s="1">
        <v>9.1999999999999993</v>
      </c>
      <c r="F985">
        <v>5</v>
      </c>
      <c r="G985" s="3">
        <v>0</v>
      </c>
      <c r="H985" s="8">
        <f t="shared" si="15"/>
        <v>46</v>
      </c>
      <c r="I985" t="s">
        <v>170</v>
      </c>
      <c r="J985">
        <v>4</v>
      </c>
      <c r="K985" s="2">
        <v>41792</v>
      </c>
      <c r="L985" s="2">
        <v>41770</v>
      </c>
      <c r="M985">
        <v>2</v>
      </c>
      <c r="N985" t="s">
        <v>560</v>
      </c>
      <c r="O985" t="s">
        <v>171</v>
      </c>
      <c r="P985" t="s">
        <v>172</v>
      </c>
      <c r="Q985" t="s">
        <v>173</v>
      </c>
      <c r="R985" t="s">
        <v>33</v>
      </c>
      <c r="S985" t="s">
        <v>448</v>
      </c>
      <c r="T985">
        <v>8</v>
      </c>
      <c r="U985" t="s">
        <v>569</v>
      </c>
      <c r="V985">
        <v>3</v>
      </c>
      <c r="W985" t="s">
        <v>4</v>
      </c>
      <c r="X985" t="s">
        <v>449</v>
      </c>
      <c r="Y985">
        <v>9.1999999999999993</v>
      </c>
      <c r="Z985" s="6">
        <v>0.35</v>
      </c>
      <c r="AA985">
        <v>25</v>
      </c>
      <c r="AB985">
        <v>0</v>
      </c>
      <c r="AC985">
        <v>5</v>
      </c>
      <c r="AD985" t="b">
        <v>0</v>
      </c>
      <c r="AE985" t="s">
        <v>385</v>
      </c>
      <c r="AF985" t="s">
        <v>386</v>
      </c>
      <c r="AG985" t="s">
        <v>18</v>
      </c>
    </row>
    <row r="986" spans="1:33" hidden="1">
      <c r="A986">
        <v>100985</v>
      </c>
      <c r="B986">
        <v>10621</v>
      </c>
      <c r="C986" s="2">
        <v>41764</v>
      </c>
      <c r="D986">
        <v>23</v>
      </c>
      <c r="E986" s="1">
        <v>9</v>
      </c>
      <c r="F986">
        <v>10</v>
      </c>
      <c r="G986" s="3">
        <v>0</v>
      </c>
      <c r="H986" s="8">
        <f t="shared" si="15"/>
        <v>90</v>
      </c>
      <c r="I986" t="s">
        <v>170</v>
      </c>
      <c r="J986">
        <v>4</v>
      </c>
      <c r="K986" s="2">
        <v>41792</v>
      </c>
      <c r="L986" s="2">
        <v>41770</v>
      </c>
      <c r="M986">
        <v>2</v>
      </c>
      <c r="N986" t="s">
        <v>560</v>
      </c>
      <c r="O986" t="s">
        <v>171</v>
      </c>
      <c r="P986" t="s">
        <v>172</v>
      </c>
      <c r="Q986" t="s">
        <v>173</v>
      </c>
      <c r="R986" t="s">
        <v>33</v>
      </c>
      <c r="S986" t="s">
        <v>456</v>
      </c>
      <c r="T986">
        <v>9</v>
      </c>
      <c r="U986" t="s">
        <v>570</v>
      </c>
      <c r="V986">
        <v>5</v>
      </c>
      <c r="W986" t="s">
        <v>6</v>
      </c>
      <c r="X986" t="s">
        <v>457</v>
      </c>
      <c r="Y986">
        <v>9</v>
      </c>
      <c r="Z986" s="6">
        <v>0.4</v>
      </c>
      <c r="AA986">
        <v>61</v>
      </c>
      <c r="AB986">
        <v>0</v>
      </c>
      <c r="AC986">
        <v>25</v>
      </c>
      <c r="AD986" t="b">
        <v>0</v>
      </c>
      <c r="AE986" t="s">
        <v>385</v>
      </c>
      <c r="AF986" t="s">
        <v>386</v>
      </c>
      <c r="AG986" t="s">
        <v>18</v>
      </c>
    </row>
    <row r="987" spans="1:33" hidden="1">
      <c r="A987">
        <v>100982</v>
      </c>
      <c r="B987">
        <v>10620</v>
      </c>
      <c r="C987" s="2">
        <v>41764</v>
      </c>
      <c r="D987">
        <v>24</v>
      </c>
      <c r="E987" s="1">
        <v>4.5</v>
      </c>
      <c r="F987">
        <v>5</v>
      </c>
      <c r="G987" s="3">
        <v>0</v>
      </c>
      <c r="H987" s="8">
        <f t="shared" si="15"/>
        <v>22.5</v>
      </c>
      <c r="I987" t="s">
        <v>186</v>
      </c>
      <c r="J987">
        <v>2</v>
      </c>
      <c r="K987" s="2">
        <v>41792</v>
      </c>
      <c r="L987" s="2">
        <v>41773</v>
      </c>
      <c r="M987">
        <v>3</v>
      </c>
      <c r="N987" t="s">
        <v>561</v>
      </c>
      <c r="O987" t="s">
        <v>187</v>
      </c>
      <c r="P987" t="s">
        <v>188</v>
      </c>
      <c r="Q987" t="s">
        <v>189</v>
      </c>
      <c r="R987" t="s">
        <v>61</v>
      </c>
      <c r="S987" t="s">
        <v>458</v>
      </c>
      <c r="T987">
        <v>10</v>
      </c>
      <c r="U987" t="s">
        <v>571</v>
      </c>
      <c r="V987">
        <v>1</v>
      </c>
      <c r="W987" t="s">
        <v>2</v>
      </c>
      <c r="X987" t="s">
        <v>459</v>
      </c>
      <c r="Y987">
        <v>4.5</v>
      </c>
      <c r="Z987" s="6">
        <v>0.4</v>
      </c>
      <c r="AA987">
        <v>20</v>
      </c>
      <c r="AB987">
        <v>0</v>
      </c>
      <c r="AC987">
        <v>0</v>
      </c>
      <c r="AD987" t="b">
        <v>1</v>
      </c>
      <c r="AE987" t="s">
        <v>380</v>
      </c>
      <c r="AF987" t="s">
        <v>381</v>
      </c>
      <c r="AG987" t="s">
        <v>382</v>
      </c>
    </row>
    <row r="988" spans="1:33" hidden="1">
      <c r="A988">
        <v>100983</v>
      </c>
      <c r="B988">
        <v>10620</v>
      </c>
      <c r="C988" s="2">
        <v>41764</v>
      </c>
      <c r="D988">
        <v>52</v>
      </c>
      <c r="E988" s="1">
        <v>7</v>
      </c>
      <c r="F988">
        <v>5</v>
      </c>
      <c r="G988" s="3">
        <v>0</v>
      </c>
      <c r="H988" s="8">
        <f t="shared" si="15"/>
        <v>35</v>
      </c>
      <c r="I988" t="s">
        <v>186</v>
      </c>
      <c r="J988">
        <v>2</v>
      </c>
      <c r="K988" s="2">
        <v>41792</v>
      </c>
      <c r="L988" s="2">
        <v>41773</v>
      </c>
      <c r="M988">
        <v>3</v>
      </c>
      <c r="N988" t="s">
        <v>561</v>
      </c>
      <c r="O988" t="s">
        <v>187</v>
      </c>
      <c r="P988" t="s">
        <v>188</v>
      </c>
      <c r="Q988" t="s">
        <v>189</v>
      </c>
      <c r="R988" t="s">
        <v>61</v>
      </c>
      <c r="S988" t="s">
        <v>512</v>
      </c>
      <c r="T988">
        <v>24</v>
      </c>
      <c r="U988" t="s">
        <v>585</v>
      </c>
      <c r="V988">
        <v>5</v>
      </c>
      <c r="W988" t="s">
        <v>6</v>
      </c>
      <c r="X988" t="s">
        <v>513</v>
      </c>
      <c r="Y988">
        <v>7</v>
      </c>
      <c r="Z988" s="6">
        <v>0.4</v>
      </c>
      <c r="AA988">
        <v>38</v>
      </c>
      <c r="AB988">
        <v>0</v>
      </c>
      <c r="AC988">
        <v>25</v>
      </c>
      <c r="AD988" t="b">
        <v>0</v>
      </c>
      <c r="AE988" t="s">
        <v>380</v>
      </c>
      <c r="AF988" t="s">
        <v>381</v>
      </c>
      <c r="AG988" t="s">
        <v>382</v>
      </c>
    </row>
    <row r="989" spans="1:33" hidden="1">
      <c r="A989">
        <v>100988</v>
      </c>
      <c r="B989">
        <v>10622</v>
      </c>
      <c r="C989" s="2">
        <v>41765</v>
      </c>
      <c r="D989">
        <v>2</v>
      </c>
      <c r="E989" s="1">
        <v>19</v>
      </c>
      <c r="F989">
        <v>20</v>
      </c>
      <c r="G989" s="3">
        <v>0</v>
      </c>
      <c r="H989" s="8">
        <f t="shared" si="15"/>
        <v>380</v>
      </c>
      <c r="I989" t="s">
        <v>277</v>
      </c>
      <c r="J989">
        <v>4</v>
      </c>
      <c r="K989" s="2">
        <v>41793</v>
      </c>
      <c r="L989" s="2">
        <v>41770</v>
      </c>
      <c r="M989">
        <v>3</v>
      </c>
      <c r="N989" t="s">
        <v>561</v>
      </c>
      <c r="O989" t="s">
        <v>278</v>
      </c>
      <c r="P989" t="s">
        <v>279</v>
      </c>
      <c r="Q989" t="s">
        <v>156</v>
      </c>
      <c r="R989" t="s">
        <v>82</v>
      </c>
      <c r="S989" t="s">
        <v>414</v>
      </c>
      <c r="T989">
        <v>1</v>
      </c>
      <c r="U989" t="s">
        <v>562</v>
      </c>
      <c r="V989">
        <v>1</v>
      </c>
      <c r="W989" t="s">
        <v>2</v>
      </c>
      <c r="X989" t="s">
        <v>415</v>
      </c>
      <c r="Y989">
        <v>19</v>
      </c>
      <c r="Z989" s="6">
        <v>0.4</v>
      </c>
      <c r="AA989">
        <v>17</v>
      </c>
      <c r="AB989">
        <v>40</v>
      </c>
      <c r="AC989">
        <v>25</v>
      </c>
      <c r="AD989" t="b">
        <v>0</v>
      </c>
      <c r="AE989" t="s">
        <v>385</v>
      </c>
      <c r="AF989" t="s">
        <v>386</v>
      </c>
      <c r="AG989" t="s">
        <v>18</v>
      </c>
    </row>
    <row r="990" spans="1:33" hidden="1">
      <c r="A990">
        <v>100989</v>
      </c>
      <c r="B990">
        <v>10622</v>
      </c>
      <c r="C990" s="2">
        <v>41765</v>
      </c>
      <c r="D990">
        <v>68</v>
      </c>
      <c r="E990" s="1">
        <v>12.5</v>
      </c>
      <c r="F990">
        <v>18</v>
      </c>
      <c r="G990" s="3">
        <v>0.20000000298023199</v>
      </c>
      <c r="H990" s="8">
        <f t="shared" si="15"/>
        <v>179.9999993294478</v>
      </c>
      <c r="I990" t="s">
        <v>277</v>
      </c>
      <c r="J990">
        <v>4</v>
      </c>
      <c r="K990" s="2">
        <v>41793</v>
      </c>
      <c r="L990" s="2">
        <v>41770</v>
      </c>
      <c r="M990">
        <v>3</v>
      </c>
      <c r="N990" t="s">
        <v>561</v>
      </c>
      <c r="O990" t="s">
        <v>278</v>
      </c>
      <c r="P990" t="s">
        <v>279</v>
      </c>
      <c r="Q990" t="s">
        <v>156</v>
      </c>
      <c r="R990" t="s">
        <v>82</v>
      </c>
      <c r="S990" t="s">
        <v>542</v>
      </c>
      <c r="T990">
        <v>8</v>
      </c>
      <c r="U990" t="s">
        <v>569</v>
      </c>
      <c r="V990">
        <v>3</v>
      </c>
      <c r="W990" t="s">
        <v>4</v>
      </c>
      <c r="X990" t="s">
        <v>543</v>
      </c>
      <c r="Y990">
        <v>12.5</v>
      </c>
      <c r="Z990" s="6">
        <v>0.35</v>
      </c>
      <c r="AA990">
        <v>6</v>
      </c>
      <c r="AB990">
        <v>10</v>
      </c>
      <c r="AC990">
        <v>15</v>
      </c>
      <c r="AD990" t="b">
        <v>0</v>
      </c>
      <c r="AE990" t="s">
        <v>385</v>
      </c>
      <c r="AF990" t="s">
        <v>386</v>
      </c>
      <c r="AG990" t="s">
        <v>18</v>
      </c>
    </row>
    <row r="991" spans="1:33" hidden="1">
      <c r="A991">
        <v>100993</v>
      </c>
      <c r="B991">
        <v>10623</v>
      </c>
      <c r="C991" s="2">
        <v>41766</v>
      </c>
      <c r="D991">
        <v>24</v>
      </c>
      <c r="E991" s="1">
        <v>4.5</v>
      </c>
      <c r="F991">
        <v>3</v>
      </c>
      <c r="G991" s="3">
        <v>0</v>
      </c>
      <c r="H991" s="8">
        <f t="shared" si="15"/>
        <v>13.5</v>
      </c>
      <c r="I991" t="s">
        <v>114</v>
      </c>
      <c r="J991">
        <v>8</v>
      </c>
      <c r="K991" s="2">
        <v>41794</v>
      </c>
      <c r="L991" s="2">
        <v>41771</v>
      </c>
      <c r="M991">
        <v>2</v>
      </c>
      <c r="N991" t="s">
        <v>560</v>
      </c>
      <c r="O991" t="s">
        <v>115</v>
      </c>
      <c r="P991" t="s">
        <v>116</v>
      </c>
      <c r="Q991" t="s">
        <v>117</v>
      </c>
      <c r="R991" t="s">
        <v>20</v>
      </c>
      <c r="S991" t="s">
        <v>458</v>
      </c>
      <c r="T991">
        <v>10</v>
      </c>
      <c r="U991" t="s">
        <v>571</v>
      </c>
      <c r="V991">
        <v>1</v>
      </c>
      <c r="W991" t="s">
        <v>2</v>
      </c>
      <c r="X991" t="s">
        <v>459</v>
      </c>
      <c r="Y991">
        <v>4.5</v>
      </c>
      <c r="Z991" s="6">
        <v>0.4</v>
      </c>
      <c r="AA991">
        <v>20</v>
      </c>
      <c r="AB991">
        <v>0</v>
      </c>
      <c r="AC991">
        <v>0</v>
      </c>
      <c r="AD991" t="b">
        <v>1</v>
      </c>
      <c r="AE991" t="s">
        <v>393</v>
      </c>
      <c r="AF991" t="s">
        <v>394</v>
      </c>
      <c r="AG991" t="s">
        <v>395</v>
      </c>
    </row>
    <row r="992" spans="1:33" hidden="1">
      <c r="A992">
        <v>100992</v>
      </c>
      <c r="B992">
        <v>10623</v>
      </c>
      <c r="C992" s="2">
        <v>41766</v>
      </c>
      <c r="D992">
        <v>21</v>
      </c>
      <c r="E992" s="1">
        <v>10</v>
      </c>
      <c r="F992">
        <v>25</v>
      </c>
      <c r="G992" s="3">
        <v>0.10000000149011599</v>
      </c>
      <c r="H992" s="8">
        <f t="shared" si="15"/>
        <v>224.999999627471</v>
      </c>
      <c r="I992" t="s">
        <v>114</v>
      </c>
      <c r="J992">
        <v>8</v>
      </c>
      <c r="K992" s="2">
        <v>41794</v>
      </c>
      <c r="L992" s="2">
        <v>41771</v>
      </c>
      <c r="M992">
        <v>2</v>
      </c>
      <c r="N992" t="s">
        <v>560</v>
      </c>
      <c r="O992" t="s">
        <v>115</v>
      </c>
      <c r="P992" t="s">
        <v>116</v>
      </c>
      <c r="Q992" t="s">
        <v>117</v>
      </c>
      <c r="R992" t="s">
        <v>20</v>
      </c>
      <c r="S992" t="s">
        <v>452</v>
      </c>
      <c r="T992">
        <v>8</v>
      </c>
      <c r="U992" t="s">
        <v>569</v>
      </c>
      <c r="V992">
        <v>3</v>
      </c>
      <c r="W992" t="s">
        <v>4</v>
      </c>
      <c r="X992" t="s">
        <v>453</v>
      </c>
      <c r="Y992">
        <v>10</v>
      </c>
      <c r="Z992" s="6">
        <v>0.35</v>
      </c>
      <c r="AA992">
        <v>3</v>
      </c>
      <c r="AB992">
        <v>40</v>
      </c>
      <c r="AC992">
        <v>5</v>
      </c>
      <c r="AD992" t="b">
        <v>0</v>
      </c>
      <c r="AE992" t="s">
        <v>393</v>
      </c>
      <c r="AF992" t="s">
        <v>394</v>
      </c>
      <c r="AG992" t="s">
        <v>395</v>
      </c>
    </row>
    <row r="993" spans="1:33" hidden="1">
      <c r="A993">
        <v>100994</v>
      </c>
      <c r="B993">
        <v>10623</v>
      </c>
      <c r="C993" s="2">
        <v>41766</v>
      </c>
      <c r="D993">
        <v>35</v>
      </c>
      <c r="E993" s="1">
        <v>18</v>
      </c>
      <c r="F993">
        <v>30</v>
      </c>
      <c r="G993" s="3">
        <v>0.10000000149011599</v>
      </c>
      <c r="H993" s="8">
        <f t="shared" si="15"/>
        <v>485.99999919533735</v>
      </c>
      <c r="I993" t="s">
        <v>114</v>
      </c>
      <c r="J993">
        <v>8</v>
      </c>
      <c r="K993" s="2">
        <v>41794</v>
      </c>
      <c r="L993" s="2">
        <v>41771</v>
      </c>
      <c r="M993">
        <v>2</v>
      </c>
      <c r="N993" t="s">
        <v>560</v>
      </c>
      <c r="O993" t="s">
        <v>115</v>
      </c>
      <c r="P993" t="s">
        <v>116</v>
      </c>
      <c r="Q993" t="s">
        <v>117</v>
      </c>
      <c r="R993" t="s">
        <v>20</v>
      </c>
      <c r="S993" t="s">
        <v>479</v>
      </c>
      <c r="T993">
        <v>16</v>
      </c>
      <c r="U993" t="s">
        <v>577</v>
      </c>
      <c r="V993">
        <v>1</v>
      </c>
      <c r="W993" t="s">
        <v>2</v>
      </c>
      <c r="X993" t="s">
        <v>415</v>
      </c>
      <c r="Y993">
        <v>18</v>
      </c>
      <c r="Z993" s="6">
        <v>0.4</v>
      </c>
      <c r="AA993">
        <v>20</v>
      </c>
      <c r="AB993">
        <v>0</v>
      </c>
      <c r="AC993">
        <v>15</v>
      </c>
      <c r="AD993" t="b">
        <v>0</v>
      </c>
      <c r="AE993" t="s">
        <v>393</v>
      </c>
      <c r="AF993" t="s">
        <v>394</v>
      </c>
      <c r="AG993" t="s">
        <v>395</v>
      </c>
    </row>
    <row r="994" spans="1:33" hidden="1">
      <c r="A994">
        <v>100991</v>
      </c>
      <c r="B994">
        <v>10623</v>
      </c>
      <c r="C994" s="2">
        <v>41766</v>
      </c>
      <c r="D994">
        <v>19</v>
      </c>
      <c r="E994" s="1">
        <v>9.1999999999999993</v>
      </c>
      <c r="F994">
        <v>15</v>
      </c>
      <c r="G994" s="3">
        <v>0.10000000149011599</v>
      </c>
      <c r="H994" s="8">
        <f t="shared" si="15"/>
        <v>124.19999979436399</v>
      </c>
      <c r="I994" t="s">
        <v>114</v>
      </c>
      <c r="J994">
        <v>8</v>
      </c>
      <c r="K994" s="2">
        <v>41794</v>
      </c>
      <c r="L994" s="2">
        <v>41771</v>
      </c>
      <c r="M994">
        <v>2</v>
      </c>
      <c r="N994" t="s">
        <v>560</v>
      </c>
      <c r="O994" t="s">
        <v>115</v>
      </c>
      <c r="P994" t="s">
        <v>116</v>
      </c>
      <c r="Q994" t="s">
        <v>117</v>
      </c>
      <c r="R994" t="s">
        <v>20</v>
      </c>
      <c r="S994" t="s">
        <v>448</v>
      </c>
      <c r="T994">
        <v>8</v>
      </c>
      <c r="U994" t="s">
        <v>569</v>
      </c>
      <c r="V994">
        <v>3</v>
      </c>
      <c r="W994" t="s">
        <v>4</v>
      </c>
      <c r="X994" t="s">
        <v>449</v>
      </c>
      <c r="Y994">
        <v>9.1999999999999993</v>
      </c>
      <c r="Z994" s="6">
        <v>0.35</v>
      </c>
      <c r="AA994">
        <v>25</v>
      </c>
      <c r="AB994">
        <v>0</v>
      </c>
      <c r="AC994">
        <v>5</v>
      </c>
      <c r="AD994" t="b">
        <v>0</v>
      </c>
      <c r="AE994" t="s">
        <v>393</v>
      </c>
      <c r="AF994" t="s">
        <v>394</v>
      </c>
      <c r="AG994" t="s">
        <v>395</v>
      </c>
    </row>
    <row r="995" spans="1:33" hidden="1">
      <c r="A995">
        <v>100990</v>
      </c>
      <c r="B995">
        <v>10623</v>
      </c>
      <c r="C995" s="2">
        <v>41766</v>
      </c>
      <c r="D995">
        <v>14</v>
      </c>
      <c r="E995" s="1">
        <v>23.25</v>
      </c>
      <c r="F995">
        <v>21</v>
      </c>
      <c r="G995" s="3">
        <v>0</v>
      </c>
      <c r="H995" s="8">
        <f t="shared" si="15"/>
        <v>488.25</v>
      </c>
      <c r="I995" t="s">
        <v>114</v>
      </c>
      <c r="J995">
        <v>8</v>
      </c>
      <c r="K995" s="2">
        <v>41794</v>
      </c>
      <c r="L995" s="2">
        <v>41771</v>
      </c>
      <c r="M995">
        <v>2</v>
      </c>
      <c r="N995" t="s">
        <v>560</v>
      </c>
      <c r="O995" t="s">
        <v>115</v>
      </c>
      <c r="P995" t="s">
        <v>116</v>
      </c>
      <c r="Q995" t="s">
        <v>117</v>
      </c>
      <c r="R995" t="s">
        <v>20</v>
      </c>
      <c r="S995" t="s">
        <v>438</v>
      </c>
      <c r="T995">
        <v>6</v>
      </c>
      <c r="U995" t="s">
        <v>567</v>
      </c>
      <c r="V995">
        <v>7</v>
      </c>
      <c r="W995" t="s">
        <v>8</v>
      </c>
      <c r="X995" t="s">
        <v>439</v>
      </c>
      <c r="Y995">
        <v>23.25</v>
      </c>
      <c r="Z995" s="6">
        <v>0.35</v>
      </c>
      <c r="AA995">
        <v>35</v>
      </c>
      <c r="AB995">
        <v>0</v>
      </c>
      <c r="AC995">
        <v>0</v>
      </c>
      <c r="AD995" t="b">
        <v>0</v>
      </c>
      <c r="AE995" t="s">
        <v>393</v>
      </c>
      <c r="AF995" t="s">
        <v>394</v>
      </c>
      <c r="AG995" t="s">
        <v>395</v>
      </c>
    </row>
    <row r="996" spans="1:33" hidden="1">
      <c r="A996">
        <v>100997</v>
      </c>
      <c r="B996">
        <v>10624</v>
      </c>
      <c r="C996" s="2">
        <v>41766</v>
      </c>
      <c r="D996">
        <v>44</v>
      </c>
      <c r="E996" s="1">
        <v>19.45</v>
      </c>
      <c r="F996">
        <v>10</v>
      </c>
      <c r="G996" s="3">
        <v>0</v>
      </c>
      <c r="H996" s="8">
        <f t="shared" si="15"/>
        <v>194.5</v>
      </c>
      <c r="I996" t="s">
        <v>318</v>
      </c>
      <c r="J996">
        <v>4</v>
      </c>
      <c r="K996" s="2">
        <v>41794</v>
      </c>
      <c r="L996" s="2">
        <v>41778</v>
      </c>
      <c r="M996">
        <v>2</v>
      </c>
      <c r="N996" t="s">
        <v>560</v>
      </c>
      <c r="O996" t="s">
        <v>319</v>
      </c>
      <c r="P996" t="s">
        <v>320</v>
      </c>
      <c r="Q996" t="s">
        <v>321</v>
      </c>
      <c r="R996" t="s">
        <v>147</v>
      </c>
      <c r="S996" t="s">
        <v>496</v>
      </c>
      <c r="T996">
        <v>20</v>
      </c>
      <c r="U996" t="s">
        <v>581</v>
      </c>
      <c r="V996">
        <v>2</v>
      </c>
      <c r="W996" t="s">
        <v>3</v>
      </c>
      <c r="X996" t="s">
        <v>497</v>
      </c>
      <c r="Y996">
        <v>19.45</v>
      </c>
      <c r="Z996" s="6">
        <v>0.4</v>
      </c>
      <c r="AA996">
        <v>27</v>
      </c>
      <c r="AB996">
        <v>0</v>
      </c>
      <c r="AC996">
        <v>15</v>
      </c>
      <c r="AD996" t="b">
        <v>0</v>
      </c>
      <c r="AE996" t="s">
        <v>385</v>
      </c>
      <c r="AF996" t="s">
        <v>386</v>
      </c>
      <c r="AG996" t="s">
        <v>18</v>
      </c>
    </row>
    <row r="997" spans="1:33" hidden="1">
      <c r="A997">
        <v>100995</v>
      </c>
      <c r="B997">
        <v>10624</v>
      </c>
      <c r="C997" s="2">
        <v>41766</v>
      </c>
      <c r="D997">
        <v>28</v>
      </c>
      <c r="E997" s="1">
        <v>45.6</v>
      </c>
      <c r="F997">
        <v>10</v>
      </c>
      <c r="G997" s="3">
        <v>0</v>
      </c>
      <c r="H997" s="8">
        <f t="shared" si="15"/>
        <v>456</v>
      </c>
      <c r="I997" t="s">
        <v>318</v>
      </c>
      <c r="J997">
        <v>4</v>
      </c>
      <c r="K997" s="2">
        <v>41794</v>
      </c>
      <c r="L997" s="2">
        <v>41778</v>
      </c>
      <c r="M997">
        <v>2</v>
      </c>
      <c r="N997" t="s">
        <v>560</v>
      </c>
      <c r="O997" t="s">
        <v>319</v>
      </c>
      <c r="P997" t="s">
        <v>320</v>
      </c>
      <c r="Q997" t="s">
        <v>321</v>
      </c>
      <c r="R997" t="s">
        <v>147</v>
      </c>
      <c r="S997" t="s">
        <v>466</v>
      </c>
      <c r="T997">
        <v>12</v>
      </c>
      <c r="U997" t="s">
        <v>573</v>
      </c>
      <c r="V997">
        <v>7</v>
      </c>
      <c r="W997" t="s">
        <v>8</v>
      </c>
      <c r="X997" t="s">
        <v>467</v>
      </c>
      <c r="Y997">
        <v>45.6</v>
      </c>
      <c r="Z997" s="6">
        <v>0.35</v>
      </c>
      <c r="AA997">
        <v>26</v>
      </c>
      <c r="AB997">
        <v>0</v>
      </c>
      <c r="AC997">
        <v>0</v>
      </c>
      <c r="AD997" t="b">
        <v>1</v>
      </c>
      <c r="AE997" t="s">
        <v>385</v>
      </c>
      <c r="AF997" t="s">
        <v>386</v>
      </c>
      <c r="AG997" t="s">
        <v>18</v>
      </c>
    </row>
    <row r="998" spans="1:33" hidden="1">
      <c r="A998">
        <v>100996</v>
      </c>
      <c r="B998">
        <v>10624</v>
      </c>
      <c r="C998" s="2">
        <v>41766</v>
      </c>
      <c r="D998">
        <v>29</v>
      </c>
      <c r="E998" s="1">
        <v>123.79</v>
      </c>
      <c r="F998">
        <v>6</v>
      </c>
      <c r="G998" s="3">
        <v>0</v>
      </c>
      <c r="H998" s="8">
        <f t="shared" si="15"/>
        <v>742.74</v>
      </c>
      <c r="I998" t="s">
        <v>318</v>
      </c>
      <c r="J998">
        <v>4</v>
      </c>
      <c r="K998" s="2">
        <v>41794</v>
      </c>
      <c r="L998" s="2">
        <v>41778</v>
      </c>
      <c r="M998">
        <v>2</v>
      </c>
      <c r="N998" t="s">
        <v>560</v>
      </c>
      <c r="O998" t="s">
        <v>319</v>
      </c>
      <c r="P998" t="s">
        <v>320</v>
      </c>
      <c r="Q998" t="s">
        <v>321</v>
      </c>
      <c r="R998" t="s">
        <v>147</v>
      </c>
      <c r="S998" t="s">
        <v>468</v>
      </c>
      <c r="T998">
        <v>12</v>
      </c>
      <c r="U998" t="s">
        <v>573</v>
      </c>
      <c r="V998">
        <v>6</v>
      </c>
      <c r="W998" t="s">
        <v>7</v>
      </c>
      <c r="X998" t="s">
        <v>469</v>
      </c>
      <c r="Y998">
        <v>123.79</v>
      </c>
      <c r="Z998" s="6">
        <v>0.35</v>
      </c>
      <c r="AA998">
        <v>0</v>
      </c>
      <c r="AB998">
        <v>0</v>
      </c>
      <c r="AC998">
        <v>0</v>
      </c>
      <c r="AD998" t="b">
        <v>1</v>
      </c>
      <c r="AE998" t="s">
        <v>385</v>
      </c>
      <c r="AF998" t="s">
        <v>386</v>
      </c>
      <c r="AG998" t="s">
        <v>18</v>
      </c>
    </row>
    <row r="999" spans="1:33" hidden="1">
      <c r="A999">
        <v>101000</v>
      </c>
      <c r="B999">
        <v>10625</v>
      </c>
      <c r="C999" s="2">
        <v>41767</v>
      </c>
      <c r="D999">
        <v>60</v>
      </c>
      <c r="E999" s="1">
        <v>34</v>
      </c>
      <c r="F999">
        <v>10</v>
      </c>
      <c r="G999" s="3">
        <v>0</v>
      </c>
      <c r="H999" s="8">
        <f t="shared" si="15"/>
        <v>340</v>
      </c>
      <c r="I999" t="s">
        <v>21</v>
      </c>
      <c r="J999">
        <v>3</v>
      </c>
      <c r="K999" s="2">
        <v>41795</v>
      </c>
      <c r="L999" s="2">
        <v>41773</v>
      </c>
      <c r="M999">
        <v>1</v>
      </c>
      <c r="N999" t="s">
        <v>559</v>
      </c>
      <c r="O999" t="s">
        <v>22</v>
      </c>
      <c r="P999" t="s">
        <v>23</v>
      </c>
      <c r="Q999" t="s">
        <v>24</v>
      </c>
      <c r="R999" t="s">
        <v>25</v>
      </c>
      <c r="S999" t="s">
        <v>527</v>
      </c>
      <c r="T999">
        <v>28</v>
      </c>
      <c r="U999" t="s">
        <v>589</v>
      </c>
      <c r="V999">
        <v>4</v>
      </c>
      <c r="W999" t="s">
        <v>5</v>
      </c>
      <c r="X999" t="s">
        <v>528</v>
      </c>
      <c r="Y999">
        <v>34</v>
      </c>
      <c r="Z999" s="6">
        <v>0.4</v>
      </c>
      <c r="AA999">
        <v>19</v>
      </c>
      <c r="AB999">
        <v>0</v>
      </c>
      <c r="AC999">
        <v>0</v>
      </c>
      <c r="AD999" t="b">
        <v>0</v>
      </c>
      <c r="AE999" t="s">
        <v>383</v>
      </c>
      <c r="AF999" t="s">
        <v>384</v>
      </c>
      <c r="AG999" t="s">
        <v>18</v>
      </c>
    </row>
    <row r="1000" spans="1:33" hidden="1">
      <c r="A1000">
        <v>100998</v>
      </c>
      <c r="B1000">
        <v>10625</v>
      </c>
      <c r="C1000" s="2">
        <v>41767</v>
      </c>
      <c r="D1000">
        <v>14</v>
      </c>
      <c r="E1000" s="1">
        <v>23.25</v>
      </c>
      <c r="F1000">
        <v>3</v>
      </c>
      <c r="G1000" s="3">
        <v>0</v>
      </c>
      <c r="H1000" s="8">
        <f t="shared" si="15"/>
        <v>69.75</v>
      </c>
      <c r="I1000" t="s">
        <v>21</v>
      </c>
      <c r="J1000">
        <v>3</v>
      </c>
      <c r="K1000" s="2">
        <v>41795</v>
      </c>
      <c r="L1000" s="2">
        <v>41773</v>
      </c>
      <c r="M1000">
        <v>1</v>
      </c>
      <c r="N1000" t="s">
        <v>559</v>
      </c>
      <c r="O1000" t="s">
        <v>22</v>
      </c>
      <c r="P1000" t="s">
        <v>23</v>
      </c>
      <c r="Q1000" t="s">
        <v>24</v>
      </c>
      <c r="R1000" t="s">
        <v>25</v>
      </c>
      <c r="S1000" t="s">
        <v>438</v>
      </c>
      <c r="T1000">
        <v>6</v>
      </c>
      <c r="U1000" t="s">
        <v>567</v>
      </c>
      <c r="V1000">
        <v>7</v>
      </c>
      <c r="W1000" t="s">
        <v>8</v>
      </c>
      <c r="X1000" t="s">
        <v>439</v>
      </c>
      <c r="Y1000">
        <v>23.25</v>
      </c>
      <c r="Z1000" s="6">
        <v>0.35</v>
      </c>
      <c r="AA1000">
        <v>35</v>
      </c>
      <c r="AB1000">
        <v>0</v>
      </c>
      <c r="AC1000">
        <v>0</v>
      </c>
      <c r="AD1000" t="b">
        <v>0</v>
      </c>
      <c r="AE1000" t="s">
        <v>383</v>
      </c>
      <c r="AF1000" t="s">
        <v>384</v>
      </c>
      <c r="AG1000" t="s">
        <v>18</v>
      </c>
    </row>
    <row r="1001" spans="1:33" hidden="1">
      <c r="A1001">
        <v>100999</v>
      </c>
      <c r="B1001">
        <v>10625</v>
      </c>
      <c r="C1001" s="2">
        <v>41767</v>
      </c>
      <c r="D1001">
        <v>42</v>
      </c>
      <c r="E1001" s="1">
        <v>14</v>
      </c>
      <c r="F1001">
        <v>5</v>
      </c>
      <c r="G1001" s="3">
        <v>0</v>
      </c>
      <c r="H1001" s="8">
        <f t="shared" si="15"/>
        <v>70</v>
      </c>
      <c r="I1001" t="s">
        <v>21</v>
      </c>
      <c r="J1001">
        <v>3</v>
      </c>
      <c r="K1001" s="2">
        <v>41795</v>
      </c>
      <c r="L1001" s="2">
        <v>41773</v>
      </c>
      <c r="M1001">
        <v>1</v>
      </c>
      <c r="N1001" t="s">
        <v>559</v>
      </c>
      <c r="O1001" t="s">
        <v>22</v>
      </c>
      <c r="P1001" t="s">
        <v>23</v>
      </c>
      <c r="Q1001" t="s">
        <v>24</v>
      </c>
      <c r="R1001" t="s">
        <v>25</v>
      </c>
      <c r="S1001" t="s">
        <v>492</v>
      </c>
      <c r="T1001">
        <v>20</v>
      </c>
      <c r="U1001" t="s">
        <v>581</v>
      </c>
      <c r="V1001">
        <v>5</v>
      </c>
      <c r="W1001" t="s">
        <v>6</v>
      </c>
      <c r="X1001" t="s">
        <v>493</v>
      </c>
      <c r="Y1001">
        <v>14</v>
      </c>
      <c r="Z1001" s="6">
        <v>0.4</v>
      </c>
      <c r="AA1001">
        <v>26</v>
      </c>
      <c r="AB1001">
        <v>0</v>
      </c>
      <c r="AC1001">
        <v>0</v>
      </c>
      <c r="AD1001" t="b">
        <v>1</v>
      </c>
      <c r="AE1001" t="s">
        <v>383</v>
      </c>
      <c r="AF1001" t="s">
        <v>384</v>
      </c>
      <c r="AG1001" t="s">
        <v>18</v>
      </c>
    </row>
    <row r="1002" spans="1:33" hidden="1">
      <c r="A1002">
        <v>101005</v>
      </c>
      <c r="B1002">
        <v>10627</v>
      </c>
      <c r="C1002" s="2">
        <v>41770</v>
      </c>
      <c r="D1002">
        <v>73</v>
      </c>
      <c r="E1002" s="1">
        <v>15</v>
      </c>
      <c r="F1002">
        <v>35</v>
      </c>
      <c r="G1002" s="3">
        <v>0.15000000596046401</v>
      </c>
      <c r="H1002" s="8">
        <f t="shared" si="15"/>
        <v>446.24999687075638</v>
      </c>
      <c r="I1002" t="s">
        <v>292</v>
      </c>
      <c r="J1002">
        <v>8</v>
      </c>
      <c r="K1002" s="2">
        <v>41812</v>
      </c>
      <c r="L1002" s="2">
        <v>41780</v>
      </c>
      <c r="M1002">
        <v>3</v>
      </c>
      <c r="N1002" t="s">
        <v>561</v>
      </c>
      <c r="O1002" t="s">
        <v>293</v>
      </c>
      <c r="P1002" t="s">
        <v>294</v>
      </c>
      <c r="Q1002" t="s">
        <v>295</v>
      </c>
      <c r="R1002" t="s">
        <v>147</v>
      </c>
      <c r="S1002" t="s">
        <v>550</v>
      </c>
      <c r="T1002">
        <v>17</v>
      </c>
      <c r="U1002" t="s">
        <v>578</v>
      </c>
      <c r="V1002">
        <v>8</v>
      </c>
      <c r="W1002" t="s">
        <v>9</v>
      </c>
      <c r="X1002" t="s">
        <v>551</v>
      </c>
      <c r="Y1002">
        <v>15</v>
      </c>
      <c r="Z1002" s="6">
        <v>0.42</v>
      </c>
      <c r="AA1002">
        <v>101</v>
      </c>
      <c r="AB1002">
        <v>0</v>
      </c>
      <c r="AC1002">
        <v>5</v>
      </c>
      <c r="AD1002" t="b">
        <v>0</v>
      </c>
      <c r="AE1002" t="s">
        <v>393</v>
      </c>
      <c r="AF1002" t="s">
        <v>394</v>
      </c>
      <c r="AG1002" t="s">
        <v>395</v>
      </c>
    </row>
    <row r="1003" spans="1:33" hidden="1">
      <c r="A1003">
        <v>101004</v>
      </c>
      <c r="B1003">
        <v>10627</v>
      </c>
      <c r="C1003" s="2">
        <v>41770</v>
      </c>
      <c r="D1003">
        <v>62</v>
      </c>
      <c r="E1003" s="1">
        <v>49.3</v>
      </c>
      <c r="F1003">
        <v>15</v>
      </c>
      <c r="G1003" s="3">
        <v>0</v>
      </c>
      <c r="H1003" s="8">
        <f t="shared" si="15"/>
        <v>739.5</v>
      </c>
      <c r="I1003" t="s">
        <v>292</v>
      </c>
      <c r="J1003">
        <v>8</v>
      </c>
      <c r="K1003" s="2">
        <v>41812</v>
      </c>
      <c r="L1003" s="2">
        <v>41780</v>
      </c>
      <c r="M1003">
        <v>3</v>
      </c>
      <c r="N1003" t="s">
        <v>561</v>
      </c>
      <c r="O1003" t="s">
        <v>293</v>
      </c>
      <c r="P1003" t="s">
        <v>294</v>
      </c>
      <c r="Q1003" t="s">
        <v>295</v>
      </c>
      <c r="R1003" t="s">
        <v>147</v>
      </c>
      <c r="S1003" t="s">
        <v>531</v>
      </c>
      <c r="T1003">
        <v>29</v>
      </c>
      <c r="U1003" t="s">
        <v>590</v>
      </c>
      <c r="V1003">
        <v>3</v>
      </c>
      <c r="W1003" t="s">
        <v>4</v>
      </c>
      <c r="X1003" t="s">
        <v>532</v>
      </c>
      <c r="Y1003">
        <v>49.3</v>
      </c>
      <c r="Z1003" s="6">
        <v>0.35</v>
      </c>
      <c r="AA1003">
        <v>17</v>
      </c>
      <c r="AB1003">
        <v>0</v>
      </c>
      <c r="AC1003">
        <v>0</v>
      </c>
      <c r="AD1003" t="b">
        <v>0</v>
      </c>
      <c r="AE1003" t="s">
        <v>393</v>
      </c>
      <c r="AF1003" t="s">
        <v>394</v>
      </c>
      <c r="AG1003" t="s">
        <v>395</v>
      </c>
    </row>
    <row r="1004" spans="1:33" hidden="1">
      <c r="A1004">
        <v>101002</v>
      </c>
      <c r="B1004">
        <v>10626</v>
      </c>
      <c r="C1004" s="2">
        <v>41770</v>
      </c>
      <c r="D1004">
        <v>60</v>
      </c>
      <c r="E1004" s="1">
        <v>34</v>
      </c>
      <c r="F1004">
        <v>20</v>
      </c>
      <c r="G1004" s="3">
        <v>0</v>
      </c>
      <c r="H1004" s="8">
        <f t="shared" si="15"/>
        <v>680</v>
      </c>
      <c r="I1004" t="s">
        <v>34</v>
      </c>
      <c r="J1004">
        <v>1</v>
      </c>
      <c r="K1004" s="2">
        <v>41798</v>
      </c>
      <c r="L1004" s="2">
        <v>41779</v>
      </c>
      <c r="M1004">
        <v>2</v>
      </c>
      <c r="N1004" t="s">
        <v>560</v>
      </c>
      <c r="O1004" t="s">
        <v>35</v>
      </c>
      <c r="P1004" t="s">
        <v>36</v>
      </c>
      <c r="Q1004" t="s">
        <v>37</v>
      </c>
      <c r="R1004" t="s">
        <v>38</v>
      </c>
      <c r="S1004" t="s">
        <v>527</v>
      </c>
      <c r="T1004">
        <v>28</v>
      </c>
      <c r="U1004" t="s">
        <v>589</v>
      </c>
      <c r="V1004">
        <v>4</v>
      </c>
      <c r="W1004" t="s">
        <v>5</v>
      </c>
      <c r="X1004" t="s">
        <v>528</v>
      </c>
      <c r="Y1004">
        <v>34</v>
      </c>
      <c r="Z1004" s="6">
        <v>0.4</v>
      </c>
      <c r="AA1004">
        <v>19</v>
      </c>
      <c r="AB1004">
        <v>0</v>
      </c>
      <c r="AC1004">
        <v>0</v>
      </c>
      <c r="AD1004" t="b">
        <v>0</v>
      </c>
      <c r="AE1004" t="s">
        <v>378</v>
      </c>
      <c r="AF1004" t="s">
        <v>379</v>
      </c>
      <c r="AG1004" t="s">
        <v>18</v>
      </c>
    </row>
    <row r="1005" spans="1:33" hidden="1">
      <c r="A1005">
        <v>101003</v>
      </c>
      <c r="B1005">
        <v>10626</v>
      </c>
      <c r="C1005" s="2">
        <v>41770</v>
      </c>
      <c r="D1005">
        <v>71</v>
      </c>
      <c r="E1005" s="1">
        <v>21.5</v>
      </c>
      <c r="F1005">
        <v>20</v>
      </c>
      <c r="G1005" s="3">
        <v>0</v>
      </c>
      <c r="H1005" s="8">
        <f t="shared" si="15"/>
        <v>430</v>
      </c>
      <c r="I1005" t="s">
        <v>34</v>
      </c>
      <c r="J1005">
        <v>1</v>
      </c>
      <c r="K1005" s="2">
        <v>41798</v>
      </c>
      <c r="L1005" s="2">
        <v>41779</v>
      </c>
      <c r="M1005">
        <v>2</v>
      </c>
      <c r="N1005" t="s">
        <v>560</v>
      </c>
      <c r="O1005" t="s">
        <v>35</v>
      </c>
      <c r="P1005" t="s">
        <v>36</v>
      </c>
      <c r="Q1005" t="s">
        <v>37</v>
      </c>
      <c r="R1005" t="s">
        <v>38</v>
      </c>
      <c r="S1005" t="s">
        <v>548</v>
      </c>
      <c r="T1005">
        <v>15</v>
      </c>
      <c r="U1005" t="s">
        <v>576</v>
      </c>
      <c r="V1005">
        <v>4</v>
      </c>
      <c r="W1005" t="s">
        <v>5</v>
      </c>
      <c r="X1005" t="s">
        <v>435</v>
      </c>
      <c r="Y1005">
        <v>21.5</v>
      </c>
      <c r="Z1005" s="6">
        <v>0.4</v>
      </c>
      <c r="AA1005">
        <v>26</v>
      </c>
      <c r="AB1005">
        <v>0</v>
      </c>
      <c r="AC1005">
        <v>0</v>
      </c>
      <c r="AD1005" t="b">
        <v>0</v>
      </c>
      <c r="AE1005" t="s">
        <v>378</v>
      </c>
      <c r="AF1005" t="s">
        <v>379</v>
      </c>
      <c r="AG1005" t="s">
        <v>18</v>
      </c>
    </row>
    <row r="1006" spans="1:33" hidden="1">
      <c r="A1006">
        <v>101001</v>
      </c>
      <c r="B1006">
        <v>10626</v>
      </c>
      <c r="C1006" s="2">
        <v>41770</v>
      </c>
      <c r="D1006">
        <v>53</v>
      </c>
      <c r="E1006" s="1">
        <v>32.799999999999997</v>
      </c>
      <c r="F1006">
        <v>12</v>
      </c>
      <c r="G1006" s="3">
        <v>0</v>
      </c>
      <c r="H1006" s="8">
        <f t="shared" si="15"/>
        <v>393.59999999999997</v>
      </c>
      <c r="I1006" t="s">
        <v>34</v>
      </c>
      <c r="J1006">
        <v>1</v>
      </c>
      <c r="K1006" s="2">
        <v>41798</v>
      </c>
      <c r="L1006" s="2">
        <v>41779</v>
      </c>
      <c r="M1006">
        <v>2</v>
      </c>
      <c r="N1006" t="s">
        <v>560</v>
      </c>
      <c r="O1006" t="s">
        <v>35</v>
      </c>
      <c r="P1006" t="s">
        <v>36</v>
      </c>
      <c r="Q1006" t="s">
        <v>37</v>
      </c>
      <c r="R1006" t="s">
        <v>38</v>
      </c>
      <c r="S1006" t="s">
        <v>514</v>
      </c>
      <c r="T1006">
        <v>24</v>
      </c>
      <c r="U1006" t="s">
        <v>585</v>
      </c>
      <c r="V1006">
        <v>6</v>
      </c>
      <c r="W1006" t="s">
        <v>7</v>
      </c>
      <c r="X1006" t="s">
        <v>515</v>
      </c>
      <c r="Y1006">
        <v>32.799999999999997</v>
      </c>
      <c r="Z1006" s="6">
        <v>0.35</v>
      </c>
      <c r="AA1006">
        <v>0</v>
      </c>
      <c r="AB1006">
        <v>0</v>
      </c>
      <c r="AC1006">
        <v>0</v>
      </c>
      <c r="AD1006" t="b">
        <v>1</v>
      </c>
      <c r="AE1006" t="s">
        <v>378</v>
      </c>
      <c r="AF1006" t="s">
        <v>379</v>
      </c>
      <c r="AG1006" t="s">
        <v>18</v>
      </c>
    </row>
    <row r="1007" spans="1:33" hidden="1">
      <c r="A1007">
        <v>101006</v>
      </c>
      <c r="B1007">
        <v>10628</v>
      </c>
      <c r="C1007" s="2">
        <v>41771</v>
      </c>
      <c r="D1007">
        <v>1</v>
      </c>
      <c r="E1007" s="1">
        <v>18</v>
      </c>
      <c r="F1007">
        <v>25</v>
      </c>
      <c r="G1007" s="3">
        <v>0</v>
      </c>
      <c r="H1007" s="8">
        <f t="shared" si="15"/>
        <v>450</v>
      </c>
      <c r="I1007" t="s">
        <v>43</v>
      </c>
      <c r="J1007">
        <v>4</v>
      </c>
      <c r="K1007" s="2">
        <v>41799</v>
      </c>
      <c r="L1007" s="2">
        <v>41779</v>
      </c>
      <c r="M1007">
        <v>3</v>
      </c>
      <c r="N1007" t="s">
        <v>561</v>
      </c>
      <c r="O1007" t="s">
        <v>44</v>
      </c>
      <c r="P1007" t="s">
        <v>45</v>
      </c>
      <c r="Q1007" t="s">
        <v>46</v>
      </c>
      <c r="R1007" t="s">
        <v>47</v>
      </c>
      <c r="S1007" t="s">
        <v>412</v>
      </c>
      <c r="T1007">
        <v>1</v>
      </c>
      <c r="U1007" t="s">
        <v>562</v>
      </c>
      <c r="V1007">
        <v>1</v>
      </c>
      <c r="W1007" t="s">
        <v>2</v>
      </c>
      <c r="X1007" t="s">
        <v>413</v>
      </c>
      <c r="Y1007">
        <v>18</v>
      </c>
      <c r="Z1007" s="6">
        <v>0.4</v>
      </c>
      <c r="AA1007">
        <v>39</v>
      </c>
      <c r="AB1007">
        <v>0</v>
      </c>
      <c r="AC1007">
        <v>10</v>
      </c>
      <c r="AD1007" t="b">
        <v>0</v>
      </c>
      <c r="AE1007" t="s">
        <v>385</v>
      </c>
      <c r="AF1007" t="s">
        <v>386</v>
      </c>
      <c r="AG1007" t="s">
        <v>18</v>
      </c>
    </row>
    <row r="1008" spans="1:33" hidden="1">
      <c r="A1008">
        <v>101008</v>
      </c>
      <c r="B1008">
        <v>10629</v>
      </c>
      <c r="C1008" s="2">
        <v>41771</v>
      </c>
      <c r="D1008">
        <v>64</v>
      </c>
      <c r="E1008" s="1">
        <v>33.25</v>
      </c>
      <c r="F1008">
        <v>9</v>
      </c>
      <c r="G1008" s="3">
        <v>0</v>
      </c>
      <c r="H1008" s="8">
        <f t="shared" si="15"/>
        <v>299.25</v>
      </c>
      <c r="I1008" t="s">
        <v>135</v>
      </c>
      <c r="J1008">
        <v>4</v>
      </c>
      <c r="K1008" s="2">
        <v>41799</v>
      </c>
      <c r="L1008" s="2">
        <v>41779</v>
      </c>
      <c r="M1008">
        <v>3</v>
      </c>
      <c r="N1008" t="s">
        <v>561</v>
      </c>
      <c r="O1008" t="s">
        <v>136</v>
      </c>
      <c r="P1008" t="s">
        <v>137</v>
      </c>
      <c r="Q1008" t="s">
        <v>138</v>
      </c>
      <c r="R1008" t="s">
        <v>52</v>
      </c>
      <c r="S1008" t="s">
        <v>535</v>
      </c>
      <c r="T1008">
        <v>12</v>
      </c>
      <c r="U1008" t="s">
        <v>573</v>
      </c>
      <c r="V1008">
        <v>5</v>
      </c>
      <c r="W1008" t="s">
        <v>6</v>
      </c>
      <c r="X1008" t="s">
        <v>536</v>
      </c>
      <c r="Y1008">
        <v>33.25</v>
      </c>
      <c r="Z1008" s="6">
        <v>0.4</v>
      </c>
      <c r="AA1008">
        <v>22</v>
      </c>
      <c r="AB1008">
        <v>80</v>
      </c>
      <c r="AC1008">
        <v>30</v>
      </c>
      <c r="AD1008" t="b">
        <v>0</v>
      </c>
      <c r="AE1008" t="s">
        <v>385</v>
      </c>
      <c r="AF1008" t="s">
        <v>386</v>
      </c>
      <c r="AG1008" t="s">
        <v>18</v>
      </c>
    </row>
    <row r="1009" spans="1:33" hidden="1">
      <c r="A1009">
        <v>101007</v>
      </c>
      <c r="B1009">
        <v>10629</v>
      </c>
      <c r="C1009" s="2">
        <v>41771</v>
      </c>
      <c r="D1009">
        <v>29</v>
      </c>
      <c r="E1009" s="1">
        <v>123.79</v>
      </c>
      <c r="F1009">
        <v>20</v>
      </c>
      <c r="G1009" s="3">
        <v>0</v>
      </c>
      <c r="H1009" s="8">
        <f t="shared" si="15"/>
        <v>2475.8000000000002</v>
      </c>
      <c r="I1009" t="s">
        <v>135</v>
      </c>
      <c r="J1009">
        <v>4</v>
      </c>
      <c r="K1009" s="2">
        <v>41799</v>
      </c>
      <c r="L1009" s="2">
        <v>41779</v>
      </c>
      <c r="M1009">
        <v>3</v>
      </c>
      <c r="N1009" t="s">
        <v>561</v>
      </c>
      <c r="O1009" t="s">
        <v>136</v>
      </c>
      <c r="P1009" t="s">
        <v>137</v>
      </c>
      <c r="Q1009" t="s">
        <v>138</v>
      </c>
      <c r="R1009" t="s">
        <v>52</v>
      </c>
      <c r="S1009" t="s">
        <v>468</v>
      </c>
      <c r="T1009">
        <v>12</v>
      </c>
      <c r="U1009" t="s">
        <v>573</v>
      </c>
      <c r="V1009">
        <v>6</v>
      </c>
      <c r="W1009" t="s">
        <v>7</v>
      </c>
      <c r="X1009" t="s">
        <v>469</v>
      </c>
      <c r="Y1009">
        <v>123.79</v>
      </c>
      <c r="Z1009" s="6">
        <v>0.35</v>
      </c>
      <c r="AA1009">
        <v>0</v>
      </c>
      <c r="AB1009">
        <v>0</v>
      </c>
      <c r="AC1009">
        <v>0</v>
      </c>
      <c r="AD1009" t="b">
        <v>1</v>
      </c>
      <c r="AE1009" t="s">
        <v>385</v>
      </c>
      <c r="AF1009" t="s">
        <v>386</v>
      </c>
      <c r="AG1009" t="s">
        <v>18</v>
      </c>
    </row>
    <row r="1010" spans="1:33" hidden="1">
      <c r="A1010">
        <v>101010</v>
      </c>
      <c r="B1010">
        <v>10630</v>
      </c>
      <c r="C1010" s="2">
        <v>41772</v>
      </c>
      <c r="D1010">
        <v>76</v>
      </c>
      <c r="E1010" s="1">
        <v>18</v>
      </c>
      <c r="F1010">
        <v>35</v>
      </c>
      <c r="G1010" s="3">
        <v>0</v>
      </c>
      <c r="H1010" s="8">
        <f t="shared" si="15"/>
        <v>630</v>
      </c>
      <c r="I1010" t="s">
        <v>174</v>
      </c>
      <c r="J1010">
        <v>1</v>
      </c>
      <c r="K1010" s="2">
        <v>41800</v>
      </c>
      <c r="L1010" s="2">
        <v>41778</v>
      </c>
      <c r="M1010">
        <v>2</v>
      </c>
      <c r="N1010" t="s">
        <v>560</v>
      </c>
      <c r="O1010" t="s">
        <v>175</v>
      </c>
      <c r="P1010" t="s">
        <v>176</v>
      </c>
      <c r="Q1010" t="s">
        <v>177</v>
      </c>
      <c r="R1010" t="s">
        <v>20</v>
      </c>
      <c r="S1010" t="s">
        <v>555</v>
      </c>
      <c r="T1010">
        <v>23</v>
      </c>
      <c r="U1010" t="s">
        <v>584</v>
      </c>
      <c r="V1010">
        <v>1</v>
      </c>
      <c r="W1010" t="s">
        <v>2</v>
      </c>
      <c r="X1010" t="s">
        <v>556</v>
      </c>
      <c r="Y1010">
        <v>18</v>
      </c>
      <c r="Z1010" s="6">
        <v>0.4</v>
      </c>
      <c r="AA1010">
        <v>57</v>
      </c>
      <c r="AB1010">
        <v>0</v>
      </c>
      <c r="AC1010">
        <v>20</v>
      </c>
      <c r="AD1010" t="b">
        <v>0</v>
      </c>
      <c r="AE1010" t="s">
        <v>378</v>
      </c>
      <c r="AF1010" t="s">
        <v>379</v>
      </c>
      <c r="AG1010" t="s">
        <v>18</v>
      </c>
    </row>
    <row r="1011" spans="1:33" hidden="1">
      <c r="A1011">
        <v>101009</v>
      </c>
      <c r="B1011">
        <v>10630</v>
      </c>
      <c r="C1011" s="2">
        <v>41772</v>
      </c>
      <c r="D1011">
        <v>55</v>
      </c>
      <c r="E1011" s="1">
        <v>24</v>
      </c>
      <c r="F1011">
        <v>12</v>
      </c>
      <c r="G1011" s="3">
        <v>5.0000000745058101E-2</v>
      </c>
      <c r="H1011" s="8">
        <f t="shared" si="15"/>
        <v>273.59999978542328</v>
      </c>
      <c r="I1011" t="s">
        <v>174</v>
      </c>
      <c r="J1011">
        <v>1</v>
      </c>
      <c r="K1011" s="2">
        <v>41800</v>
      </c>
      <c r="L1011" s="2">
        <v>41778</v>
      </c>
      <c r="M1011">
        <v>2</v>
      </c>
      <c r="N1011" t="s">
        <v>560</v>
      </c>
      <c r="O1011" t="s">
        <v>175</v>
      </c>
      <c r="P1011" t="s">
        <v>176</v>
      </c>
      <c r="Q1011" t="s">
        <v>177</v>
      </c>
      <c r="R1011" t="s">
        <v>20</v>
      </c>
      <c r="S1011" t="s">
        <v>518</v>
      </c>
      <c r="T1011">
        <v>25</v>
      </c>
      <c r="U1011" t="s">
        <v>586</v>
      </c>
      <c r="V1011">
        <v>6</v>
      </c>
      <c r="W1011" t="s">
        <v>7</v>
      </c>
      <c r="X1011" t="s">
        <v>519</v>
      </c>
      <c r="Y1011">
        <v>24</v>
      </c>
      <c r="Z1011" s="6">
        <v>0.35</v>
      </c>
      <c r="AA1011">
        <v>115</v>
      </c>
      <c r="AB1011">
        <v>0</v>
      </c>
      <c r="AC1011">
        <v>20</v>
      </c>
      <c r="AD1011" t="b">
        <v>0</v>
      </c>
      <c r="AE1011" t="s">
        <v>378</v>
      </c>
      <c r="AF1011" t="s">
        <v>379</v>
      </c>
      <c r="AG1011" t="s">
        <v>18</v>
      </c>
    </row>
    <row r="1012" spans="1:33" hidden="1">
      <c r="A1012">
        <v>101012</v>
      </c>
      <c r="B1012">
        <v>10632</v>
      </c>
      <c r="C1012" s="2">
        <v>41773</v>
      </c>
      <c r="D1012">
        <v>2</v>
      </c>
      <c r="E1012" s="1">
        <v>19</v>
      </c>
      <c r="F1012">
        <v>30</v>
      </c>
      <c r="G1012" s="3">
        <v>5.0000000745058101E-2</v>
      </c>
      <c r="H1012" s="8">
        <f t="shared" si="15"/>
        <v>541.49999957531691</v>
      </c>
      <c r="I1012" t="s">
        <v>348</v>
      </c>
      <c r="J1012">
        <v>8</v>
      </c>
      <c r="K1012" s="2">
        <v>41801</v>
      </c>
      <c r="L1012" s="2">
        <v>41778</v>
      </c>
      <c r="M1012">
        <v>1</v>
      </c>
      <c r="N1012" t="s">
        <v>559</v>
      </c>
      <c r="O1012" t="s">
        <v>349</v>
      </c>
      <c r="P1012" t="s">
        <v>350</v>
      </c>
      <c r="Q1012" t="s">
        <v>351</v>
      </c>
      <c r="R1012" t="s">
        <v>20</v>
      </c>
      <c r="S1012" t="s">
        <v>414</v>
      </c>
      <c r="T1012">
        <v>1</v>
      </c>
      <c r="U1012" t="s">
        <v>562</v>
      </c>
      <c r="V1012">
        <v>1</v>
      </c>
      <c r="W1012" t="s">
        <v>2</v>
      </c>
      <c r="X1012" t="s">
        <v>415</v>
      </c>
      <c r="Y1012">
        <v>19</v>
      </c>
      <c r="Z1012" s="6">
        <v>0.4</v>
      </c>
      <c r="AA1012">
        <v>17</v>
      </c>
      <c r="AB1012">
        <v>40</v>
      </c>
      <c r="AC1012">
        <v>25</v>
      </c>
      <c r="AD1012" t="b">
        <v>0</v>
      </c>
      <c r="AE1012" t="s">
        <v>393</v>
      </c>
      <c r="AF1012" t="s">
        <v>394</v>
      </c>
      <c r="AG1012" t="s">
        <v>395</v>
      </c>
    </row>
    <row r="1013" spans="1:33" hidden="1">
      <c r="A1013">
        <v>101013</v>
      </c>
      <c r="B1013">
        <v>10632</v>
      </c>
      <c r="C1013" s="2">
        <v>41773</v>
      </c>
      <c r="D1013">
        <v>33</v>
      </c>
      <c r="E1013" s="1">
        <v>2.5</v>
      </c>
      <c r="F1013">
        <v>20</v>
      </c>
      <c r="G1013" s="3">
        <v>5.0000000745058101E-2</v>
      </c>
      <c r="H1013" s="8">
        <f t="shared" si="15"/>
        <v>47.499999962747097</v>
      </c>
      <c r="I1013" t="s">
        <v>348</v>
      </c>
      <c r="J1013">
        <v>8</v>
      </c>
      <c r="K1013" s="2">
        <v>41801</v>
      </c>
      <c r="L1013" s="2">
        <v>41778</v>
      </c>
      <c r="M1013">
        <v>1</v>
      </c>
      <c r="N1013" t="s">
        <v>559</v>
      </c>
      <c r="O1013" t="s">
        <v>349</v>
      </c>
      <c r="P1013" t="s">
        <v>350</v>
      </c>
      <c r="Q1013" t="s">
        <v>351</v>
      </c>
      <c r="R1013" t="s">
        <v>20</v>
      </c>
      <c r="S1013" t="s">
        <v>476</v>
      </c>
      <c r="T1013">
        <v>15</v>
      </c>
      <c r="U1013" t="s">
        <v>576</v>
      </c>
      <c r="V1013">
        <v>4</v>
      </c>
      <c r="W1013" t="s">
        <v>5</v>
      </c>
      <c r="X1013" t="s">
        <v>477</v>
      </c>
      <c r="Y1013">
        <v>2.5</v>
      </c>
      <c r="Z1013" s="6">
        <v>0.4</v>
      </c>
      <c r="AA1013">
        <v>112</v>
      </c>
      <c r="AB1013">
        <v>0</v>
      </c>
      <c r="AC1013">
        <v>20</v>
      </c>
      <c r="AD1013" t="b">
        <v>0</v>
      </c>
      <c r="AE1013" t="s">
        <v>393</v>
      </c>
      <c r="AF1013" t="s">
        <v>394</v>
      </c>
      <c r="AG1013" t="s">
        <v>395</v>
      </c>
    </row>
    <row r="1014" spans="1:33" hidden="1">
      <c r="A1014">
        <v>101011</v>
      </c>
      <c r="B1014">
        <v>10631</v>
      </c>
      <c r="C1014" s="2">
        <v>41773</v>
      </c>
      <c r="D1014">
        <v>75</v>
      </c>
      <c r="E1014" s="1">
        <v>7.75</v>
      </c>
      <c r="F1014">
        <v>8</v>
      </c>
      <c r="G1014" s="3">
        <v>0.10000000149011599</v>
      </c>
      <c r="H1014" s="8">
        <f t="shared" si="15"/>
        <v>55.799999907612808</v>
      </c>
      <c r="I1014" t="s">
        <v>182</v>
      </c>
      <c r="J1014">
        <v>8</v>
      </c>
      <c r="K1014" s="2">
        <v>41801</v>
      </c>
      <c r="L1014" s="2">
        <v>41774</v>
      </c>
      <c r="M1014">
        <v>1</v>
      </c>
      <c r="N1014" t="s">
        <v>559</v>
      </c>
      <c r="O1014" t="s">
        <v>183</v>
      </c>
      <c r="P1014" t="s">
        <v>184</v>
      </c>
      <c r="Q1014" t="s">
        <v>185</v>
      </c>
      <c r="R1014" t="s">
        <v>47</v>
      </c>
      <c r="S1014" t="s">
        <v>553</v>
      </c>
      <c r="T1014">
        <v>12</v>
      </c>
      <c r="U1014" t="s">
        <v>573</v>
      </c>
      <c r="V1014">
        <v>1</v>
      </c>
      <c r="W1014" t="s">
        <v>2</v>
      </c>
      <c r="X1014" t="s">
        <v>554</v>
      </c>
      <c r="Y1014">
        <v>7.75</v>
      </c>
      <c r="Z1014" s="6">
        <v>0.4</v>
      </c>
      <c r="AA1014">
        <v>125</v>
      </c>
      <c r="AB1014">
        <v>0</v>
      </c>
      <c r="AC1014">
        <v>25</v>
      </c>
      <c r="AD1014" t="b">
        <v>0</v>
      </c>
      <c r="AE1014" t="s">
        <v>393</v>
      </c>
      <c r="AF1014" t="s">
        <v>394</v>
      </c>
      <c r="AG1014" t="s">
        <v>395</v>
      </c>
    </row>
    <row r="1015" spans="1:33" hidden="1">
      <c r="A1015">
        <v>101019</v>
      </c>
      <c r="B1015">
        <v>10634</v>
      </c>
      <c r="C1015" s="2">
        <v>41774</v>
      </c>
      <c r="D1015">
        <v>18</v>
      </c>
      <c r="E1015" s="1">
        <v>62.5</v>
      </c>
      <c r="F1015">
        <v>50</v>
      </c>
      <c r="G1015" s="3">
        <v>0</v>
      </c>
      <c r="H1015" s="8">
        <f t="shared" si="15"/>
        <v>3125</v>
      </c>
      <c r="I1015" t="s">
        <v>106</v>
      </c>
      <c r="J1015">
        <v>4</v>
      </c>
      <c r="K1015" s="2">
        <v>41802</v>
      </c>
      <c r="L1015" s="2">
        <v>41780</v>
      </c>
      <c r="M1015">
        <v>3</v>
      </c>
      <c r="N1015" t="s">
        <v>561</v>
      </c>
      <c r="O1015" t="s">
        <v>107</v>
      </c>
      <c r="P1015" t="s">
        <v>108</v>
      </c>
      <c r="Q1015" t="s">
        <v>109</v>
      </c>
      <c r="R1015" t="s">
        <v>47</v>
      </c>
      <c r="S1015" t="s">
        <v>446</v>
      </c>
      <c r="T1015">
        <v>7</v>
      </c>
      <c r="U1015" t="s">
        <v>568</v>
      </c>
      <c r="V1015">
        <v>8</v>
      </c>
      <c r="W1015" t="s">
        <v>9</v>
      </c>
      <c r="X1015" t="s">
        <v>447</v>
      </c>
      <c r="Y1015">
        <v>62.5</v>
      </c>
      <c r="Z1015" s="6">
        <v>0.42</v>
      </c>
      <c r="AA1015">
        <v>42</v>
      </c>
      <c r="AB1015">
        <v>0</v>
      </c>
      <c r="AC1015">
        <v>0</v>
      </c>
      <c r="AD1015" t="b">
        <v>0</v>
      </c>
      <c r="AE1015" t="s">
        <v>385</v>
      </c>
      <c r="AF1015" t="s">
        <v>386</v>
      </c>
      <c r="AG1015" t="s">
        <v>18</v>
      </c>
    </row>
    <row r="1016" spans="1:33">
      <c r="A1016">
        <v>101016</v>
      </c>
      <c r="B1016">
        <v>10633</v>
      </c>
      <c r="C1016" s="2">
        <v>41774</v>
      </c>
      <c r="D1016">
        <v>26</v>
      </c>
      <c r="E1016" s="1">
        <v>31.23</v>
      </c>
      <c r="F1016">
        <v>35</v>
      </c>
      <c r="G1016" s="3">
        <v>0.15000000596046401</v>
      </c>
      <c r="H1016" s="8">
        <f t="shared" si="15"/>
        <v>929.09249348491471</v>
      </c>
      <c r="I1016" t="s">
        <v>97</v>
      </c>
      <c r="J1016">
        <v>7</v>
      </c>
      <c r="K1016" s="2">
        <v>41802</v>
      </c>
      <c r="L1016" s="2">
        <v>41777</v>
      </c>
      <c r="M1016">
        <v>3</v>
      </c>
      <c r="N1016" t="s">
        <v>561</v>
      </c>
      <c r="O1016" t="s">
        <v>98</v>
      </c>
      <c r="P1016" t="s">
        <v>99</v>
      </c>
      <c r="Q1016" t="s">
        <v>101</v>
      </c>
      <c r="R1016" t="s">
        <v>102</v>
      </c>
      <c r="S1016" t="s">
        <v>462</v>
      </c>
      <c r="T1016">
        <v>11</v>
      </c>
      <c r="U1016" t="s">
        <v>572</v>
      </c>
      <c r="V1016">
        <v>3</v>
      </c>
      <c r="W1016" t="s">
        <v>4</v>
      </c>
      <c r="X1016" t="s">
        <v>463</v>
      </c>
      <c r="Y1016">
        <v>31.23</v>
      </c>
      <c r="Z1016" s="6">
        <v>0.35</v>
      </c>
      <c r="AA1016">
        <v>15</v>
      </c>
      <c r="AB1016">
        <v>0</v>
      </c>
      <c r="AC1016">
        <v>0</v>
      </c>
      <c r="AD1016" t="b">
        <v>0</v>
      </c>
      <c r="AE1016" t="s">
        <v>391</v>
      </c>
      <c r="AF1016" t="s">
        <v>392</v>
      </c>
      <c r="AG1016" t="s">
        <v>18</v>
      </c>
    </row>
    <row r="1017" spans="1:33">
      <c r="A1017">
        <v>101015</v>
      </c>
      <c r="B1017">
        <v>10633</v>
      </c>
      <c r="C1017" s="2">
        <v>41774</v>
      </c>
      <c r="D1017">
        <v>13</v>
      </c>
      <c r="E1017" s="1">
        <v>6</v>
      </c>
      <c r="F1017">
        <v>13</v>
      </c>
      <c r="G1017" s="3">
        <v>0.15000000596046401</v>
      </c>
      <c r="H1017" s="8">
        <f t="shared" si="15"/>
        <v>66.299999535083799</v>
      </c>
      <c r="I1017" t="s">
        <v>97</v>
      </c>
      <c r="J1017">
        <v>7</v>
      </c>
      <c r="K1017" s="2">
        <v>41802</v>
      </c>
      <c r="L1017" s="2">
        <v>41777</v>
      </c>
      <c r="M1017">
        <v>3</v>
      </c>
      <c r="N1017" t="s">
        <v>561</v>
      </c>
      <c r="O1017" t="s">
        <v>98</v>
      </c>
      <c r="P1017" t="s">
        <v>99</v>
      </c>
      <c r="Q1017" t="s">
        <v>101</v>
      </c>
      <c r="R1017" t="s">
        <v>102</v>
      </c>
      <c r="S1017" t="s">
        <v>436</v>
      </c>
      <c r="T1017">
        <v>6</v>
      </c>
      <c r="U1017" t="s">
        <v>567</v>
      </c>
      <c r="V1017">
        <v>8</v>
      </c>
      <c r="W1017" t="s">
        <v>9</v>
      </c>
      <c r="X1017" t="s">
        <v>437</v>
      </c>
      <c r="Y1017">
        <v>6</v>
      </c>
      <c r="Z1017" s="6">
        <v>0.42</v>
      </c>
      <c r="AA1017">
        <v>24</v>
      </c>
      <c r="AB1017">
        <v>0</v>
      </c>
      <c r="AC1017">
        <v>5</v>
      </c>
      <c r="AD1017" t="b">
        <v>0</v>
      </c>
      <c r="AE1017" t="s">
        <v>391</v>
      </c>
      <c r="AF1017" t="s">
        <v>392</v>
      </c>
      <c r="AG1017" t="s">
        <v>18</v>
      </c>
    </row>
    <row r="1018" spans="1:33" hidden="1">
      <c r="A1018">
        <v>101020</v>
      </c>
      <c r="B1018">
        <v>10634</v>
      </c>
      <c r="C1018" s="2">
        <v>41774</v>
      </c>
      <c r="D1018">
        <v>51</v>
      </c>
      <c r="E1018" s="1">
        <v>53</v>
      </c>
      <c r="F1018">
        <v>15</v>
      </c>
      <c r="G1018" s="3">
        <v>0</v>
      </c>
      <c r="H1018" s="8">
        <f t="shared" si="15"/>
        <v>795</v>
      </c>
      <c r="I1018" t="s">
        <v>106</v>
      </c>
      <c r="J1018">
        <v>4</v>
      </c>
      <c r="K1018" s="2">
        <v>41802</v>
      </c>
      <c r="L1018" s="2">
        <v>41780</v>
      </c>
      <c r="M1018">
        <v>3</v>
      </c>
      <c r="N1018" t="s">
        <v>561</v>
      </c>
      <c r="O1018" t="s">
        <v>107</v>
      </c>
      <c r="P1018" t="s">
        <v>108</v>
      </c>
      <c r="Q1018" t="s">
        <v>109</v>
      </c>
      <c r="R1018" t="s">
        <v>47</v>
      </c>
      <c r="S1018" t="s">
        <v>510</v>
      </c>
      <c r="T1018">
        <v>24</v>
      </c>
      <c r="U1018" t="s">
        <v>585</v>
      </c>
      <c r="V1018">
        <v>7</v>
      </c>
      <c r="W1018" t="s">
        <v>8</v>
      </c>
      <c r="X1018" t="s">
        <v>511</v>
      </c>
      <c r="Y1018">
        <v>53</v>
      </c>
      <c r="Z1018" s="6">
        <v>0.35</v>
      </c>
      <c r="AA1018">
        <v>20</v>
      </c>
      <c r="AB1018">
        <v>0</v>
      </c>
      <c r="AC1018">
        <v>10</v>
      </c>
      <c r="AD1018" t="b">
        <v>0</v>
      </c>
      <c r="AE1018" t="s">
        <v>385</v>
      </c>
      <c r="AF1018" t="s">
        <v>386</v>
      </c>
      <c r="AG1018" t="s">
        <v>18</v>
      </c>
    </row>
    <row r="1019" spans="1:33">
      <c r="A1019">
        <v>101014</v>
      </c>
      <c r="B1019">
        <v>10633</v>
      </c>
      <c r="C1019" s="2">
        <v>41774</v>
      </c>
      <c r="D1019">
        <v>12</v>
      </c>
      <c r="E1019" s="1">
        <v>38</v>
      </c>
      <c r="F1019">
        <v>36</v>
      </c>
      <c r="G1019" s="3">
        <v>0.15000000596046401</v>
      </c>
      <c r="H1019" s="8">
        <f t="shared" si="15"/>
        <v>1162.7999918460853</v>
      </c>
      <c r="I1019" t="s">
        <v>97</v>
      </c>
      <c r="J1019">
        <v>7</v>
      </c>
      <c r="K1019" s="2">
        <v>41802</v>
      </c>
      <c r="L1019" s="2">
        <v>41777</v>
      </c>
      <c r="M1019">
        <v>3</v>
      </c>
      <c r="N1019" t="s">
        <v>561</v>
      </c>
      <c r="O1019" t="s">
        <v>98</v>
      </c>
      <c r="P1019" t="s">
        <v>99</v>
      </c>
      <c r="Q1019" t="s">
        <v>101</v>
      </c>
      <c r="R1019" t="s">
        <v>102</v>
      </c>
      <c r="S1019" t="s">
        <v>434</v>
      </c>
      <c r="T1019">
        <v>5</v>
      </c>
      <c r="U1019" t="s">
        <v>566</v>
      </c>
      <c r="V1019">
        <v>4</v>
      </c>
      <c r="W1019" t="s">
        <v>5</v>
      </c>
      <c r="X1019" t="s">
        <v>435</v>
      </c>
      <c r="Y1019">
        <v>38</v>
      </c>
      <c r="Z1019" s="6">
        <v>0.4</v>
      </c>
      <c r="AA1019">
        <v>86</v>
      </c>
      <c r="AB1019">
        <v>0</v>
      </c>
      <c r="AC1019">
        <v>0</v>
      </c>
      <c r="AD1019" t="b">
        <v>0</v>
      </c>
      <c r="AE1019" t="s">
        <v>391</v>
      </c>
      <c r="AF1019" t="s">
        <v>392</v>
      </c>
      <c r="AG1019" t="s">
        <v>18</v>
      </c>
    </row>
    <row r="1020" spans="1:33" hidden="1">
      <c r="A1020">
        <v>101021</v>
      </c>
      <c r="B1020">
        <v>10634</v>
      </c>
      <c r="C1020" s="2">
        <v>41774</v>
      </c>
      <c r="D1020">
        <v>75</v>
      </c>
      <c r="E1020" s="1">
        <v>7.75</v>
      </c>
      <c r="F1020">
        <v>2</v>
      </c>
      <c r="G1020" s="3">
        <v>0</v>
      </c>
      <c r="H1020" s="8">
        <f t="shared" si="15"/>
        <v>15.5</v>
      </c>
      <c r="I1020" t="s">
        <v>106</v>
      </c>
      <c r="J1020">
        <v>4</v>
      </c>
      <c r="K1020" s="2">
        <v>41802</v>
      </c>
      <c r="L1020" s="2">
        <v>41780</v>
      </c>
      <c r="M1020">
        <v>3</v>
      </c>
      <c r="N1020" t="s">
        <v>561</v>
      </c>
      <c r="O1020" t="s">
        <v>107</v>
      </c>
      <c r="P1020" t="s">
        <v>108</v>
      </c>
      <c r="Q1020" t="s">
        <v>109</v>
      </c>
      <c r="R1020" t="s">
        <v>47</v>
      </c>
      <c r="S1020" t="s">
        <v>553</v>
      </c>
      <c r="T1020">
        <v>12</v>
      </c>
      <c r="U1020" t="s">
        <v>573</v>
      </c>
      <c r="V1020">
        <v>1</v>
      </c>
      <c r="W1020" t="s">
        <v>2</v>
      </c>
      <c r="X1020" t="s">
        <v>554</v>
      </c>
      <c r="Y1020">
        <v>7.75</v>
      </c>
      <c r="Z1020" s="6">
        <v>0.4</v>
      </c>
      <c r="AA1020">
        <v>125</v>
      </c>
      <c r="AB1020">
        <v>0</v>
      </c>
      <c r="AC1020">
        <v>25</v>
      </c>
      <c r="AD1020" t="b">
        <v>0</v>
      </c>
      <c r="AE1020" t="s">
        <v>385</v>
      </c>
      <c r="AF1020" t="s">
        <v>386</v>
      </c>
      <c r="AG1020" t="s">
        <v>18</v>
      </c>
    </row>
    <row r="1021" spans="1:33">
      <c r="A1021">
        <v>101017</v>
      </c>
      <c r="B1021">
        <v>10633</v>
      </c>
      <c r="C1021" s="2">
        <v>41774</v>
      </c>
      <c r="D1021">
        <v>62</v>
      </c>
      <c r="E1021" s="1">
        <v>49.3</v>
      </c>
      <c r="F1021">
        <v>80</v>
      </c>
      <c r="G1021" s="3">
        <v>0.15000000596046401</v>
      </c>
      <c r="H1021" s="8">
        <f t="shared" si="15"/>
        <v>3352.3999764919299</v>
      </c>
      <c r="I1021" t="s">
        <v>97</v>
      </c>
      <c r="J1021">
        <v>7</v>
      </c>
      <c r="K1021" s="2">
        <v>41802</v>
      </c>
      <c r="L1021" s="2">
        <v>41777</v>
      </c>
      <c r="M1021">
        <v>3</v>
      </c>
      <c r="N1021" t="s">
        <v>561</v>
      </c>
      <c r="O1021" t="s">
        <v>98</v>
      </c>
      <c r="P1021" t="s">
        <v>99</v>
      </c>
      <c r="Q1021" t="s">
        <v>101</v>
      </c>
      <c r="R1021" t="s">
        <v>102</v>
      </c>
      <c r="S1021" t="s">
        <v>531</v>
      </c>
      <c r="T1021">
        <v>29</v>
      </c>
      <c r="U1021" t="s">
        <v>590</v>
      </c>
      <c r="V1021">
        <v>3</v>
      </c>
      <c r="W1021" t="s">
        <v>4</v>
      </c>
      <c r="X1021" t="s">
        <v>532</v>
      </c>
      <c r="Y1021">
        <v>49.3</v>
      </c>
      <c r="Z1021" s="6">
        <v>0.35</v>
      </c>
      <c r="AA1021">
        <v>17</v>
      </c>
      <c r="AB1021">
        <v>0</v>
      </c>
      <c r="AC1021">
        <v>0</v>
      </c>
      <c r="AD1021" t="b">
        <v>0</v>
      </c>
      <c r="AE1021" t="s">
        <v>391</v>
      </c>
      <c r="AF1021" t="s">
        <v>392</v>
      </c>
      <c r="AG1021" t="s">
        <v>18</v>
      </c>
    </row>
    <row r="1022" spans="1:33" hidden="1">
      <c r="A1022">
        <v>101018</v>
      </c>
      <c r="B1022">
        <v>10634</v>
      </c>
      <c r="C1022" s="2">
        <v>41774</v>
      </c>
      <c r="D1022">
        <v>7</v>
      </c>
      <c r="E1022" s="1">
        <v>30</v>
      </c>
      <c r="F1022">
        <v>35</v>
      </c>
      <c r="G1022" s="3">
        <v>0</v>
      </c>
      <c r="H1022" s="8">
        <f t="shared" si="15"/>
        <v>1050</v>
      </c>
      <c r="I1022" t="s">
        <v>106</v>
      </c>
      <c r="J1022">
        <v>4</v>
      </c>
      <c r="K1022" s="2">
        <v>41802</v>
      </c>
      <c r="L1022" s="2">
        <v>41780</v>
      </c>
      <c r="M1022">
        <v>3</v>
      </c>
      <c r="N1022" t="s">
        <v>561</v>
      </c>
      <c r="O1022" t="s">
        <v>107</v>
      </c>
      <c r="P1022" t="s">
        <v>108</v>
      </c>
      <c r="Q1022" t="s">
        <v>109</v>
      </c>
      <c r="R1022" t="s">
        <v>47</v>
      </c>
      <c r="S1022" t="s">
        <v>424</v>
      </c>
      <c r="T1022">
        <v>3</v>
      </c>
      <c r="U1022" t="s">
        <v>564</v>
      </c>
      <c r="V1022">
        <v>7</v>
      </c>
      <c r="W1022" t="s">
        <v>8</v>
      </c>
      <c r="X1022" t="s">
        <v>425</v>
      </c>
      <c r="Y1022">
        <v>30</v>
      </c>
      <c r="Z1022" s="6">
        <v>0.35</v>
      </c>
      <c r="AA1022">
        <v>15</v>
      </c>
      <c r="AB1022">
        <v>0</v>
      </c>
      <c r="AC1022">
        <v>10</v>
      </c>
      <c r="AD1022" t="b">
        <v>0</v>
      </c>
      <c r="AE1022" t="s">
        <v>385</v>
      </c>
      <c r="AF1022" t="s">
        <v>386</v>
      </c>
      <c r="AG1022" t="s">
        <v>18</v>
      </c>
    </row>
    <row r="1023" spans="1:33" hidden="1">
      <c r="A1023">
        <v>101023</v>
      </c>
      <c r="B1023">
        <v>10635</v>
      </c>
      <c r="C1023" s="2">
        <v>41777</v>
      </c>
      <c r="D1023">
        <v>5</v>
      </c>
      <c r="E1023" s="1">
        <v>21.35</v>
      </c>
      <c r="F1023">
        <v>15</v>
      </c>
      <c r="G1023" s="3">
        <v>0.10000000149011599</v>
      </c>
      <c r="H1023" s="8">
        <f t="shared" si="15"/>
        <v>288.22499952279037</v>
      </c>
      <c r="I1023" t="s">
        <v>214</v>
      </c>
      <c r="J1023">
        <v>8</v>
      </c>
      <c r="K1023" s="2">
        <v>41805</v>
      </c>
      <c r="L1023" s="2">
        <v>41780</v>
      </c>
      <c r="M1023">
        <v>3</v>
      </c>
      <c r="N1023" t="s">
        <v>561</v>
      </c>
      <c r="O1023" t="s">
        <v>215</v>
      </c>
      <c r="P1023" t="s">
        <v>216</v>
      </c>
      <c r="Q1023" t="s">
        <v>217</v>
      </c>
      <c r="R1023" t="s">
        <v>125</v>
      </c>
      <c r="S1023" t="s">
        <v>420</v>
      </c>
      <c r="T1023">
        <v>2</v>
      </c>
      <c r="U1023" t="s">
        <v>563</v>
      </c>
      <c r="V1023">
        <v>2</v>
      </c>
      <c r="W1023" t="s">
        <v>3</v>
      </c>
      <c r="X1023" t="s">
        <v>421</v>
      </c>
      <c r="Y1023">
        <v>21.35</v>
      </c>
      <c r="Z1023" s="6">
        <v>0.4</v>
      </c>
      <c r="AA1023">
        <v>0</v>
      </c>
      <c r="AB1023">
        <v>0</v>
      </c>
      <c r="AC1023">
        <v>0</v>
      </c>
      <c r="AD1023" t="b">
        <v>1</v>
      </c>
      <c r="AE1023" t="s">
        <v>393</v>
      </c>
      <c r="AF1023" t="s">
        <v>394</v>
      </c>
      <c r="AG1023" t="s">
        <v>395</v>
      </c>
    </row>
    <row r="1024" spans="1:33" hidden="1">
      <c r="A1024">
        <v>101022</v>
      </c>
      <c r="B1024">
        <v>10635</v>
      </c>
      <c r="C1024" s="2">
        <v>41777</v>
      </c>
      <c r="D1024">
        <v>4</v>
      </c>
      <c r="E1024" s="1">
        <v>22</v>
      </c>
      <c r="F1024">
        <v>10</v>
      </c>
      <c r="G1024" s="3">
        <v>0.10000000149011599</v>
      </c>
      <c r="H1024" s="8">
        <f t="shared" si="15"/>
        <v>197.99999967217448</v>
      </c>
      <c r="I1024" t="s">
        <v>214</v>
      </c>
      <c r="J1024">
        <v>8</v>
      </c>
      <c r="K1024" s="2">
        <v>41805</v>
      </c>
      <c r="L1024" s="2">
        <v>41780</v>
      </c>
      <c r="M1024">
        <v>3</v>
      </c>
      <c r="N1024" t="s">
        <v>561</v>
      </c>
      <c r="O1024" t="s">
        <v>215</v>
      </c>
      <c r="P1024" t="s">
        <v>216</v>
      </c>
      <c r="Q1024" t="s">
        <v>217</v>
      </c>
      <c r="R1024" t="s">
        <v>125</v>
      </c>
      <c r="S1024" t="s">
        <v>418</v>
      </c>
      <c r="T1024">
        <v>2</v>
      </c>
      <c r="U1024" t="s">
        <v>563</v>
      </c>
      <c r="V1024">
        <v>2</v>
      </c>
      <c r="W1024" t="s">
        <v>3</v>
      </c>
      <c r="X1024" t="s">
        <v>419</v>
      </c>
      <c r="Y1024">
        <v>22</v>
      </c>
      <c r="Z1024" s="6">
        <v>0.4</v>
      </c>
      <c r="AA1024">
        <v>53</v>
      </c>
      <c r="AB1024">
        <v>0</v>
      </c>
      <c r="AC1024">
        <v>0</v>
      </c>
      <c r="AD1024" t="b">
        <v>0</v>
      </c>
      <c r="AE1024" t="s">
        <v>393</v>
      </c>
      <c r="AF1024" t="s">
        <v>394</v>
      </c>
      <c r="AG1024" t="s">
        <v>395</v>
      </c>
    </row>
    <row r="1025" spans="1:33" hidden="1">
      <c r="A1025">
        <v>101024</v>
      </c>
      <c r="B1025">
        <v>10635</v>
      </c>
      <c r="C1025" s="2">
        <v>41777</v>
      </c>
      <c r="D1025">
        <v>22</v>
      </c>
      <c r="E1025" s="1">
        <v>21</v>
      </c>
      <c r="F1025">
        <v>40</v>
      </c>
      <c r="G1025" s="3">
        <v>0</v>
      </c>
      <c r="H1025" s="8">
        <f t="shared" si="15"/>
        <v>840</v>
      </c>
      <c r="I1025" t="s">
        <v>214</v>
      </c>
      <c r="J1025">
        <v>8</v>
      </c>
      <c r="K1025" s="2">
        <v>41805</v>
      </c>
      <c r="L1025" s="2">
        <v>41780</v>
      </c>
      <c r="M1025">
        <v>3</v>
      </c>
      <c r="N1025" t="s">
        <v>561</v>
      </c>
      <c r="O1025" t="s">
        <v>215</v>
      </c>
      <c r="P1025" t="s">
        <v>216</v>
      </c>
      <c r="Q1025" t="s">
        <v>217</v>
      </c>
      <c r="R1025" t="s">
        <v>125</v>
      </c>
      <c r="S1025" t="s">
        <v>454</v>
      </c>
      <c r="T1025">
        <v>9</v>
      </c>
      <c r="U1025" t="s">
        <v>570</v>
      </c>
      <c r="V1025">
        <v>5</v>
      </c>
      <c r="W1025" t="s">
        <v>6</v>
      </c>
      <c r="X1025" t="s">
        <v>455</v>
      </c>
      <c r="Y1025">
        <v>21</v>
      </c>
      <c r="Z1025" s="6">
        <v>0.4</v>
      </c>
      <c r="AA1025">
        <v>104</v>
      </c>
      <c r="AB1025">
        <v>0</v>
      </c>
      <c r="AC1025">
        <v>25</v>
      </c>
      <c r="AD1025" t="b">
        <v>0</v>
      </c>
      <c r="AE1025" t="s">
        <v>393</v>
      </c>
      <c r="AF1025" t="s">
        <v>394</v>
      </c>
      <c r="AG1025" t="s">
        <v>395</v>
      </c>
    </row>
    <row r="1026" spans="1:33" hidden="1">
      <c r="A1026">
        <v>101025</v>
      </c>
      <c r="B1026">
        <v>10636</v>
      </c>
      <c r="C1026" s="2">
        <v>41778</v>
      </c>
      <c r="D1026">
        <v>4</v>
      </c>
      <c r="E1026" s="1">
        <v>22</v>
      </c>
      <c r="F1026">
        <v>25</v>
      </c>
      <c r="G1026" s="3">
        <v>0</v>
      </c>
      <c r="H1026" s="8">
        <f t="shared" si="15"/>
        <v>550</v>
      </c>
      <c r="I1026" t="s">
        <v>352</v>
      </c>
      <c r="J1026">
        <v>4</v>
      </c>
      <c r="K1026" s="2">
        <v>41806</v>
      </c>
      <c r="L1026" s="2">
        <v>41785</v>
      </c>
      <c r="M1026">
        <v>1</v>
      </c>
      <c r="N1026" t="s">
        <v>559</v>
      </c>
      <c r="O1026" t="s">
        <v>353</v>
      </c>
      <c r="P1026" t="s">
        <v>354</v>
      </c>
      <c r="Q1026" t="s">
        <v>355</v>
      </c>
      <c r="R1026" t="s">
        <v>356</v>
      </c>
      <c r="S1026" t="s">
        <v>418</v>
      </c>
      <c r="T1026">
        <v>2</v>
      </c>
      <c r="U1026" t="s">
        <v>563</v>
      </c>
      <c r="V1026">
        <v>2</v>
      </c>
      <c r="W1026" t="s">
        <v>3</v>
      </c>
      <c r="X1026" t="s">
        <v>419</v>
      </c>
      <c r="Y1026">
        <v>22</v>
      </c>
      <c r="Z1026" s="6">
        <v>0.4</v>
      </c>
      <c r="AA1026">
        <v>53</v>
      </c>
      <c r="AB1026">
        <v>0</v>
      </c>
      <c r="AC1026">
        <v>0</v>
      </c>
      <c r="AD1026" t="b">
        <v>0</v>
      </c>
      <c r="AE1026" t="s">
        <v>385</v>
      </c>
      <c r="AF1026" t="s">
        <v>386</v>
      </c>
      <c r="AG1026" t="s">
        <v>18</v>
      </c>
    </row>
    <row r="1027" spans="1:33" hidden="1">
      <c r="A1027">
        <v>101026</v>
      </c>
      <c r="B1027">
        <v>10636</v>
      </c>
      <c r="C1027" s="2">
        <v>41778</v>
      </c>
      <c r="D1027">
        <v>58</v>
      </c>
      <c r="E1027" s="1">
        <v>13.25</v>
      </c>
      <c r="F1027">
        <v>6</v>
      </c>
      <c r="G1027" s="3">
        <v>0</v>
      </c>
      <c r="H1027" s="8">
        <f t="shared" ref="H1027:H1090" si="16">E1027*F1027*(1-G1027)</f>
        <v>79.5</v>
      </c>
      <c r="I1027" t="s">
        <v>352</v>
      </c>
      <c r="J1027">
        <v>4</v>
      </c>
      <c r="K1027" s="2">
        <v>41806</v>
      </c>
      <c r="L1027" s="2">
        <v>41785</v>
      </c>
      <c r="M1027">
        <v>1</v>
      </c>
      <c r="N1027" t="s">
        <v>559</v>
      </c>
      <c r="O1027" t="s">
        <v>353</v>
      </c>
      <c r="P1027" t="s">
        <v>354</v>
      </c>
      <c r="Q1027" t="s">
        <v>355</v>
      </c>
      <c r="R1027" t="s">
        <v>356</v>
      </c>
      <c r="S1027" t="s">
        <v>523</v>
      </c>
      <c r="T1027">
        <v>27</v>
      </c>
      <c r="U1027" t="s">
        <v>588</v>
      </c>
      <c r="V1027">
        <v>8</v>
      </c>
      <c r="W1027" t="s">
        <v>9</v>
      </c>
      <c r="X1027" t="s">
        <v>524</v>
      </c>
      <c r="Y1027">
        <v>13.25</v>
      </c>
      <c r="Z1027" s="6">
        <v>0.42</v>
      </c>
      <c r="AA1027">
        <v>62</v>
      </c>
      <c r="AB1027">
        <v>0</v>
      </c>
      <c r="AC1027">
        <v>20</v>
      </c>
      <c r="AD1027" t="b">
        <v>0</v>
      </c>
      <c r="AE1027" t="s">
        <v>385</v>
      </c>
      <c r="AF1027" t="s">
        <v>386</v>
      </c>
      <c r="AG1027" t="s">
        <v>18</v>
      </c>
    </row>
    <row r="1028" spans="1:33" hidden="1">
      <c r="A1028">
        <v>101029</v>
      </c>
      <c r="B1028">
        <v>10637</v>
      </c>
      <c r="C1028" s="2">
        <v>41778</v>
      </c>
      <c r="D1028">
        <v>56</v>
      </c>
      <c r="E1028" s="1">
        <v>38</v>
      </c>
      <c r="F1028">
        <v>60</v>
      </c>
      <c r="G1028" s="3">
        <v>5.0000000745058101E-2</v>
      </c>
      <c r="H1028" s="8">
        <f t="shared" si="16"/>
        <v>2165.9999983012676</v>
      </c>
      <c r="I1028" t="s">
        <v>259</v>
      </c>
      <c r="J1028">
        <v>6</v>
      </c>
      <c r="K1028" s="2">
        <v>41806</v>
      </c>
      <c r="L1028" s="2">
        <v>41785</v>
      </c>
      <c r="M1028">
        <v>1</v>
      </c>
      <c r="N1028" t="s">
        <v>559</v>
      </c>
      <c r="O1028" t="s">
        <v>260</v>
      </c>
      <c r="P1028" t="s">
        <v>261</v>
      </c>
      <c r="Q1028" t="s">
        <v>81</v>
      </c>
      <c r="R1028" t="s">
        <v>82</v>
      </c>
      <c r="S1028" t="s">
        <v>520</v>
      </c>
      <c r="T1028">
        <v>26</v>
      </c>
      <c r="U1028" t="s">
        <v>587</v>
      </c>
      <c r="V1028">
        <v>5</v>
      </c>
      <c r="W1028" t="s">
        <v>6</v>
      </c>
      <c r="X1028" t="s">
        <v>521</v>
      </c>
      <c r="Y1028">
        <v>38</v>
      </c>
      <c r="Z1028" s="6">
        <v>0.4</v>
      </c>
      <c r="AA1028">
        <v>21</v>
      </c>
      <c r="AB1028">
        <v>10</v>
      </c>
      <c r="AC1028">
        <v>30</v>
      </c>
      <c r="AD1028" t="b">
        <v>0</v>
      </c>
      <c r="AE1028" t="s">
        <v>389</v>
      </c>
      <c r="AF1028" t="s">
        <v>390</v>
      </c>
      <c r="AG1028" t="s">
        <v>18</v>
      </c>
    </row>
    <row r="1029" spans="1:33" hidden="1">
      <c r="A1029">
        <v>101027</v>
      </c>
      <c r="B1029">
        <v>10637</v>
      </c>
      <c r="C1029" s="2">
        <v>41778</v>
      </c>
      <c r="D1029">
        <v>11</v>
      </c>
      <c r="E1029" s="1">
        <v>21</v>
      </c>
      <c r="F1029">
        <v>10</v>
      </c>
      <c r="G1029" s="3">
        <v>0</v>
      </c>
      <c r="H1029" s="8">
        <f t="shared" si="16"/>
        <v>210</v>
      </c>
      <c r="I1029" t="s">
        <v>259</v>
      </c>
      <c r="J1029">
        <v>6</v>
      </c>
      <c r="K1029" s="2">
        <v>41806</v>
      </c>
      <c r="L1029" s="2">
        <v>41785</v>
      </c>
      <c r="M1029">
        <v>1</v>
      </c>
      <c r="N1029" t="s">
        <v>559</v>
      </c>
      <c r="O1029" t="s">
        <v>260</v>
      </c>
      <c r="P1029" t="s">
        <v>261</v>
      </c>
      <c r="Q1029" t="s">
        <v>81</v>
      </c>
      <c r="R1029" t="s">
        <v>82</v>
      </c>
      <c r="S1029" t="s">
        <v>432</v>
      </c>
      <c r="T1029">
        <v>5</v>
      </c>
      <c r="U1029" t="s">
        <v>566</v>
      </c>
      <c r="V1029">
        <v>4</v>
      </c>
      <c r="W1029" t="s">
        <v>5</v>
      </c>
      <c r="X1029" t="s">
        <v>433</v>
      </c>
      <c r="Y1029">
        <v>21</v>
      </c>
      <c r="Z1029" s="6">
        <v>0.4</v>
      </c>
      <c r="AA1029">
        <v>22</v>
      </c>
      <c r="AB1029">
        <v>30</v>
      </c>
      <c r="AC1029">
        <v>30</v>
      </c>
      <c r="AD1029" t="b">
        <v>0</v>
      </c>
      <c r="AE1029" t="s">
        <v>389</v>
      </c>
      <c r="AF1029" t="s">
        <v>390</v>
      </c>
      <c r="AG1029" t="s">
        <v>18</v>
      </c>
    </row>
    <row r="1030" spans="1:33" hidden="1">
      <c r="A1030">
        <v>101028</v>
      </c>
      <c r="B1030">
        <v>10637</v>
      </c>
      <c r="C1030" s="2">
        <v>41778</v>
      </c>
      <c r="D1030">
        <v>50</v>
      </c>
      <c r="E1030" s="1">
        <v>16.25</v>
      </c>
      <c r="F1030">
        <v>25</v>
      </c>
      <c r="G1030" s="3">
        <v>5.0000000745058101E-2</v>
      </c>
      <c r="H1030" s="8">
        <f t="shared" si="16"/>
        <v>385.93749969732016</v>
      </c>
      <c r="I1030" t="s">
        <v>259</v>
      </c>
      <c r="J1030">
        <v>6</v>
      </c>
      <c r="K1030" s="2">
        <v>41806</v>
      </c>
      <c r="L1030" s="2">
        <v>41785</v>
      </c>
      <c r="M1030">
        <v>1</v>
      </c>
      <c r="N1030" t="s">
        <v>559</v>
      </c>
      <c r="O1030" t="s">
        <v>260</v>
      </c>
      <c r="P1030" t="s">
        <v>261</v>
      </c>
      <c r="Q1030" t="s">
        <v>81</v>
      </c>
      <c r="R1030" t="s">
        <v>82</v>
      </c>
      <c r="S1030" t="s">
        <v>508</v>
      </c>
      <c r="T1030">
        <v>23</v>
      </c>
      <c r="U1030" t="s">
        <v>584</v>
      </c>
      <c r="V1030">
        <v>3</v>
      </c>
      <c r="W1030" t="s">
        <v>4</v>
      </c>
      <c r="X1030" t="s">
        <v>509</v>
      </c>
      <c r="Y1030">
        <v>16.25</v>
      </c>
      <c r="Z1030" s="6">
        <v>0.35</v>
      </c>
      <c r="AA1030">
        <v>65</v>
      </c>
      <c r="AB1030">
        <v>0</v>
      </c>
      <c r="AC1030">
        <v>30</v>
      </c>
      <c r="AD1030" t="b">
        <v>0</v>
      </c>
      <c r="AE1030" t="s">
        <v>389</v>
      </c>
      <c r="AF1030" t="s">
        <v>390</v>
      </c>
      <c r="AG1030" t="s">
        <v>18</v>
      </c>
    </row>
    <row r="1031" spans="1:33" hidden="1">
      <c r="A1031">
        <v>101033</v>
      </c>
      <c r="B1031">
        <v>10639</v>
      </c>
      <c r="C1031" s="2">
        <v>41779</v>
      </c>
      <c r="D1031">
        <v>18</v>
      </c>
      <c r="E1031" s="1">
        <v>62.5</v>
      </c>
      <c r="F1031">
        <v>8</v>
      </c>
      <c r="G1031" s="3">
        <v>0</v>
      </c>
      <c r="H1031" s="8">
        <f t="shared" si="16"/>
        <v>500</v>
      </c>
      <c r="I1031" t="s">
        <v>287</v>
      </c>
      <c r="J1031">
        <v>7</v>
      </c>
      <c r="K1031" s="2">
        <v>41807</v>
      </c>
      <c r="L1031" s="2">
        <v>41786</v>
      </c>
      <c r="M1031">
        <v>3</v>
      </c>
      <c r="N1031" t="s">
        <v>561</v>
      </c>
      <c r="O1031" t="s">
        <v>288</v>
      </c>
      <c r="P1031" t="s">
        <v>289</v>
      </c>
      <c r="Q1031" t="s">
        <v>290</v>
      </c>
      <c r="R1031" t="s">
        <v>291</v>
      </c>
      <c r="S1031" t="s">
        <v>446</v>
      </c>
      <c r="T1031">
        <v>7</v>
      </c>
      <c r="U1031" t="s">
        <v>568</v>
      </c>
      <c r="V1031">
        <v>8</v>
      </c>
      <c r="W1031" t="s">
        <v>9</v>
      </c>
      <c r="X1031" t="s">
        <v>447</v>
      </c>
      <c r="Y1031">
        <v>62.5</v>
      </c>
      <c r="Z1031" s="6">
        <v>0.42</v>
      </c>
      <c r="AA1031">
        <v>42</v>
      </c>
      <c r="AB1031">
        <v>0</v>
      </c>
      <c r="AC1031">
        <v>0</v>
      </c>
      <c r="AD1031" t="b">
        <v>0</v>
      </c>
      <c r="AE1031" t="s">
        <v>391</v>
      </c>
      <c r="AF1031" t="s">
        <v>392</v>
      </c>
      <c r="AG1031" t="s">
        <v>18</v>
      </c>
    </row>
    <row r="1032" spans="1:33" hidden="1">
      <c r="A1032">
        <v>101031</v>
      </c>
      <c r="B1032">
        <v>10638</v>
      </c>
      <c r="C1032" s="2">
        <v>41779</v>
      </c>
      <c r="D1032">
        <v>65</v>
      </c>
      <c r="E1032" s="1">
        <v>21.05</v>
      </c>
      <c r="F1032">
        <v>21</v>
      </c>
      <c r="G1032" s="3">
        <v>0</v>
      </c>
      <c r="H1032" s="8">
        <f t="shared" si="16"/>
        <v>442.05</v>
      </c>
      <c r="I1032" t="s">
        <v>206</v>
      </c>
      <c r="J1032">
        <v>3</v>
      </c>
      <c r="K1032" s="2">
        <v>41807</v>
      </c>
      <c r="L1032" s="2">
        <v>41791</v>
      </c>
      <c r="M1032">
        <v>1</v>
      </c>
      <c r="N1032" t="s">
        <v>559</v>
      </c>
      <c r="O1032" t="s">
        <v>207</v>
      </c>
      <c r="P1032" t="s">
        <v>208</v>
      </c>
      <c r="Q1032" t="s">
        <v>209</v>
      </c>
      <c r="R1032" t="s">
        <v>152</v>
      </c>
      <c r="S1032" t="s">
        <v>537</v>
      </c>
      <c r="T1032">
        <v>2</v>
      </c>
      <c r="U1032" t="s">
        <v>563</v>
      </c>
      <c r="V1032">
        <v>2</v>
      </c>
      <c r="W1032" t="s">
        <v>3</v>
      </c>
      <c r="X1032" t="s">
        <v>538</v>
      </c>
      <c r="Y1032">
        <v>21.05</v>
      </c>
      <c r="Z1032" s="6">
        <v>0.4</v>
      </c>
      <c r="AA1032">
        <v>76</v>
      </c>
      <c r="AB1032">
        <v>0</v>
      </c>
      <c r="AC1032">
        <v>0</v>
      </c>
      <c r="AD1032" t="b">
        <v>0</v>
      </c>
      <c r="AE1032" t="s">
        <v>383</v>
      </c>
      <c r="AF1032" t="s">
        <v>384</v>
      </c>
      <c r="AG1032" t="s">
        <v>18</v>
      </c>
    </row>
    <row r="1033" spans="1:33" hidden="1">
      <c r="A1033">
        <v>101032</v>
      </c>
      <c r="B1033">
        <v>10638</v>
      </c>
      <c r="C1033" s="2">
        <v>41779</v>
      </c>
      <c r="D1033">
        <v>72</v>
      </c>
      <c r="E1033" s="1">
        <v>34.799999999999997</v>
      </c>
      <c r="F1033">
        <v>60</v>
      </c>
      <c r="G1033" s="3">
        <v>0</v>
      </c>
      <c r="H1033" s="8">
        <f t="shared" si="16"/>
        <v>2088</v>
      </c>
      <c r="I1033" t="s">
        <v>206</v>
      </c>
      <c r="J1033">
        <v>3</v>
      </c>
      <c r="K1033" s="2">
        <v>41807</v>
      </c>
      <c r="L1033" s="2">
        <v>41791</v>
      </c>
      <c r="M1033">
        <v>1</v>
      </c>
      <c r="N1033" t="s">
        <v>559</v>
      </c>
      <c r="O1033" t="s">
        <v>207</v>
      </c>
      <c r="P1033" t="s">
        <v>208</v>
      </c>
      <c r="Q1033" t="s">
        <v>209</v>
      </c>
      <c r="R1033" t="s">
        <v>152</v>
      </c>
      <c r="S1033" t="s">
        <v>549</v>
      </c>
      <c r="T1033">
        <v>14</v>
      </c>
      <c r="U1033" t="s">
        <v>575</v>
      </c>
      <c r="V1033">
        <v>4</v>
      </c>
      <c r="W1033" t="s">
        <v>5</v>
      </c>
      <c r="X1033" t="s">
        <v>475</v>
      </c>
      <c r="Y1033">
        <v>34.799999999999997</v>
      </c>
      <c r="Z1033" s="6">
        <v>0.4</v>
      </c>
      <c r="AA1033">
        <v>14</v>
      </c>
      <c r="AB1033">
        <v>0</v>
      </c>
      <c r="AC1033">
        <v>0</v>
      </c>
      <c r="AD1033" t="b">
        <v>0</v>
      </c>
      <c r="AE1033" t="s">
        <v>383</v>
      </c>
      <c r="AF1033" t="s">
        <v>384</v>
      </c>
      <c r="AG1033" t="s">
        <v>18</v>
      </c>
    </row>
    <row r="1034" spans="1:33" hidden="1">
      <c r="A1034">
        <v>101030</v>
      </c>
      <c r="B1034">
        <v>10638</v>
      </c>
      <c r="C1034" s="2">
        <v>41779</v>
      </c>
      <c r="D1034">
        <v>45</v>
      </c>
      <c r="E1034" s="1">
        <v>9.5</v>
      </c>
      <c r="F1034">
        <v>20</v>
      </c>
      <c r="G1034" s="3">
        <v>0</v>
      </c>
      <c r="H1034" s="8">
        <f t="shared" si="16"/>
        <v>190</v>
      </c>
      <c r="I1034" t="s">
        <v>206</v>
      </c>
      <c r="J1034">
        <v>3</v>
      </c>
      <c r="K1034" s="2">
        <v>41807</v>
      </c>
      <c r="L1034" s="2">
        <v>41791</v>
      </c>
      <c r="M1034">
        <v>1</v>
      </c>
      <c r="N1034" t="s">
        <v>559</v>
      </c>
      <c r="O1034" t="s">
        <v>207</v>
      </c>
      <c r="P1034" t="s">
        <v>208</v>
      </c>
      <c r="Q1034" t="s">
        <v>209</v>
      </c>
      <c r="R1034" t="s">
        <v>152</v>
      </c>
      <c r="S1034" t="s">
        <v>498</v>
      </c>
      <c r="T1034">
        <v>21</v>
      </c>
      <c r="U1034" t="s">
        <v>582</v>
      </c>
      <c r="V1034">
        <v>8</v>
      </c>
      <c r="W1034" t="s">
        <v>9</v>
      </c>
      <c r="X1034" t="s">
        <v>499</v>
      </c>
      <c r="Y1034">
        <v>9.5</v>
      </c>
      <c r="Z1034" s="6">
        <v>0.42</v>
      </c>
      <c r="AA1034">
        <v>5</v>
      </c>
      <c r="AB1034">
        <v>70</v>
      </c>
      <c r="AC1034">
        <v>15</v>
      </c>
      <c r="AD1034" t="b">
        <v>0</v>
      </c>
      <c r="AE1034" t="s">
        <v>383</v>
      </c>
      <c r="AF1034" t="s">
        <v>384</v>
      </c>
      <c r="AG1034" t="s">
        <v>18</v>
      </c>
    </row>
    <row r="1035" spans="1:33" hidden="1">
      <c r="A1035">
        <v>101034</v>
      </c>
      <c r="B1035">
        <v>10640</v>
      </c>
      <c r="C1035" s="2">
        <v>41780</v>
      </c>
      <c r="D1035">
        <v>69</v>
      </c>
      <c r="E1035" s="1">
        <v>36</v>
      </c>
      <c r="F1035">
        <v>20</v>
      </c>
      <c r="G1035" s="3">
        <v>0.25</v>
      </c>
      <c r="H1035" s="8">
        <f t="shared" si="16"/>
        <v>540</v>
      </c>
      <c r="I1035" t="s">
        <v>348</v>
      </c>
      <c r="J1035">
        <v>4</v>
      </c>
      <c r="K1035" s="2">
        <v>41808</v>
      </c>
      <c r="L1035" s="2">
        <v>41787</v>
      </c>
      <c r="M1035">
        <v>1</v>
      </c>
      <c r="N1035" t="s">
        <v>559</v>
      </c>
      <c r="O1035" t="s">
        <v>349</v>
      </c>
      <c r="P1035" t="s">
        <v>350</v>
      </c>
      <c r="Q1035" t="s">
        <v>351</v>
      </c>
      <c r="R1035" t="s">
        <v>20</v>
      </c>
      <c r="S1035" t="s">
        <v>544</v>
      </c>
      <c r="T1035">
        <v>15</v>
      </c>
      <c r="U1035" t="s">
        <v>576</v>
      </c>
      <c r="V1035">
        <v>4</v>
      </c>
      <c r="W1035" t="s">
        <v>5</v>
      </c>
      <c r="X1035" t="s">
        <v>545</v>
      </c>
      <c r="Y1035">
        <v>36</v>
      </c>
      <c r="Z1035" s="6">
        <v>0.4</v>
      </c>
      <c r="AA1035">
        <v>26</v>
      </c>
      <c r="AB1035">
        <v>0</v>
      </c>
      <c r="AC1035">
        <v>15</v>
      </c>
      <c r="AD1035" t="b">
        <v>0</v>
      </c>
      <c r="AE1035" t="s">
        <v>385</v>
      </c>
      <c r="AF1035" t="s">
        <v>386</v>
      </c>
      <c r="AG1035" t="s">
        <v>18</v>
      </c>
    </row>
    <row r="1036" spans="1:33" hidden="1">
      <c r="A1036">
        <v>101035</v>
      </c>
      <c r="B1036">
        <v>10640</v>
      </c>
      <c r="C1036" s="2">
        <v>41780</v>
      </c>
      <c r="D1036">
        <v>70</v>
      </c>
      <c r="E1036" s="1">
        <v>15</v>
      </c>
      <c r="F1036">
        <v>15</v>
      </c>
      <c r="G1036" s="3">
        <v>0.25</v>
      </c>
      <c r="H1036" s="8">
        <f t="shared" si="16"/>
        <v>168.75</v>
      </c>
      <c r="I1036" t="s">
        <v>348</v>
      </c>
      <c r="J1036">
        <v>4</v>
      </c>
      <c r="K1036" s="2">
        <v>41808</v>
      </c>
      <c r="L1036" s="2">
        <v>41787</v>
      </c>
      <c r="M1036">
        <v>1</v>
      </c>
      <c r="N1036" t="s">
        <v>559</v>
      </c>
      <c r="O1036" t="s">
        <v>349</v>
      </c>
      <c r="P1036" t="s">
        <v>350</v>
      </c>
      <c r="Q1036" t="s">
        <v>351</v>
      </c>
      <c r="R1036" t="s">
        <v>20</v>
      </c>
      <c r="S1036" t="s">
        <v>546</v>
      </c>
      <c r="T1036">
        <v>7</v>
      </c>
      <c r="U1036" t="s">
        <v>568</v>
      </c>
      <c r="V1036">
        <v>1</v>
      </c>
      <c r="W1036" t="s">
        <v>2</v>
      </c>
      <c r="X1036" t="s">
        <v>547</v>
      </c>
      <c r="Y1036">
        <v>15</v>
      </c>
      <c r="Z1036" s="6">
        <v>0.4</v>
      </c>
      <c r="AA1036">
        <v>15</v>
      </c>
      <c r="AB1036">
        <v>10</v>
      </c>
      <c r="AC1036">
        <v>30</v>
      </c>
      <c r="AD1036" t="b">
        <v>0</v>
      </c>
      <c r="AE1036" t="s">
        <v>385</v>
      </c>
      <c r="AF1036" t="s">
        <v>386</v>
      </c>
      <c r="AG1036" t="s">
        <v>18</v>
      </c>
    </row>
    <row r="1037" spans="1:33" hidden="1">
      <c r="A1037">
        <v>101037</v>
      </c>
      <c r="B1037">
        <v>10641</v>
      </c>
      <c r="C1037" s="2">
        <v>41781</v>
      </c>
      <c r="D1037">
        <v>40</v>
      </c>
      <c r="E1037" s="1">
        <v>18.399999999999999</v>
      </c>
      <c r="F1037">
        <v>60</v>
      </c>
      <c r="G1037" s="3">
        <v>0</v>
      </c>
      <c r="H1037" s="8">
        <f t="shared" si="16"/>
        <v>1104</v>
      </c>
      <c r="I1037" t="s">
        <v>157</v>
      </c>
      <c r="J1037">
        <v>4</v>
      </c>
      <c r="K1037" s="2">
        <v>41809</v>
      </c>
      <c r="L1037" s="2">
        <v>41785</v>
      </c>
      <c r="M1037">
        <v>2</v>
      </c>
      <c r="N1037" t="s">
        <v>560</v>
      </c>
      <c r="O1037" t="s">
        <v>158</v>
      </c>
      <c r="P1037" t="s">
        <v>159</v>
      </c>
      <c r="Q1037" t="s">
        <v>160</v>
      </c>
      <c r="R1037" t="s">
        <v>152</v>
      </c>
      <c r="S1037" t="s">
        <v>488</v>
      </c>
      <c r="T1037">
        <v>19</v>
      </c>
      <c r="U1037" t="s">
        <v>580</v>
      </c>
      <c r="V1037">
        <v>8</v>
      </c>
      <c r="W1037" t="s">
        <v>9</v>
      </c>
      <c r="X1037" t="s">
        <v>489</v>
      </c>
      <c r="Y1037">
        <v>18.399999999999999</v>
      </c>
      <c r="Z1037" s="6">
        <v>0.42</v>
      </c>
      <c r="AA1037">
        <v>123</v>
      </c>
      <c r="AB1037">
        <v>0</v>
      </c>
      <c r="AC1037">
        <v>30</v>
      </c>
      <c r="AD1037" t="b">
        <v>0</v>
      </c>
      <c r="AE1037" t="s">
        <v>385</v>
      </c>
      <c r="AF1037" t="s">
        <v>386</v>
      </c>
      <c r="AG1037" t="s">
        <v>18</v>
      </c>
    </row>
    <row r="1038" spans="1:33" hidden="1">
      <c r="A1038">
        <v>101036</v>
      </c>
      <c r="B1038">
        <v>10641</v>
      </c>
      <c r="C1038" s="2">
        <v>41781</v>
      </c>
      <c r="D1038">
        <v>2</v>
      </c>
      <c r="E1038" s="1">
        <v>19</v>
      </c>
      <c r="F1038">
        <v>50</v>
      </c>
      <c r="G1038" s="3">
        <v>0</v>
      </c>
      <c r="H1038" s="8">
        <f t="shared" si="16"/>
        <v>950</v>
      </c>
      <c r="I1038" t="s">
        <v>157</v>
      </c>
      <c r="J1038">
        <v>4</v>
      </c>
      <c r="K1038" s="2">
        <v>41809</v>
      </c>
      <c r="L1038" s="2">
        <v>41785</v>
      </c>
      <c r="M1038">
        <v>2</v>
      </c>
      <c r="N1038" t="s">
        <v>560</v>
      </c>
      <c r="O1038" t="s">
        <v>158</v>
      </c>
      <c r="P1038" t="s">
        <v>159</v>
      </c>
      <c r="Q1038" t="s">
        <v>160</v>
      </c>
      <c r="R1038" t="s">
        <v>152</v>
      </c>
      <c r="S1038" t="s">
        <v>414</v>
      </c>
      <c r="T1038">
        <v>1</v>
      </c>
      <c r="U1038" t="s">
        <v>562</v>
      </c>
      <c r="V1038">
        <v>1</v>
      </c>
      <c r="W1038" t="s">
        <v>2</v>
      </c>
      <c r="X1038" t="s">
        <v>415</v>
      </c>
      <c r="Y1038">
        <v>19</v>
      </c>
      <c r="Z1038" s="6">
        <v>0.4</v>
      </c>
      <c r="AA1038">
        <v>17</v>
      </c>
      <c r="AB1038">
        <v>40</v>
      </c>
      <c r="AC1038">
        <v>25</v>
      </c>
      <c r="AD1038" t="b">
        <v>0</v>
      </c>
      <c r="AE1038" t="s">
        <v>385</v>
      </c>
      <c r="AF1038" t="s">
        <v>386</v>
      </c>
      <c r="AG1038" t="s">
        <v>18</v>
      </c>
    </row>
    <row r="1039" spans="1:33" hidden="1">
      <c r="A1039">
        <v>101038</v>
      </c>
      <c r="B1039">
        <v>10642</v>
      </c>
      <c r="C1039" s="2">
        <v>41781</v>
      </c>
      <c r="D1039">
        <v>21</v>
      </c>
      <c r="E1039" s="1">
        <v>10</v>
      </c>
      <c r="F1039">
        <v>30</v>
      </c>
      <c r="G1039" s="3">
        <v>0.20000000298023199</v>
      </c>
      <c r="H1039" s="8">
        <f t="shared" si="16"/>
        <v>239.99999910593039</v>
      </c>
      <c r="I1039" t="s">
        <v>299</v>
      </c>
      <c r="J1039">
        <v>7</v>
      </c>
      <c r="K1039" s="2">
        <v>41809</v>
      </c>
      <c r="L1039" s="2">
        <v>41795</v>
      </c>
      <c r="M1039">
        <v>3</v>
      </c>
      <c r="N1039" t="s">
        <v>561</v>
      </c>
      <c r="O1039" t="s">
        <v>300</v>
      </c>
      <c r="P1039" t="s">
        <v>301</v>
      </c>
      <c r="Q1039" t="s">
        <v>302</v>
      </c>
      <c r="R1039" t="s">
        <v>303</v>
      </c>
      <c r="S1039" t="s">
        <v>452</v>
      </c>
      <c r="T1039">
        <v>8</v>
      </c>
      <c r="U1039" t="s">
        <v>569</v>
      </c>
      <c r="V1039">
        <v>3</v>
      </c>
      <c r="W1039" t="s">
        <v>4</v>
      </c>
      <c r="X1039" t="s">
        <v>453</v>
      </c>
      <c r="Y1039">
        <v>10</v>
      </c>
      <c r="Z1039" s="6">
        <v>0.35</v>
      </c>
      <c r="AA1039">
        <v>3</v>
      </c>
      <c r="AB1039">
        <v>40</v>
      </c>
      <c r="AC1039">
        <v>5</v>
      </c>
      <c r="AD1039" t="b">
        <v>0</v>
      </c>
      <c r="AE1039" t="s">
        <v>391</v>
      </c>
      <c r="AF1039" t="s">
        <v>392</v>
      </c>
      <c r="AG1039" t="s">
        <v>18</v>
      </c>
    </row>
    <row r="1040" spans="1:33" hidden="1">
      <c r="A1040">
        <v>101039</v>
      </c>
      <c r="B1040">
        <v>10642</v>
      </c>
      <c r="C1040" s="2">
        <v>41781</v>
      </c>
      <c r="D1040">
        <v>61</v>
      </c>
      <c r="E1040" s="1">
        <v>28.5</v>
      </c>
      <c r="F1040">
        <v>20</v>
      </c>
      <c r="G1040" s="3">
        <v>0.20000000298023199</v>
      </c>
      <c r="H1040" s="8">
        <f t="shared" si="16"/>
        <v>455.99999830126774</v>
      </c>
      <c r="I1040" t="s">
        <v>299</v>
      </c>
      <c r="J1040">
        <v>7</v>
      </c>
      <c r="K1040" s="2">
        <v>41809</v>
      </c>
      <c r="L1040" s="2">
        <v>41795</v>
      </c>
      <c r="M1040">
        <v>3</v>
      </c>
      <c r="N1040" t="s">
        <v>561</v>
      </c>
      <c r="O1040" t="s">
        <v>300</v>
      </c>
      <c r="P1040" t="s">
        <v>301</v>
      </c>
      <c r="Q1040" t="s">
        <v>302</v>
      </c>
      <c r="R1040" t="s">
        <v>303</v>
      </c>
      <c r="S1040" t="s">
        <v>529</v>
      </c>
      <c r="T1040">
        <v>29</v>
      </c>
      <c r="U1040" t="s">
        <v>590</v>
      </c>
      <c r="V1040">
        <v>2</v>
      </c>
      <c r="W1040" t="s">
        <v>3</v>
      </c>
      <c r="X1040" t="s">
        <v>530</v>
      </c>
      <c r="Y1040">
        <v>28.5</v>
      </c>
      <c r="Z1040" s="6">
        <v>0.4</v>
      </c>
      <c r="AA1040">
        <v>113</v>
      </c>
      <c r="AB1040">
        <v>0</v>
      </c>
      <c r="AC1040">
        <v>25</v>
      </c>
      <c r="AD1040" t="b">
        <v>0</v>
      </c>
      <c r="AE1040" t="s">
        <v>391</v>
      </c>
      <c r="AF1040" t="s">
        <v>392</v>
      </c>
      <c r="AG1040" t="s">
        <v>18</v>
      </c>
    </row>
    <row r="1041" spans="1:33" hidden="1">
      <c r="A1041">
        <v>101043</v>
      </c>
      <c r="B1041">
        <v>10644</v>
      </c>
      <c r="C1041" s="2">
        <v>41784</v>
      </c>
      <c r="D1041">
        <v>18</v>
      </c>
      <c r="E1041" s="1">
        <v>62.5</v>
      </c>
      <c r="F1041">
        <v>4</v>
      </c>
      <c r="G1041" s="3">
        <v>0.10000000149011599</v>
      </c>
      <c r="H1041" s="8">
        <f t="shared" si="16"/>
        <v>224.999999627471</v>
      </c>
      <c r="I1041" t="s">
        <v>357</v>
      </c>
      <c r="J1041">
        <v>3</v>
      </c>
      <c r="K1041" s="2">
        <v>41812</v>
      </c>
      <c r="L1041" s="2">
        <v>41791</v>
      </c>
      <c r="M1041">
        <v>2</v>
      </c>
      <c r="N1041" t="s">
        <v>560</v>
      </c>
      <c r="O1041" t="s">
        <v>358</v>
      </c>
      <c r="P1041" t="s">
        <v>359</v>
      </c>
      <c r="Q1041" t="s">
        <v>360</v>
      </c>
      <c r="R1041" t="s">
        <v>82</v>
      </c>
      <c r="S1041" t="s">
        <v>446</v>
      </c>
      <c r="T1041">
        <v>7</v>
      </c>
      <c r="U1041" t="s">
        <v>568</v>
      </c>
      <c r="V1041">
        <v>8</v>
      </c>
      <c r="W1041" t="s">
        <v>9</v>
      </c>
      <c r="X1041" t="s">
        <v>447</v>
      </c>
      <c r="Y1041">
        <v>62.5</v>
      </c>
      <c r="Z1041" s="6">
        <v>0.42</v>
      </c>
      <c r="AA1041">
        <v>42</v>
      </c>
      <c r="AB1041">
        <v>0</v>
      </c>
      <c r="AC1041">
        <v>0</v>
      </c>
      <c r="AD1041" t="b">
        <v>0</v>
      </c>
      <c r="AE1041" t="s">
        <v>383</v>
      </c>
      <c r="AF1041" t="s">
        <v>384</v>
      </c>
      <c r="AG1041" t="s">
        <v>18</v>
      </c>
    </row>
    <row r="1042" spans="1:33" hidden="1">
      <c r="A1042">
        <v>101041</v>
      </c>
      <c r="B1042">
        <v>10643</v>
      </c>
      <c r="C1042" s="2">
        <v>41784</v>
      </c>
      <c r="D1042">
        <v>39</v>
      </c>
      <c r="E1042" s="1">
        <v>18</v>
      </c>
      <c r="F1042">
        <v>21</v>
      </c>
      <c r="G1042" s="3">
        <v>0.25</v>
      </c>
      <c r="H1042" s="8">
        <f t="shared" si="16"/>
        <v>283.5</v>
      </c>
      <c r="I1042" t="s">
        <v>15</v>
      </c>
      <c r="J1042">
        <v>6</v>
      </c>
      <c r="K1042" s="2">
        <v>41812</v>
      </c>
      <c r="L1042" s="2">
        <v>41792</v>
      </c>
      <c r="M1042">
        <v>1</v>
      </c>
      <c r="N1042" t="s">
        <v>559</v>
      </c>
      <c r="O1042" t="s">
        <v>16</v>
      </c>
      <c r="P1042" t="s">
        <v>17</v>
      </c>
      <c r="Q1042" t="s">
        <v>19</v>
      </c>
      <c r="R1042" t="s">
        <v>20</v>
      </c>
      <c r="S1042" t="s">
        <v>486</v>
      </c>
      <c r="T1042">
        <v>18</v>
      </c>
      <c r="U1042" t="s">
        <v>579</v>
      </c>
      <c r="V1042">
        <v>1</v>
      </c>
      <c r="W1042" t="s">
        <v>2</v>
      </c>
      <c r="X1042" t="s">
        <v>487</v>
      </c>
      <c r="Y1042">
        <v>18</v>
      </c>
      <c r="Z1042" s="6">
        <v>0.4</v>
      </c>
      <c r="AA1042">
        <v>69</v>
      </c>
      <c r="AB1042">
        <v>0</v>
      </c>
      <c r="AC1042">
        <v>5</v>
      </c>
      <c r="AD1042" t="b">
        <v>0</v>
      </c>
      <c r="AE1042" t="s">
        <v>389</v>
      </c>
      <c r="AF1042" t="s">
        <v>390</v>
      </c>
      <c r="AG1042" t="s">
        <v>18</v>
      </c>
    </row>
    <row r="1043" spans="1:33" hidden="1">
      <c r="A1043">
        <v>101044</v>
      </c>
      <c r="B1043">
        <v>10644</v>
      </c>
      <c r="C1043" s="2">
        <v>41784</v>
      </c>
      <c r="D1043">
        <v>43</v>
      </c>
      <c r="E1043" s="1">
        <v>46</v>
      </c>
      <c r="F1043">
        <v>20</v>
      </c>
      <c r="G1043" s="3">
        <v>0</v>
      </c>
      <c r="H1043" s="8">
        <f t="shared" si="16"/>
        <v>920</v>
      </c>
      <c r="I1043" t="s">
        <v>357</v>
      </c>
      <c r="J1043">
        <v>3</v>
      </c>
      <c r="K1043" s="2">
        <v>41812</v>
      </c>
      <c r="L1043" s="2">
        <v>41791</v>
      </c>
      <c r="M1043">
        <v>2</v>
      </c>
      <c r="N1043" t="s">
        <v>560</v>
      </c>
      <c r="O1043" t="s">
        <v>358</v>
      </c>
      <c r="P1043" t="s">
        <v>359</v>
      </c>
      <c r="Q1043" t="s">
        <v>360</v>
      </c>
      <c r="R1043" t="s">
        <v>82</v>
      </c>
      <c r="S1043" t="s">
        <v>494</v>
      </c>
      <c r="T1043">
        <v>20</v>
      </c>
      <c r="U1043" t="s">
        <v>581</v>
      </c>
      <c r="V1043">
        <v>1</v>
      </c>
      <c r="W1043" t="s">
        <v>2</v>
      </c>
      <c r="X1043" t="s">
        <v>495</v>
      </c>
      <c r="Y1043">
        <v>46</v>
      </c>
      <c r="Z1043" s="6">
        <v>0.4</v>
      </c>
      <c r="AA1043">
        <v>17</v>
      </c>
      <c r="AB1043">
        <v>10</v>
      </c>
      <c r="AC1043">
        <v>25</v>
      </c>
      <c r="AD1043" t="b">
        <v>0</v>
      </c>
      <c r="AE1043" t="s">
        <v>383</v>
      </c>
      <c r="AF1043" t="s">
        <v>384</v>
      </c>
      <c r="AG1043" t="s">
        <v>18</v>
      </c>
    </row>
    <row r="1044" spans="1:33" hidden="1">
      <c r="A1044">
        <v>101042</v>
      </c>
      <c r="B1044">
        <v>10643</v>
      </c>
      <c r="C1044" s="2">
        <v>41784</v>
      </c>
      <c r="D1044">
        <v>46</v>
      </c>
      <c r="E1044" s="1">
        <v>12</v>
      </c>
      <c r="F1044">
        <v>2</v>
      </c>
      <c r="G1044" s="3">
        <v>0.25</v>
      </c>
      <c r="H1044" s="8">
        <f t="shared" si="16"/>
        <v>18</v>
      </c>
      <c r="I1044" t="s">
        <v>15</v>
      </c>
      <c r="J1044">
        <v>6</v>
      </c>
      <c r="K1044" s="2">
        <v>41812</v>
      </c>
      <c r="L1044" s="2">
        <v>41792</v>
      </c>
      <c r="M1044">
        <v>1</v>
      </c>
      <c r="N1044" t="s">
        <v>559</v>
      </c>
      <c r="O1044" t="s">
        <v>16</v>
      </c>
      <c r="P1044" t="s">
        <v>17</v>
      </c>
      <c r="Q1044" t="s">
        <v>19</v>
      </c>
      <c r="R1044" t="s">
        <v>20</v>
      </c>
      <c r="S1044" t="s">
        <v>500</v>
      </c>
      <c r="T1044">
        <v>21</v>
      </c>
      <c r="U1044" t="s">
        <v>582</v>
      </c>
      <c r="V1044">
        <v>8</v>
      </c>
      <c r="W1044" t="s">
        <v>9</v>
      </c>
      <c r="X1044" t="s">
        <v>501</v>
      </c>
      <c r="Y1044">
        <v>12</v>
      </c>
      <c r="Z1044" s="6">
        <v>0.42</v>
      </c>
      <c r="AA1044">
        <v>95</v>
      </c>
      <c r="AB1044">
        <v>0</v>
      </c>
      <c r="AC1044">
        <v>0</v>
      </c>
      <c r="AD1044" t="b">
        <v>0</v>
      </c>
      <c r="AE1044" t="s">
        <v>389</v>
      </c>
      <c r="AF1044" t="s">
        <v>390</v>
      </c>
      <c r="AG1044" t="s">
        <v>18</v>
      </c>
    </row>
    <row r="1045" spans="1:33" hidden="1">
      <c r="A1045">
        <v>101045</v>
      </c>
      <c r="B1045">
        <v>10644</v>
      </c>
      <c r="C1045" s="2">
        <v>41784</v>
      </c>
      <c r="D1045">
        <v>46</v>
      </c>
      <c r="E1045" s="1">
        <v>12</v>
      </c>
      <c r="F1045">
        <v>21</v>
      </c>
      <c r="G1045" s="3">
        <v>0.10000000149011599</v>
      </c>
      <c r="H1045" s="8">
        <f t="shared" si="16"/>
        <v>226.79999962449077</v>
      </c>
      <c r="I1045" t="s">
        <v>357</v>
      </c>
      <c r="J1045">
        <v>3</v>
      </c>
      <c r="K1045" s="2">
        <v>41812</v>
      </c>
      <c r="L1045" s="2">
        <v>41791</v>
      </c>
      <c r="M1045">
        <v>2</v>
      </c>
      <c r="N1045" t="s">
        <v>560</v>
      </c>
      <c r="O1045" t="s">
        <v>358</v>
      </c>
      <c r="P1045" t="s">
        <v>359</v>
      </c>
      <c r="Q1045" t="s">
        <v>360</v>
      </c>
      <c r="R1045" t="s">
        <v>82</v>
      </c>
      <c r="S1045" t="s">
        <v>500</v>
      </c>
      <c r="T1045">
        <v>21</v>
      </c>
      <c r="U1045" t="s">
        <v>582</v>
      </c>
      <c r="V1045">
        <v>8</v>
      </c>
      <c r="W1045" t="s">
        <v>9</v>
      </c>
      <c r="X1045" t="s">
        <v>501</v>
      </c>
      <c r="Y1045">
        <v>12</v>
      </c>
      <c r="Z1045" s="6">
        <v>0.42</v>
      </c>
      <c r="AA1045">
        <v>95</v>
      </c>
      <c r="AB1045">
        <v>0</v>
      </c>
      <c r="AC1045">
        <v>0</v>
      </c>
      <c r="AD1045" t="b">
        <v>0</v>
      </c>
      <c r="AE1045" t="s">
        <v>383</v>
      </c>
      <c r="AF1045" t="s">
        <v>384</v>
      </c>
      <c r="AG1045" t="s">
        <v>18</v>
      </c>
    </row>
    <row r="1046" spans="1:33" hidden="1">
      <c r="A1046">
        <v>101040</v>
      </c>
      <c r="B1046">
        <v>10643</v>
      </c>
      <c r="C1046" s="2">
        <v>41784</v>
      </c>
      <c r="D1046">
        <v>28</v>
      </c>
      <c r="E1046" s="1">
        <v>45.6</v>
      </c>
      <c r="F1046">
        <v>15</v>
      </c>
      <c r="G1046" s="3">
        <v>0.25</v>
      </c>
      <c r="H1046" s="8">
        <f t="shared" si="16"/>
        <v>513</v>
      </c>
      <c r="I1046" t="s">
        <v>15</v>
      </c>
      <c r="J1046">
        <v>6</v>
      </c>
      <c r="K1046" s="2">
        <v>41812</v>
      </c>
      <c r="L1046" s="2">
        <v>41792</v>
      </c>
      <c r="M1046">
        <v>1</v>
      </c>
      <c r="N1046" t="s">
        <v>559</v>
      </c>
      <c r="O1046" t="s">
        <v>16</v>
      </c>
      <c r="P1046" t="s">
        <v>17</v>
      </c>
      <c r="Q1046" t="s">
        <v>19</v>
      </c>
      <c r="R1046" t="s">
        <v>20</v>
      </c>
      <c r="S1046" t="s">
        <v>466</v>
      </c>
      <c r="T1046">
        <v>12</v>
      </c>
      <c r="U1046" t="s">
        <v>573</v>
      </c>
      <c r="V1046">
        <v>7</v>
      </c>
      <c r="W1046" t="s">
        <v>8</v>
      </c>
      <c r="X1046" t="s">
        <v>467</v>
      </c>
      <c r="Y1046">
        <v>45.6</v>
      </c>
      <c r="Z1046" s="6">
        <v>0.35</v>
      </c>
      <c r="AA1046">
        <v>26</v>
      </c>
      <c r="AB1046">
        <v>0</v>
      </c>
      <c r="AC1046">
        <v>0</v>
      </c>
      <c r="AD1046" t="b">
        <v>1</v>
      </c>
      <c r="AE1046" t="s">
        <v>389</v>
      </c>
      <c r="AF1046" t="s">
        <v>390</v>
      </c>
      <c r="AG1046" t="s">
        <v>18</v>
      </c>
    </row>
    <row r="1047" spans="1:33" hidden="1">
      <c r="A1047">
        <v>101046</v>
      </c>
      <c r="B1047">
        <v>10645</v>
      </c>
      <c r="C1047" s="2">
        <v>41785</v>
      </c>
      <c r="D1047">
        <v>18</v>
      </c>
      <c r="E1047" s="1">
        <v>62.5</v>
      </c>
      <c r="F1047">
        <v>20</v>
      </c>
      <c r="G1047" s="3">
        <v>0</v>
      </c>
      <c r="H1047" s="8">
        <f t="shared" si="16"/>
        <v>1250</v>
      </c>
      <c r="I1047" t="s">
        <v>153</v>
      </c>
      <c r="J1047">
        <v>4</v>
      </c>
      <c r="K1047" s="2">
        <v>41813</v>
      </c>
      <c r="L1047" s="2">
        <v>41792</v>
      </c>
      <c r="M1047">
        <v>1</v>
      </c>
      <c r="N1047" t="s">
        <v>559</v>
      </c>
      <c r="O1047" t="s">
        <v>154</v>
      </c>
      <c r="P1047" t="s">
        <v>155</v>
      </c>
      <c r="Q1047" t="s">
        <v>156</v>
      </c>
      <c r="R1047" t="s">
        <v>82</v>
      </c>
      <c r="S1047" t="s">
        <v>446</v>
      </c>
      <c r="T1047">
        <v>7</v>
      </c>
      <c r="U1047" t="s">
        <v>568</v>
      </c>
      <c r="V1047">
        <v>8</v>
      </c>
      <c r="W1047" t="s">
        <v>9</v>
      </c>
      <c r="X1047" t="s">
        <v>447</v>
      </c>
      <c r="Y1047">
        <v>62.5</v>
      </c>
      <c r="Z1047" s="6">
        <v>0.42</v>
      </c>
      <c r="AA1047">
        <v>42</v>
      </c>
      <c r="AB1047">
        <v>0</v>
      </c>
      <c r="AC1047">
        <v>0</v>
      </c>
      <c r="AD1047" t="b">
        <v>0</v>
      </c>
      <c r="AE1047" t="s">
        <v>385</v>
      </c>
      <c r="AF1047" t="s">
        <v>386</v>
      </c>
      <c r="AG1047" t="s">
        <v>18</v>
      </c>
    </row>
    <row r="1048" spans="1:33" hidden="1">
      <c r="A1048">
        <v>101047</v>
      </c>
      <c r="B1048">
        <v>10645</v>
      </c>
      <c r="C1048" s="2">
        <v>41785</v>
      </c>
      <c r="D1048">
        <v>36</v>
      </c>
      <c r="E1048" s="1">
        <v>19</v>
      </c>
      <c r="F1048">
        <v>15</v>
      </c>
      <c r="G1048" s="3">
        <v>0</v>
      </c>
      <c r="H1048" s="8">
        <f t="shared" si="16"/>
        <v>285</v>
      </c>
      <c r="I1048" t="s">
        <v>153</v>
      </c>
      <c r="J1048">
        <v>4</v>
      </c>
      <c r="K1048" s="2">
        <v>41813</v>
      </c>
      <c r="L1048" s="2">
        <v>41792</v>
      </c>
      <c r="M1048">
        <v>1</v>
      </c>
      <c r="N1048" t="s">
        <v>559</v>
      </c>
      <c r="O1048" t="s">
        <v>154</v>
      </c>
      <c r="P1048" t="s">
        <v>155</v>
      </c>
      <c r="Q1048" t="s">
        <v>156</v>
      </c>
      <c r="R1048" t="s">
        <v>82</v>
      </c>
      <c r="S1048" t="s">
        <v>480</v>
      </c>
      <c r="T1048">
        <v>17</v>
      </c>
      <c r="U1048" t="s">
        <v>578</v>
      </c>
      <c r="V1048">
        <v>8</v>
      </c>
      <c r="W1048" t="s">
        <v>9</v>
      </c>
      <c r="X1048" t="s">
        <v>481</v>
      </c>
      <c r="Y1048">
        <v>19</v>
      </c>
      <c r="Z1048" s="6">
        <v>0.42</v>
      </c>
      <c r="AA1048">
        <v>112</v>
      </c>
      <c r="AB1048">
        <v>0</v>
      </c>
      <c r="AC1048">
        <v>20</v>
      </c>
      <c r="AD1048" t="b">
        <v>0</v>
      </c>
      <c r="AE1048" t="s">
        <v>385</v>
      </c>
      <c r="AF1048" t="s">
        <v>386</v>
      </c>
      <c r="AG1048" t="s">
        <v>18</v>
      </c>
    </row>
    <row r="1049" spans="1:33" hidden="1">
      <c r="A1049">
        <v>101048</v>
      </c>
      <c r="B1049">
        <v>10646</v>
      </c>
      <c r="C1049" s="2">
        <v>41786</v>
      </c>
      <c r="D1049">
        <v>1</v>
      </c>
      <c r="E1049" s="1">
        <v>18</v>
      </c>
      <c r="F1049">
        <v>15</v>
      </c>
      <c r="G1049" s="3">
        <v>0.25</v>
      </c>
      <c r="H1049" s="8">
        <f t="shared" si="16"/>
        <v>202.5</v>
      </c>
      <c r="I1049" t="s">
        <v>165</v>
      </c>
      <c r="J1049">
        <v>9</v>
      </c>
      <c r="K1049" s="2">
        <v>41828</v>
      </c>
      <c r="L1049" s="2">
        <v>41793</v>
      </c>
      <c r="M1049">
        <v>3</v>
      </c>
      <c r="N1049" t="s">
        <v>561</v>
      </c>
      <c r="O1049" t="s">
        <v>166</v>
      </c>
      <c r="P1049" t="s">
        <v>167</v>
      </c>
      <c r="Q1049" t="s">
        <v>168</v>
      </c>
      <c r="R1049" t="s">
        <v>169</v>
      </c>
      <c r="S1049" t="s">
        <v>412</v>
      </c>
      <c r="T1049">
        <v>1</v>
      </c>
      <c r="U1049" t="s">
        <v>562</v>
      </c>
      <c r="V1049">
        <v>1</v>
      </c>
      <c r="W1049" t="s">
        <v>2</v>
      </c>
      <c r="X1049" t="s">
        <v>413</v>
      </c>
      <c r="Y1049">
        <v>18</v>
      </c>
      <c r="Z1049" s="6">
        <v>0.4</v>
      </c>
      <c r="AA1049">
        <v>39</v>
      </c>
      <c r="AB1049">
        <v>0</v>
      </c>
      <c r="AC1049">
        <v>10</v>
      </c>
      <c r="AD1049" t="b">
        <v>0</v>
      </c>
      <c r="AE1049" t="s">
        <v>396</v>
      </c>
      <c r="AF1049" t="s">
        <v>397</v>
      </c>
      <c r="AG1049" t="s">
        <v>18</v>
      </c>
    </row>
    <row r="1050" spans="1:33" hidden="1">
      <c r="A1050">
        <v>101053</v>
      </c>
      <c r="B1050">
        <v>10647</v>
      </c>
      <c r="C1050" s="2">
        <v>41786</v>
      </c>
      <c r="D1050">
        <v>39</v>
      </c>
      <c r="E1050" s="1">
        <v>18</v>
      </c>
      <c r="F1050">
        <v>20</v>
      </c>
      <c r="G1050" s="3">
        <v>0</v>
      </c>
      <c r="H1050" s="8">
        <f t="shared" si="16"/>
        <v>360</v>
      </c>
      <c r="I1050" t="s">
        <v>256</v>
      </c>
      <c r="J1050">
        <v>4</v>
      </c>
      <c r="K1050" s="2">
        <v>41800</v>
      </c>
      <c r="L1050" s="2">
        <v>41793</v>
      </c>
      <c r="M1050">
        <v>2</v>
      </c>
      <c r="N1050" t="s">
        <v>560</v>
      </c>
      <c r="O1050" t="s">
        <v>257</v>
      </c>
      <c r="P1050" t="s">
        <v>258</v>
      </c>
      <c r="Q1050" t="s">
        <v>156</v>
      </c>
      <c r="R1050" t="s">
        <v>82</v>
      </c>
      <c r="S1050" t="s">
        <v>486</v>
      </c>
      <c r="T1050">
        <v>18</v>
      </c>
      <c r="U1050" t="s">
        <v>579</v>
      </c>
      <c r="V1050">
        <v>1</v>
      </c>
      <c r="W1050" t="s">
        <v>2</v>
      </c>
      <c r="X1050" t="s">
        <v>487</v>
      </c>
      <c r="Y1050">
        <v>18</v>
      </c>
      <c r="Z1050" s="6">
        <v>0.4</v>
      </c>
      <c r="AA1050">
        <v>69</v>
      </c>
      <c r="AB1050">
        <v>0</v>
      </c>
      <c r="AC1050">
        <v>5</v>
      </c>
      <c r="AD1050" t="b">
        <v>0</v>
      </c>
      <c r="AE1050" t="s">
        <v>385</v>
      </c>
      <c r="AF1050" t="s">
        <v>386</v>
      </c>
      <c r="AG1050" t="s">
        <v>18</v>
      </c>
    </row>
    <row r="1051" spans="1:33" hidden="1">
      <c r="A1051">
        <v>101050</v>
      </c>
      <c r="B1051">
        <v>10646</v>
      </c>
      <c r="C1051" s="2">
        <v>41786</v>
      </c>
      <c r="D1051">
        <v>71</v>
      </c>
      <c r="E1051" s="1">
        <v>21.5</v>
      </c>
      <c r="F1051">
        <v>30</v>
      </c>
      <c r="G1051" s="3">
        <v>0.25</v>
      </c>
      <c r="H1051" s="8">
        <f t="shared" si="16"/>
        <v>483.75</v>
      </c>
      <c r="I1051" t="s">
        <v>165</v>
      </c>
      <c r="J1051">
        <v>9</v>
      </c>
      <c r="K1051" s="2">
        <v>41828</v>
      </c>
      <c r="L1051" s="2">
        <v>41793</v>
      </c>
      <c r="M1051">
        <v>3</v>
      </c>
      <c r="N1051" t="s">
        <v>561</v>
      </c>
      <c r="O1051" t="s">
        <v>166</v>
      </c>
      <c r="P1051" t="s">
        <v>167</v>
      </c>
      <c r="Q1051" t="s">
        <v>168</v>
      </c>
      <c r="R1051" t="s">
        <v>169</v>
      </c>
      <c r="S1051" t="s">
        <v>548</v>
      </c>
      <c r="T1051">
        <v>15</v>
      </c>
      <c r="U1051" t="s">
        <v>576</v>
      </c>
      <c r="V1051">
        <v>4</v>
      </c>
      <c r="W1051" t="s">
        <v>5</v>
      </c>
      <c r="X1051" t="s">
        <v>435</v>
      </c>
      <c r="Y1051">
        <v>21.5</v>
      </c>
      <c r="Z1051" s="6">
        <v>0.4</v>
      </c>
      <c r="AA1051">
        <v>26</v>
      </c>
      <c r="AB1051">
        <v>0</v>
      </c>
      <c r="AC1051">
        <v>0</v>
      </c>
      <c r="AD1051" t="b">
        <v>0</v>
      </c>
      <c r="AE1051" t="s">
        <v>396</v>
      </c>
      <c r="AF1051" t="s">
        <v>397</v>
      </c>
      <c r="AG1051" t="s">
        <v>18</v>
      </c>
    </row>
    <row r="1052" spans="1:33" hidden="1">
      <c r="A1052">
        <v>101049</v>
      </c>
      <c r="B1052">
        <v>10646</v>
      </c>
      <c r="C1052" s="2">
        <v>41786</v>
      </c>
      <c r="D1052">
        <v>10</v>
      </c>
      <c r="E1052" s="1">
        <v>31</v>
      </c>
      <c r="F1052">
        <v>18</v>
      </c>
      <c r="G1052" s="3">
        <v>0.25</v>
      </c>
      <c r="H1052" s="8">
        <f t="shared" si="16"/>
        <v>418.5</v>
      </c>
      <c r="I1052" t="s">
        <v>165</v>
      </c>
      <c r="J1052">
        <v>9</v>
      </c>
      <c r="K1052" s="2">
        <v>41828</v>
      </c>
      <c r="L1052" s="2">
        <v>41793</v>
      </c>
      <c r="M1052">
        <v>3</v>
      </c>
      <c r="N1052" t="s">
        <v>561</v>
      </c>
      <c r="O1052" t="s">
        <v>166</v>
      </c>
      <c r="P1052" t="s">
        <v>167</v>
      </c>
      <c r="Q1052" t="s">
        <v>168</v>
      </c>
      <c r="R1052" t="s">
        <v>169</v>
      </c>
      <c r="S1052" t="s">
        <v>430</v>
      </c>
      <c r="T1052">
        <v>4</v>
      </c>
      <c r="U1052" t="s">
        <v>565</v>
      </c>
      <c r="V1052">
        <v>8</v>
      </c>
      <c r="W1052" t="s">
        <v>9</v>
      </c>
      <c r="X1052" t="s">
        <v>431</v>
      </c>
      <c r="Y1052">
        <v>31</v>
      </c>
      <c r="Z1052" s="6">
        <v>0.42</v>
      </c>
      <c r="AA1052">
        <v>31</v>
      </c>
      <c r="AB1052">
        <v>0</v>
      </c>
      <c r="AC1052">
        <v>0</v>
      </c>
      <c r="AD1052" t="b">
        <v>0</v>
      </c>
      <c r="AE1052" t="s">
        <v>396</v>
      </c>
      <c r="AF1052" t="s">
        <v>397</v>
      </c>
      <c r="AG1052" t="s">
        <v>18</v>
      </c>
    </row>
    <row r="1053" spans="1:33" hidden="1">
      <c r="A1053">
        <v>101051</v>
      </c>
      <c r="B1053">
        <v>10646</v>
      </c>
      <c r="C1053" s="2">
        <v>41786</v>
      </c>
      <c r="D1053">
        <v>77</v>
      </c>
      <c r="E1053" s="1">
        <v>13</v>
      </c>
      <c r="F1053">
        <v>35</v>
      </c>
      <c r="G1053" s="3">
        <v>0.25</v>
      </c>
      <c r="H1053" s="8">
        <f t="shared" si="16"/>
        <v>341.25</v>
      </c>
      <c r="I1053" t="s">
        <v>165</v>
      </c>
      <c r="J1053">
        <v>9</v>
      </c>
      <c r="K1053" s="2">
        <v>41828</v>
      </c>
      <c r="L1053" s="2">
        <v>41793</v>
      </c>
      <c r="M1053">
        <v>3</v>
      </c>
      <c r="N1053" t="s">
        <v>561</v>
      </c>
      <c r="O1053" t="s">
        <v>166</v>
      </c>
      <c r="P1053" t="s">
        <v>167</v>
      </c>
      <c r="Q1053" t="s">
        <v>168</v>
      </c>
      <c r="R1053" t="s">
        <v>169</v>
      </c>
      <c r="S1053" t="s">
        <v>557</v>
      </c>
      <c r="T1053">
        <v>12</v>
      </c>
      <c r="U1053" t="s">
        <v>573</v>
      </c>
      <c r="V1053">
        <v>2</v>
      </c>
      <c r="W1053" t="s">
        <v>3</v>
      </c>
      <c r="X1053" t="s">
        <v>558</v>
      </c>
      <c r="Y1053">
        <v>13</v>
      </c>
      <c r="Z1053" s="6">
        <v>0.4</v>
      </c>
      <c r="AA1053">
        <v>32</v>
      </c>
      <c r="AB1053">
        <v>0</v>
      </c>
      <c r="AC1053">
        <v>15</v>
      </c>
      <c r="AD1053" t="b">
        <v>0</v>
      </c>
      <c r="AE1053" t="s">
        <v>396</v>
      </c>
      <c r="AF1053" t="s">
        <v>397</v>
      </c>
      <c r="AG1053" t="s">
        <v>18</v>
      </c>
    </row>
    <row r="1054" spans="1:33" hidden="1">
      <c r="A1054">
        <v>101052</v>
      </c>
      <c r="B1054">
        <v>10647</v>
      </c>
      <c r="C1054" s="2">
        <v>41786</v>
      </c>
      <c r="D1054">
        <v>19</v>
      </c>
      <c r="E1054" s="1">
        <v>9.1999999999999993</v>
      </c>
      <c r="F1054">
        <v>30</v>
      </c>
      <c r="G1054" s="3">
        <v>0</v>
      </c>
      <c r="H1054" s="8">
        <f t="shared" si="16"/>
        <v>276</v>
      </c>
      <c r="I1054" t="s">
        <v>256</v>
      </c>
      <c r="J1054">
        <v>4</v>
      </c>
      <c r="K1054" s="2">
        <v>41800</v>
      </c>
      <c r="L1054" s="2">
        <v>41793</v>
      </c>
      <c r="M1054">
        <v>2</v>
      </c>
      <c r="N1054" t="s">
        <v>560</v>
      </c>
      <c r="O1054" t="s">
        <v>257</v>
      </c>
      <c r="P1054" t="s">
        <v>258</v>
      </c>
      <c r="Q1054" t="s">
        <v>156</v>
      </c>
      <c r="R1054" t="s">
        <v>82</v>
      </c>
      <c r="S1054" t="s">
        <v>448</v>
      </c>
      <c r="T1054">
        <v>8</v>
      </c>
      <c r="U1054" t="s">
        <v>569</v>
      </c>
      <c r="V1054">
        <v>3</v>
      </c>
      <c r="W1054" t="s">
        <v>4</v>
      </c>
      <c r="X1054" t="s">
        <v>449</v>
      </c>
      <c r="Y1054">
        <v>9.1999999999999993</v>
      </c>
      <c r="Z1054" s="6">
        <v>0.35</v>
      </c>
      <c r="AA1054">
        <v>25</v>
      </c>
      <c r="AB1054">
        <v>0</v>
      </c>
      <c r="AC1054">
        <v>5</v>
      </c>
      <c r="AD1054" t="b">
        <v>0</v>
      </c>
      <c r="AE1054" t="s">
        <v>385</v>
      </c>
      <c r="AF1054" t="s">
        <v>386</v>
      </c>
      <c r="AG1054" t="s">
        <v>18</v>
      </c>
    </row>
    <row r="1055" spans="1:33" hidden="1">
      <c r="A1055">
        <v>101055</v>
      </c>
      <c r="B1055">
        <v>10648</v>
      </c>
      <c r="C1055" s="2">
        <v>41787</v>
      </c>
      <c r="D1055">
        <v>24</v>
      </c>
      <c r="E1055" s="1">
        <v>4.5</v>
      </c>
      <c r="F1055">
        <v>15</v>
      </c>
      <c r="G1055" s="3">
        <v>0.15000000596046401</v>
      </c>
      <c r="H1055" s="8">
        <f t="shared" si="16"/>
        <v>57.374999597668676</v>
      </c>
      <c r="I1055" t="s">
        <v>277</v>
      </c>
      <c r="J1055">
        <v>5</v>
      </c>
      <c r="K1055" s="2">
        <v>41829</v>
      </c>
      <c r="L1055" s="2">
        <v>41799</v>
      </c>
      <c r="M1055">
        <v>2</v>
      </c>
      <c r="N1055" t="s">
        <v>560</v>
      </c>
      <c r="O1055" t="s">
        <v>278</v>
      </c>
      <c r="P1055" t="s">
        <v>279</v>
      </c>
      <c r="Q1055" t="s">
        <v>156</v>
      </c>
      <c r="R1055" t="s">
        <v>82</v>
      </c>
      <c r="S1055" t="s">
        <v>458</v>
      </c>
      <c r="T1055">
        <v>10</v>
      </c>
      <c r="U1055" t="s">
        <v>571</v>
      </c>
      <c r="V1055">
        <v>1</v>
      </c>
      <c r="W1055" t="s">
        <v>2</v>
      </c>
      <c r="X1055" t="s">
        <v>459</v>
      </c>
      <c r="Y1055">
        <v>4.5</v>
      </c>
      <c r="Z1055" s="6">
        <v>0.4</v>
      </c>
      <c r="AA1055">
        <v>20</v>
      </c>
      <c r="AB1055">
        <v>0</v>
      </c>
      <c r="AC1055">
        <v>0</v>
      </c>
      <c r="AD1055" t="b">
        <v>1</v>
      </c>
      <c r="AE1055" t="s">
        <v>387</v>
      </c>
      <c r="AF1055" t="s">
        <v>388</v>
      </c>
      <c r="AG1055" t="s">
        <v>100</v>
      </c>
    </row>
    <row r="1056" spans="1:33" hidden="1">
      <c r="A1056">
        <v>101054</v>
      </c>
      <c r="B1056">
        <v>10648</v>
      </c>
      <c r="C1056" s="2">
        <v>41787</v>
      </c>
      <c r="D1056">
        <v>22</v>
      </c>
      <c r="E1056" s="1">
        <v>21</v>
      </c>
      <c r="F1056">
        <v>15</v>
      </c>
      <c r="G1056" s="3">
        <v>0</v>
      </c>
      <c r="H1056" s="8">
        <f t="shared" si="16"/>
        <v>315</v>
      </c>
      <c r="I1056" t="s">
        <v>277</v>
      </c>
      <c r="J1056">
        <v>5</v>
      </c>
      <c r="K1056" s="2">
        <v>41829</v>
      </c>
      <c r="L1056" s="2">
        <v>41799</v>
      </c>
      <c r="M1056">
        <v>2</v>
      </c>
      <c r="N1056" t="s">
        <v>560</v>
      </c>
      <c r="O1056" t="s">
        <v>278</v>
      </c>
      <c r="P1056" t="s">
        <v>279</v>
      </c>
      <c r="Q1056" t="s">
        <v>156</v>
      </c>
      <c r="R1056" t="s">
        <v>82</v>
      </c>
      <c r="S1056" t="s">
        <v>454</v>
      </c>
      <c r="T1056">
        <v>9</v>
      </c>
      <c r="U1056" t="s">
        <v>570</v>
      </c>
      <c r="V1056">
        <v>5</v>
      </c>
      <c r="W1056" t="s">
        <v>6</v>
      </c>
      <c r="X1056" t="s">
        <v>455</v>
      </c>
      <c r="Y1056">
        <v>21</v>
      </c>
      <c r="Z1056" s="6">
        <v>0.4</v>
      </c>
      <c r="AA1056">
        <v>104</v>
      </c>
      <c r="AB1056">
        <v>0</v>
      </c>
      <c r="AC1056">
        <v>25</v>
      </c>
      <c r="AD1056" t="b">
        <v>0</v>
      </c>
      <c r="AE1056" t="s">
        <v>387</v>
      </c>
      <c r="AF1056" t="s">
        <v>388</v>
      </c>
      <c r="AG1056" t="s">
        <v>100</v>
      </c>
    </row>
    <row r="1057" spans="1:33" hidden="1">
      <c r="A1057">
        <v>101057</v>
      </c>
      <c r="B1057">
        <v>10649</v>
      </c>
      <c r="C1057" s="2">
        <v>41787</v>
      </c>
      <c r="D1057">
        <v>72</v>
      </c>
      <c r="E1057" s="1">
        <v>34.799999999999997</v>
      </c>
      <c r="F1057">
        <v>15</v>
      </c>
      <c r="G1057" s="3">
        <v>0</v>
      </c>
      <c r="H1057" s="8">
        <f t="shared" si="16"/>
        <v>522</v>
      </c>
      <c r="I1057" t="s">
        <v>218</v>
      </c>
      <c r="J1057">
        <v>5</v>
      </c>
      <c r="K1057" s="2">
        <v>41815</v>
      </c>
      <c r="L1057" s="2">
        <v>41788</v>
      </c>
      <c r="M1057">
        <v>3</v>
      </c>
      <c r="N1057" t="s">
        <v>561</v>
      </c>
      <c r="O1057" t="s">
        <v>219</v>
      </c>
      <c r="P1057" t="s">
        <v>220</v>
      </c>
      <c r="Q1057" t="s">
        <v>221</v>
      </c>
      <c r="R1057" t="s">
        <v>222</v>
      </c>
      <c r="S1057" t="s">
        <v>549</v>
      </c>
      <c r="T1057">
        <v>14</v>
      </c>
      <c r="U1057" t="s">
        <v>575</v>
      </c>
      <c r="V1057">
        <v>4</v>
      </c>
      <c r="W1057" t="s">
        <v>5</v>
      </c>
      <c r="X1057" t="s">
        <v>475</v>
      </c>
      <c r="Y1057">
        <v>34.799999999999997</v>
      </c>
      <c r="Z1057" s="6">
        <v>0.4</v>
      </c>
      <c r="AA1057">
        <v>14</v>
      </c>
      <c r="AB1057">
        <v>0</v>
      </c>
      <c r="AC1057">
        <v>0</v>
      </c>
      <c r="AD1057" t="b">
        <v>0</v>
      </c>
      <c r="AE1057" t="s">
        <v>387</v>
      </c>
      <c r="AF1057" t="s">
        <v>388</v>
      </c>
      <c r="AG1057" t="s">
        <v>100</v>
      </c>
    </row>
    <row r="1058" spans="1:33" hidden="1">
      <c r="A1058">
        <v>101056</v>
      </c>
      <c r="B1058">
        <v>10649</v>
      </c>
      <c r="C1058" s="2">
        <v>41787</v>
      </c>
      <c r="D1058">
        <v>28</v>
      </c>
      <c r="E1058" s="1">
        <v>45.6</v>
      </c>
      <c r="F1058">
        <v>20</v>
      </c>
      <c r="G1058" s="3">
        <v>0</v>
      </c>
      <c r="H1058" s="8">
        <f t="shared" si="16"/>
        <v>912</v>
      </c>
      <c r="I1058" t="s">
        <v>218</v>
      </c>
      <c r="J1058">
        <v>5</v>
      </c>
      <c r="K1058" s="2">
        <v>41815</v>
      </c>
      <c r="L1058" s="2">
        <v>41788</v>
      </c>
      <c r="M1058">
        <v>3</v>
      </c>
      <c r="N1058" t="s">
        <v>561</v>
      </c>
      <c r="O1058" t="s">
        <v>219</v>
      </c>
      <c r="P1058" t="s">
        <v>220</v>
      </c>
      <c r="Q1058" t="s">
        <v>221</v>
      </c>
      <c r="R1058" t="s">
        <v>222</v>
      </c>
      <c r="S1058" t="s">
        <v>466</v>
      </c>
      <c r="T1058">
        <v>12</v>
      </c>
      <c r="U1058" t="s">
        <v>573</v>
      </c>
      <c r="V1058">
        <v>7</v>
      </c>
      <c r="W1058" t="s">
        <v>8</v>
      </c>
      <c r="X1058" t="s">
        <v>467</v>
      </c>
      <c r="Y1058">
        <v>45.6</v>
      </c>
      <c r="Z1058" s="6">
        <v>0.35</v>
      </c>
      <c r="AA1058">
        <v>26</v>
      </c>
      <c r="AB1058">
        <v>0</v>
      </c>
      <c r="AC1058">
        <v>0</v>
      </c>
      <c r="AD1058" t="b">
        <v>1</v>
      </c>
      <c r="AE1058" t="s">
        <v>387</v>
      </c>
      <c r="AF1058" t="s">
        <v>388</v>
      </c>
      <c r="AG1058" t="s">
        <v>100</v>
      </c>
    </row>
    <row r="1059" spans="1:33" hidden="1">
      <c r="A1059">
        <v>101058</v>
      </c>
      <c r="B1059">
        <v>10650</v>
      </c>
      <c r="C1059" s="2">
        <v>41788</v>
      </c>
      <c r="D1059">
        <v>30</v>
      </c>
      <c r="E1059" s="1">
        <v>25.89</v>
      </c>
      <c r="F1059">
        <v>30</v>
      </c>
      <c r="G1059" s="3">
        <v>0</v>
      </c>
      <c r="H1059" s="8">
        <f t="shared" si="16"/>
        <v>776.7</v>
      </c>
      <c r="I1059" t="s">
        <v>103</v>
      </c>
      <c r="J1059">
        <v>5</v>
      </c>
      <c r="K1059" s="2">
        <v>41816</v>
      </c>
      <c r="L1059" s="2">
        <v>41793</v>
      </c>
      <c r="M1059">
        <v>3</v>
      </c>
      <c r="N1059" t="s">
        <v>561</v>
      </c>
      <c r="O1059" t="s">
        <v>104</v>
      </c>
      <c r="P1059" t="s">
        <v>105</v>
      </c>
      <c r="Q1059" t="s">
        <v>81</v>
      </c>
      <c r="R1059" t="s">
        <v>82</v>
      </c>
      <c r="S1059" t="s">
        <v>470</v>
      </c>
      <c r="T1059">
        <v>13</v>
      </c>
      <c r="U1059" t="s">
        <v>574</v>
      </c>
      <c r="V1059">
        <v>8</v>
      </c>
      <c r="W1059" t="s">
        <v>9</v>
      </c>
      <c r="X1059" t="s">
        <v>471</v>
      </c>
      <c r="Y1059">
        <v>25.89</v>
      </c>
      <c r="Z1059" s="6">
        <v>0.42</v>
      </c>
      <c r="AA1059">
        <v>10</v>
      </c>
      <c r="AB1059">
        <v>0</v>
      </c>
      <c r="AC1059">
        <v>15</v>
      </c>
      <c r="AD1059" t="b">
        <v>0</v>
      </c>
      <c r="AE1059" t="s">
        <v>387</v>
      </c>
      <c r="AF1059" t="s">
        <v>388</v>
      </c>
      <c r="AG1059" t="s">
        <v>100</v>
      </c>
    </row>
    <row r="1060" spans="1:33" hidden="1">
      <c r="A1060">
        <v>101060</v>
      </c>
      <c r="B1060">
        <v>10650</v>
      </c>
      <c r="C1060" s="2">
        <v>41788</v>
      </c>
      <c r="D1060">
        <v>54</v>
      </c>
      <c r="E1060" s="1">
        <v>7.45</v>
      </c>
      <c r="F1060">
        <v>30</v>
      </c>
      <c r="G1060" s="3">
        <v>0</v>
      </c>
      <c r="H1060" s="8">
        <f t="shared" si="16"/>
        <v>223.5</v>
      </c>
      <c r="I1060" t="s">
        <v>103</v>
      </c>
      <c r="J1060">
        <v>5</v>
      </c>
      <c r="K1060" s="2">
        <v>41816</v>
      </c>
      <c r="L1060" s="2">
        <v>41793</v>
      </c>
      <c r="M1060">
        <v>3</v>
      </c>
      <c r="N1060" t="s">
        <v>561</v>
      </c>
      <c r="O1060" t="s">
        <v>104</v>
      </c>
      <c r="P1060" t="s">
        <v>105</v>
      </c>
      <c r="Q1060" t="s">
        <v>81</v>
      </c>
      <c r="R1060" t="s">
        <v>82</v>
      </c>
      <c r="S1060" t="s">
        <v>516</v>
      </c>
      <c r="T1060">
        <v>25</v>
      </c>
      <c r="U1060" t="s">
        <v>586</v>
      </c>
      <c r="V1060">
        <v>6</v>
      </c>
      <c r="W1060" t="s">
        <v>7</v>
      </c>
      <c r="X1060" t="s">
        <v>517</v>
      </c>
      <c r="Y1060">
        <v>7.45</v>
      </c>
      <c r="Z1060" s="6">
        <v>0.35</v>
      </c>
      <c r="AA1060">
        <v>21</v>
      </c>
      <c r="AB1060">
        <v>0</v>
      </c>
      <c r="AC1060">
        <v>10</v>
      </c>
      <c r="AD1060" t="b">
        <v>0</v>
      </c>
      <c r="AE1060" t="s">
        <v>387</v>
      </c>
      <c r="AF1060" t="s">
        <v>388</v>
      </c>
      <c r="AG1060" t="s">
        <v>100</v>
      </c>
    </row>
    <row r="1061" spans="1:33" hidden="1">
      <c r="A1061">
        <v>101059</v>
      </c>
      <c r="B1061">
        <v>10650</v>
      </c>
      <c r="C1061" s="2">
        <v>41788</v>
      </c>
      <c r="D1061">
        <v>53</v>
      </c>
      <c r="E1061" s="1">
        <v>32.799999999999997</v>
      </c>
      <c r="F1061">
        <v>25</v>
      </c>
      <c r="G1061" s="3">
        <v>5.0000000745058101E-2</v>
      </c>
      <c r="H1061" s="8">
        <f t="shared" si="16"/>
        <v>778.99999938905228</v>
      </c>
      <c r="I1061" t="s">
        <v>103</v>
      </c>
      <c r="J1061">
        <v>5</v>
      </c>
      <c r="K1061" s="2">
        <v>41816</v>
      </c>
      <c r="L1061" s="2">
        <v>41793</v>
      </c>
      <c r="M1061">
        <v>3</v>
      </c>
      <c r="N1061" t="s">
        <v>561</v>
      </c>
      <c r="O1061" t="s">
        <v>104</v>
      </c>
      <c r="P1061" t="s">
        <v>105</v>
      </c>
      <c r="Q1061" t="s">
        <v>81</v>
      </c>
      <c r="R1061" t="s">
        <v>82</v>
      </c>
      <c r="S1061" t="s">
        <v>514</v>
      </c>
      <c r="T1061">
        <v>24</v>
      </c>
      <c r="U1061" t="s">
        <v>585</v>
      </c>
      <c r="V1061">
        <v>6</v>
      </c>
      <c r="W1061" t="s">
        <v>7</v>
      </c>
      <c r="X1061" t="s">
        <v>515</v>
      </c>
      <c r="Y1061">
        <v>32.799999999999997</v>
      </c>
      <c r="Z1061" s="6">
        <v>0.35</v>
      </c>
      <c r="AA1061">
        <v>0</v>
      </c>
      <c r="AB1061">
        <v>0</v>
      </c>
      <c r="AC1061">
        <v>0</v>
      </c>
      <c r="AD1061" t="b">
        <v>1</v>
      </c>
      <c r="AE1061" t="s">
        <v>387</v>
      </c>
      <c r="AF1061" t="s">
        <v>388</v>
      </c>
      <c r="AG1061" t="s">
        <v>100</v>
      </c>
    </row>
    <row r="1062" spans="1:33" hidden="1">
      <c r="A1062">
        <v>101062</v>
      </c>
      <c r="B1062">
        <v>10651</v>
      </c>
      <c r="C1062" s="2">
        <v>41791</v>
      </c>
      <c r="D1062">
        <v>22</v>
      </c>
      <c r="E1062" s="1">
        <v>21</v>
      </c>
      <c r="F1062">
        <v>20</v>
      </c>
      <c r="G1062" s="3">
        <v>0.25</v>
      </c>
      <c r="H1062" s="8">
        <f t="shared" si="16"/>
        <v>315</v>
      </c>
      <c r="I1062" t="s">
        <v>348</v>
      </c>
      <c r="J1062">
        <v>8</v>
      </c>
      <c r="K1062" s="2">
        <v>41819</v>
      </c>
      <c r="L1062" s="2">
        <v>41801</v>
      </c>
      <c r="M1062">
        <v>2</v>
      </c>
      <c r="N1062" t="s">
        <v>560</v>
      </c>
      <c r="O1062" t="s">
        <v>349</v>
      </c>
      <c r="P1062" t="s">
        <v>350</v>
      </c>
      <c r="Q1062" t="s">
        <v>351</v>
      </c>
      <c r="R1062" t="s">
        <v>20</v>
      </c>
      <c r="S1062" t="s">
        <v>454</v>
      </c>
      <c r="T1062">
        <v>9</v>
      </c>
      <c r="U1062" t="s">
        <v>570</v>
      </c>
      <c r="V1062">
        <v>5</v>
      </c>
      <c r="W1062" t="s">
        <v>6</v>
      </c>
      <c r="X1062" t="s">
        <v>455</v>
      </c>
      <c r="Y1062">
        <v>21</v>
      </c>
      <c r="Z1062" s="6">
        <v>0.4</v>
      </c>
      <c r="AA1062">
        <v>104</v>
      </c>
      <c r="AB1062">
        <v>0</v>
      </c>
      <c r="AC1062">
        <v>25</v>
      </c>
      <c r="AD1062" t="b">
        <v>0</v>
      </c>
      <c r="AE1062" t="s">
        <v>393</v>
      </c>
      <c r="AF1062" t="s">
        <v>394</v>
      </c>
      <c r="AG1062" t="s">
        <v>395</v>
      </c>
    </row>
    <row r="1063" spans="1:33" hidden="1">
      <c r="A1063">
        <v>101061</v>
      </c>
      <c r="B1063">
        <v>10651</v>
      </c>
      <c r="C1063" s="2">
        <v>41791</v>
      </c>
      <c r="D1063">
        <v>19</v>
      </c>
      <c r="E1063" s="1">
        <v>9.1999999999999993</v>
      </c>
      <c r="F1063">
        <v>12</v>
      </c>
      <c r="G1063" s="3">
        <v>0.25</v>
      </c>
      <c r="H1063" s="8">
        <f t="shared" si="16"/>
        <v>82.8</v>
      </c>
      <c r="I1063" t="s">
        <v>348</v>
      </c>
      <c r="J1063">
        <v>8</v>
      </c>
      <c r="K1063" s="2">
        <v>41819</v>
      </c>
      <c r="L1063" s="2">
        <v>41801</v>
      </c>
      <c r="M1063">
        <v>2</v>
      </c>
      <c r="N1063" t="s">
        <v>560</v>
      </c>
      <c r="O1063" t="s">
        <v>349</v>
      </c>
      <c r="P1063" t="s">
        <v>350</v>
      </c>
      <c r="Q1063" t="s">
        <v>351</v>
      </c>
      <c r="R1063" t="s">
        <v>20</v>
      </c>
      <c r="S1063" t="s">
        <v>448</v>
      </c>
      <c r="T1063">
        <v>8</v>
      </c>
      <c r="U1063" t="s">
        <v>569</v>
      </c>
      <c r="V1063">
        <v>3</v>
      </c>
      <c r="W1063" t="s">
        <v>4</v>
      </c>
      <c r="X1063" t="s">
        <v>449</v>
      </c>
      <c r="Y1063">
        <v>9.1999999999999993</v>
      </c>
      <c r="Z1063" s="6">
        <v>0.35</v>
      </c>
      <c r="AA1063">
        <v>25</v>
      </c>
      <c r="AB1063">
        <v>0</v>
      </c>
      <c r="AC1063">
        <v>5</v>
      </c>
      <c r="AD1063" t="b">
        <v>0</v>
      </c>
      <c r="AE1063" t="s">
        <v>393</v>
      </c>
      <c r="AF1063" t="s">
        <v>394</v>
      </c>
      <c r="AG1063" t="s">
        <v>395</v>
      </c>
    </row>
    <row r="1064" spans="1:33" hidden="1">
      <c r="A1064">
        <v>101063</v>
      </c>
      <c r="B1064">
        <v>10652</v>
      </c>
      <c r="C1064" s="2">
        <v>41791</v>
      </c>
      <c r="D1064">
        <v>30</v>
      </c>
      <c r="E1064" s="1">
        <v>25.89</v>
      </c>
      <c r="F1064">
        <v>2</v>
      </c>
      <c r="G1064" s="3">
        <v>0.25</v>
      </c>
      <c r="H1064" s="8">
        <f t="shared" si="16"/>
        <v>38.835000000000001</v>
      </c>
      <c r="I1064" t="s">
        <v>139</v>
      </c>
      <c r="J1064">
        <v>4</v>
      </c>
      <c r="K1064" s="2">
        <v>41819</v>
      </c>
      <c r="L1064" s="2">
        <v>41798</v>
      </c>
      <c r="M1064">
        <v>2</v>
      </c>
      <c r="N1064" t="s">
        <v>560</v>
      </c>
      <c r="O1064" t="s">
        <v>140</v>
      </c>
      <c r="P1064" t="s">
        <v>141</v>
      </c>
      <c r="Q1064" t="s">
        <v>142</v>
      </c>
      <c r="R1064" t="s">
        <v>82</v>
      </c>
      <c r="S1064" t="s">
        <v>470</v>
      </c>
      <c r="T1064">
        <v>13</v>
      </c>
      <c r="U1064" t="s">
        <v>574</v>
      </c>
      <c r="V1064">
        <v>8</v>
      </c>
      <c r="W1064" t="s">
        <v>9</v>
      </c>
      <c r="X1064" t="s">
        <v>471</v>
      </c>
      <c r="Y1064">
        <v>25.89</v>
      </c>
      <c r="Z1064" s="6">
        <v>0.42</v>
      </c>
      <c r="AA1064">
        <v>10</v>
      </c>
      <c r="AB1064">
        <v>0</v>
      </c>
      <c r="AC1064">
        <v>15</v>
      </c>
      <c r="AD1064" t="b">
        <v>0</v>
      </c>
      <c r="AE1064" t="s">
        <v>385</v>
      </c>
      <c r="AF1064" t="s">
        <v>386</v>
      </c>
      <c r="AG1064" t="s">
        <v>18</v>
      </c>
    </row>
    <row r="1065" spans="1:33" hidden="1">
      <c r="A1065">
        <v>101064</v>
      </c>
      <c r="B1065">
        <v>10652</v>
      </c>
      <c r="C1065" s="2">
        <v>41791</v>
      </c>
      <c r="D1065">
        <v>42</v>
      </c>
      <c r="E1065" s="1">
        <v>14</v>
      </c>
      <c r="F1065">
        <v>20</v>
      </c>
      <c r="G1065" s="3">
        <v>0</v>
      </c>
      <c r="H1065" s="8">
        <f t="shared" si="16"/>
        <v>280</v>
      </c>
      <c r="I1065" t="s">
        <v>139</v>
      </c>
      <c r="J1065">
        <v>4</v>
      </c>
      <c r="K1065" s="2">
        <v>41819</v>
      </c>
      <c r="L1065" s="2">
        <v>41798</v>
      </c>
      <c r="M1065">
        <v>2</v>
      </c>
      <c r="N1065" t="s">
        <v>560</v>
      </c>
      <c r="O1065" t="s">
        <v>140</v>
      </c>
      <c r="P1065" t="s">
        <v>141</v>
      </c>
      <c r="Q1065" t="s">
        <v>142</v>
      </c>
      <c r="R1065" t="s">
        <v>82</v>
      </c>
      <c r="S1065" t="s">
        <v>492</v>
      </c>
      <c r="T1065">
        <v>20</v>
      </c>
      <c r="U1065" t="s">
        <v>581</v>
      </c>
      <c r="V1065">
        <v>5</v>
      </c>
      <c r="W1065" t="s">
        <v>6</v>
      </c>
      <c r="X1065" t="s">
        <v>493</v>
      </c>
      <c r="Y1065">
        <v>14</v>
      </c>
      <c r="Z1065" s="6">
        <v>0.4</v>
      </c>
      <c r="AA1065">
        <v>26</v>
      </c>
      <c r="AB1065">
        <v>0</v>
      </c>
      <c r="AC1065">
        <v>0</v>
      </c>
      <c r="AD1065" t="b">
        <v>1</v>
      </c>
      <c r="AE1065" t="s">
        <v>385</v>
      </c>
      <c r="AF1065" t="s">
        <v>386</v>
      </c>
      <c r="AG1065" t="s">
        <v>18</v>
      </c>
    </row>
    <row r="1066" spans="1:33" hidden="1">
      <c r="A1066">
        <v>101068</v>
      </c>
      <c r="B1066">
        <v>10654</v>
      </c>
      <c r="C1066" s="2">
        <v>41792</v>
      </c>
      <c r="D1066">
        <v>39</v>
      </c>
      <c r="E1066" s="1">
        <v>18</v>
      </c>
      <c r="F1066">
        <v>20</v>
      </c>
      <c r="G1066" s="3">
        <v>0.10000000149011599</v>
      </c>
      <c r="H1066" s="8">
        <f t="shared" si="16"/>
        <v>323.99999946355825</v>
      </c>
      <c r="I1066" t="s">
        <v>34</v>
      </c>
      <c r="J1066">
        <v>5</v>
      </c>
      <c r="K1066" s="2">
        <v>41820</v>
      </c>
      <c r="L1066" s="2">
        <v>41801</v>
      </c>
      <c r="M1066">
        <v>1</v>
      </c>
      <c r="N1066" t="s">
        <v>559</v>
      </c>
      <c r="O1066" t="s">
        <v>35</v>
      </c>
      <c r="P1066" t="s">
        <v>36</v>
      </c>
      <c r="Q1066" t="s">
        <v>37</v>
      </c>
      <c r="R1066" t="s">
        <v>38</v>
      </c>
      <c r="S1066" t="s">
        <v>486</v>
      </c>
      <c r="T1066">
        <v>18</v>
      </c>
      <c r="U1066" t="s">
        <v>579</v>
      </c>
      <c r="V1066">
        <v>1</v>
      </c>
      <c r="W1066" t="s">
        <v>2</v>
      </c>
      <c r="X1066" t="s">
        <v>487</v>
      </c>
      <c r="Y1066">
        <v>18</v>
      </c>
      <c r="Z1066" s="6">
        <v>0.4</v>
      </c>
      <c r="AA1066">
        <v>69</v>
      </c>
      <c r="AB1066">
        <v>0</v>
      </c>
      <c r="AC1066">
        <v>5</v>
      </c>
      <c r="AD1066" t="b">
        <v>0</v>
      </c>
      <c r="AE1066" t="s">
        <v>387</v>
      </c>
      <c r="AF1066" t="s">
        <v>388</v>
      </c>
      <c r="AG1066" t="s">
        <v>100</v>
      </c>
    </row>
    <row r="1067" spans="1:33" hidden="1">
      <c r="A1067">
        <v>101067</v>
      </c>
      <c r="B1067">
        <v>10654</v>
      </c>
      <c r="C1067" s="2">
        <v>41792</v>
      </c>
      <c r="D1067">
        <v>4</v>
      </c>
      <c r="E1067" s="1">
        <v>22</v>
      </c>
      <c r="F1067">
        <v>12</v>
      </c>
      <c r="G1067" s="3">
        <v>0.10000000149011599</v>
      </c>
      <c r="H1067" s="8">
        <f t="shared" si="16"/>
        <v>237.59999960660937</v>
      </c>
      <c r="I1067" t="s">
        <v>34</v>
      </c>
      <c r="J1067">
        <v>5</v>
      </c>
      <c r="K1067" s="2">
        <v>41820</v>
      </c>
      <c r="L1067" s="2">
        <v>41801</v>
      </c>
      <c r="M1067">
        <v>1</v>
      </c>
      <c r="N1067" t="s">
        <v>559</v>
      </c>
      <c r="O1067" t="s">
        <v>35</v>
      </c>
      <c r="P1067" t="s">
        <v>36</v>
      </c>
      <c r="Q1067" t="s">
        <v>37</v>
      </c>
      <c r="R1067" t="s">
        <v>38</v>
      </c>
      <c r="S1067" t="s">
        <v>418</v>
      </c>
      <c r="T1067">
        <v>2</v>
      </c>
      <c r="U1067" t="s">
        <v>563</v>
      </c>
      <c r="V1067">
        <v>2</v>
      </c>
      <c r="W1067" t="s">
        <v>3</v>
      </c>
      <c r="X1067" t="s">
        <v>419</v>
      </c>
      <c r="Y1067">
        <v>22</v>
      </c>
      <c r="Z1067" s="6">
        <v>0.4</v>
      </c>
      <c r="AA1067">
        <v>53</v>
      </c>
      <c r="AB1067">
        <v>0</v>
      </c>
      <c r="AC1067">
        <v>0</v>
      </c>
      <c r="AD1067" t="b">
        <v>0</v>
      </c>
      <c r="AE1067" t="s">
        <v>387</v>
      </c>
      <c r="AF1067" t="s">
        <v>388</v>
      </c>
      <c r="AG1067" t="s">
        <v>100</v>
      </c>
    </row>
    <row r="1068" spans="1:33" hidden="1">
      <c r="A1068">
        <v>101069</v>
      </c>
      <c r="B1068">
        <v>10654</v>
      </c>
      <c r="C1068" s="2">
        <v>41792</v>
      </c>
      <c r="D1068">
        <v>54</v>
      </c>
      <c r="E1068" s="1">
        <v>7.45</v>
      </c>
      <c r="F1068">
        <v>6</v>
      </c>
      <c r="G1068" s="3">
        <v>0.10000000149011599</v>
      </c>
      <c r="H1068" s="8">
        <f t="shared" si="16"/>
        <v>40.229999933391817</v>
      </c>
      <c r="I1068" t="s">
        <v>34</v>
      </c>
      <c r="J1068">
        <v>5</v>
      </c>
      <c r="K1068" s="2">
        <v>41820</v>
      </c>
      <c r="L1068" s="2">
        <v>41801</v>
      </c>
      <c r="M1068">
        <v>1</v>
      </c>
      <c r="N1068" t="s">
        <v>559</v>
      </c>
      <c r="O1068" t="s">
        <v>35</v>
      </c>
      <c r="P1068" t="s">
        <v>36</v>
      </c>
      <c r="Q1068" t="s">
        <v>37</v>
      </c>
      <c r="R1068" t="s">
        <v>38</v>
      </c>
      <c r="S1068" t="s">
        <v>516</v>
      </c>
      <c r="T1068">
        <v>25</v>
      </c>
      <c r="U1068" t="s">
        <v>586</v>
      </c>
      <c r="V1068">
        <v>6</v>
      </c>
      <c r="W1068" t="s">
        <v>7</v>
      </c>
      <c r="X1068" t="s">
        <v>517</v>
      </c>
      <c r="Y1068">
        <v>7.45</v>
      </c>
      <c r="Z1068" s="6">
        <v>0.35</v>
      </c>
      <c r="AA1068">
        <v>21</v>
      </c>
      <c r="AB1068">
        <v>0</v>
      </c>
      <c r="AC1068">
        <v>10</v>
      </c>
      <c r="AD1068" t="b">
        <v>0</v>
      </c>
      <c r="AE1068" t="s">
        <v>387</v>
      </c>
      <c r="AF1068" t="s">
        <v>388</v>
      </c>
      <c r="AG1068" t="s">
        <v>100</v>
      </c>
    </row>
    <row r="1069" spans="1:33" hidden="1">
      <c r="A1069">
        <v>101066</v>
      </c>
      <c r="B1069">
        <v>10653</v>
      </c>
      <c r="C1069" s="2">
        <v>41792</v>
      </c>
      <c r="D1069">
        <v>60</v>
      </c>
      <c r="E1069" s="1">
        <v>34</v>
      </c>
      <c r="F1069">
        <v>20</v>
      </c>
      <c r="G1069" s="3">
        <v>0.10000000149011599</v>
      </c>
      <c r="H1069" s="8">
        <f t="shared" si="16"/>
        <v>611.99999898672115</v>
      </c>
      <c r="I1069" t="s">
        <v>114</v>
      </c>
      <c r="J1069">
        <v>1</v>
      </c>
      <c r="K1069" s="2">
        <v>41820</v>
      </c>
      <c r="L1069" s="2">
        <v>41809</v>
      </c>
      <c r="M1069">
        <v>1</v>
      </c>
      <c r="N1069" t="s">
        <v>559</v>
      </c>
      <c r="O1069" t="s">
        <v>115</v>
      </c>
      <c r="P1069" t="s">
        <v>116</v>
      </c>
      <c r="Q1069" t="s">
        <v>117</v>
      </c>
      <c r="R1069" t="s">
        <v>20</v>
      </c>
      <c r="S1069" t="s">
        <v>527</v>
      </c>
      <c r="T1069">
        <v>28</v>
      </c>
      <c r="U1069" t="s">
        <v>589</v>
      </c>
      <c r="V1069">
        <v>4</v>
      </c>
      <c r="W1069" t="s">
        <v>5</v>
      </c>
      <c r="X1069" t="s">
        <v>528</v>
      </c>
      <c r="Y1069">
        <v>34</v>
      </c>
      <c r="Z1069" s="6">
        <v>0.4</v>
      </c>
      <c r="AA1069">
        <v>19</v>
      </c>
      <c r="AB1069">
        <v>0</v>
      </c>
      <c r="AC1069">
        <v>0</v>
      </c>
      <c r="AD1069" t="b">
        <v>0</v>
      </c>
      <c r="AE1069" t="s">
        <v>378</v>
      </c>
      <c r="AF1069" t="s">
        <v>379</v>
      </c>
      <c r="AG1069" t="s">
        <v>18</v>
      </c>
    </row>
    <row r="1070" spans="1:33" hidden="1">
      <c r="A1070">
        <v>101065</v>
      </c>
      <c r="B1070">
        <v>10653</v>
      </c>
      <c r="C1070" s="2">
        <v>41792</v>
      </c>
      <c r="D1070">
        <v>16</v>
      </c>
      <c r="E1070" s="1">
        <v>17.45</v>
      </c>
      <c r="F1070">
        <v>30</v>
      </c>
      <c r="G1070" s="3">
        <v>0.10000000149011599</v>
      </c>
      <c r="H1070" s="8">
        <f t="shared" si="16"/>
        <v>471.14999921992427</v>
      </c>
      <c r="I1070" t="s">
        <v>114</v>
      </c>
      <c r="J1070">
        <v>1</v>
      </c>
      <c r="K1070" s="2">
        <v>41820</v>
      </c>
      <c r="L1070" s="2">
        <v>41809</v>
      </c>
      <c r="M1070">
        <v>1</v>
      </c>
      <c r="N1070" t="s">
        <v>559</v>
      </c>
      <c r="O1070" t="s">
        <v>115</v>
      </c>
      <c r="P1070" t="s">
        <v>116</v>
      </c>
      <c r="Q1070" t="s">
        <v>117</v>
      </c>
      <c r="R1070" t="s">
        <v>20</v>
      </c>
      <c r="S1070" t="s">
        <v>442</v>
      </c>
      <c r="T1070">
        <v>7</v>
      </c>
      <c r="U1070" t="s">
        <v>568</v>
      </c>
      <c r="V1070">
        <v>3</v>
      </c>
      <c r="W1070" t="s">
        <v>4</v>
      </c>
      <c r="X1070" t="s">
        <v>443</v>
      </c>
      <c r="Y1070">
        <v>17.45</v>
      </c>
      <c r="Z1070" s="6">
        <v>0.35</v>
      </c>
      <c r="AA1070">
        <v>29</v>
      </c>
      <c r="AB1070">
        <v>0</v>
      </c>
      <c r="AC1070">
        <v>10</v>
      </c>
      <c r="AD1070" t="b">
        <v>0</v>
      </c>
      <c r="AE1070" t="s">
        <v>378</v>
      </c>
      <c r="AF1070" t="s">
        <v>379</v>
      </c>
      <c r="AG1070" t="s">
        <v>18</v>
      </c>
    </row>
    <row r="1071" spans="1:33" hidden="1">
      <c r="A1071">
        <v>101070</v>
      </c>
      <c r="B1071">
        <v>10655</v>
      </c>
      <c r="C1071" s="2">
        <v>41793</v>
      </c>
      <c r="D1071">
        <v>41</v>
      </c>
      <c r="E1071" s="1">
        <v>9.65</v>
      </c>
      <c r="F1071">
        <v>20</v>
      </c>
      <c r="G1071" s="3">
        <v>0.20000000298023199</v>
      </c>
      <c r="H1071" s="8">
        <f t="shared" si="16"/>
        <v>154.39999942481523</v>
      </c>
      <c r="I1071" t="s">
        <v>273</v>
      </c>
      <c r="J1071">
        <v>1</v>
      </c>
      <c r="K1071" s="2">
        <v>41821</v>
      </c>
      <c r="L1071" s="2">
        <v>41801</v>
      </c>
      <c r="M1071">
        <v>2</v>
      </c>
      <c r="N1071" t="s">
        <v>560</v>
      </c>
      <c r="O1071" t="s">
        <v>274</v>
      </c>
      <c r="P1071" t="s">
        <v>275</v>
      </c>
      <c r="Q1071" t="s">
        <v>276</v>
      </c>
      <c r="R1071" t="s">
        <v>125</v>
      </c>
      <c r="S1071" t="s">
        <v>490</v>
      </c>
      <c r="T1071">
        <v>19</v>
      </c>
      <c r="U1071" t="s">
        <v>580</v>
      </c>
      <c r="V1071">
        <v>8</v>
      </c>
      <c r="W1071" t="s">
        <v>9</v>
      </c>
      <c r="X1071" t="s">
        <v>491</v>
      </c>
      <c r="Y1071">
        <v>9.65</v>
      </c>
      <c r="Z1071" s="6">
        <v>0.42</v>
      </c>
      <c r="AA1071">
        <v>85</v>
      </c>
      <c r="AB1071">
        <v>0</v>
      </c>
      <c r="AC1071">
        <v>10</v>
      </c>
      <c r="AD1071" t="b">
        <v>0</v>
      </c>
      <c r="AE1071" t="s">
        <v>378</v>
      </c>
      <c r="AF1071" t="s">
        <v>379</v>
      </c>
      <c r="AG1071" t="s">
        <v>18</v>
      </c>
    </row>
    <row r="1072" spans="1:33" hidden="1">
      <c r="A1072">
        <v>101072</v>
      </c>
      <c r="B1072">
        <v>10656</v>
      </c>
      <c r="C1072" s="2">
        <v>41794</v>
      </c>
      <c r="D1072">
        <v>44</v>
      </c>
      <c r="E1072" s="1">
        <v>19.45</v>
      </c>
      <c r="F1072">
        <v>28</v>
      </c>
      <c r="G1072" s="3">
        <v>0.10000000149011599</v>
      </c>
      <c r="H1072" s="8">
        <f t="shared" si="16"/>
        <v>490.13999918848282</v>
      </c>
      <c r="I1072" t="s">
        <v>143</v>
      </c>
      <c r="J1072">
        <v>6</v>
      </c>
      <c r="K1072" s="2">
        <v>41822</v>
      </c>
      <c r="L1072" s="2">
        <v>41800</v>
      </c>
      <c r="M1072">
        <v>1</v>
      </c>
      <c r="N1072" t="s">
        <v>559</v>
      </c>
      <c r="O1072" t="s">
        <v>144</v>
      </c>
      <c r="P1072" t="s">
        <v>145</v>
      </c>
      <c r="Q1072" t="s">
        <v>146</v>
      </c>
      <c r="R1072" t="s">
        <v>147</v>
      </c>
      <c r="S1072" t="s">
        <v>496</v>
      </c>
      <c r="T1072">
        <v>20</v>
      </c>
      <c r="U1072" t="s">
        <v>581</v>
      </c>
      <c r="V1072">
        <v>2</v>
      </c>
      <c r="W1072" t="s">
        <v>3</v>
      </c>
      <c r="X1072" t="s">
        <v>497</v>
      </c>
      <c r="Y1072">
        <v>19.45</v>
      </c>
      <c r="Z1072" s="6">
        <v>0.4</v>
      </c>
      <c r="AA1072">
        <v>27</v>
      </c>
      <c r="AB1072">
        <v>0</v>
      </c>
      <c r="AC1072">
        <v>15</v>
      </c>
      <c r="AD1072" t="b">
        <v>0</v>
      </c>
      <c r="AE1072" t="s">
        <v>389</v>
      </c>
      <c r="AF1072" t="s">
        <v>390</v>
      </c>
      <c r="AG1072" t="s">
        <v>18</v>
      </c>
    </row>
    <row r="1073" spans="1:33" hidden="1">
      <c r="A1073">
        <v>101071</v>
      </c>
      <c r="B1073">
        <v>10656</v>
      </c>
      <c r="C1073" s="2">
        <v>41794</v>
      </c>
      <c r="D1073">
        <v>14</v>
      </c>
      <c r="E1073" s="1">
        <v>23.25</v>
      </c>
      <c r="F1073">
        <v>3</v>
      </c>
      <c r="G1073" s="3">
        <v>0.10000000149011599</v>
      </c>
      <c r="H1073" s="8">
        <f t="shared" si="16"/>
        <v>62.774999896064408</v>
      </c>
      <c r="I1073" t="s">
        <v>143</v>
      </c>
      <c r="J1073">
        <v>6</v>
      </c>
      <c r="K1073" s="2">
        <v>41822</v>
      </c>
      <c r="L1073" s="2">
        <v>41800</v>
      </c>
      <c r="M1073">
        <v>1</v>
      </c>
      <c r="N1073" t="s">
        <v>559</v>
      </c>
      <c r="O1073" t="s">
        <v>144</v>
      </c>
      <c r="P1073" t="s">
        <v>145</v>
      </c>
      <c r="Q1073" t="s">
        <v>146</v>
      </c>
      <c r="R1073" t="s">
        <v>147</v>
      </c>
      <c r="S1073" t="s">
        <v>438</v>
      </c>
      <c r="T1073">
        <v>6</v>
      </c>
      <c r="U1073" t="s">
        <v>567</v>
      </c>
      <c r="V1073">
        <v>7</v>
      </c>
      <c r="W1073" t="s">
        <v>8</v>
      </c>
      <c r="X1073" t="s">
        <v>439</v>
      </c>
      <c r="Y1073">
        <v>23.25</v>
      </c>
      <c r="Z1073" s="6">
        <v>0.35</v>
      </c>
      <c r="AA1073">
        <v>35</v>
      </c>
      <c r="AB1073">
        <v>0</v>
      </c>
      <c r="AC1073">
        <v>0</v>
      </c>
      <c r="AD1073" t="b">
        <v>0</v>
      </c>
      <c r="AE1073" t="s">
        <v>389</v>
      </c>
      <c r="AF1073" t="s">
        <v>390</v>
      </c>
      <c r="AG1073" t="s">
        <v>18</v>
      </c>
    </row>
    <row r="1074" spans="1:33" hidden="1">
      <c r="A1074">
        <v>101073</v>
      </c>
      <c r="B1074">
        <v>10656</v>
      </c>
      <c r="C1074" s="2">
        <v>41794</v>
      </c>
      <c r="D1074">
        <v>47</v>
      </c>
      <c r="E1074" s="1">
        <v>9.5</v>
      </c>
      <c r="F1074">
        <v>6</v>
      </c>
      <c r="G1074" s="3">
        <v>0.10000000149011599</v>
      </c>
      <c r="H1074" s="8">
        <f t="shared" si="16"/>
        <v>51.299999915063388</v>
      </c>
      <c r="I1074" t="s">
        <v>143</v>
      </c>
      <c r="J1074">
        <v>6</v>
      </c>
      <c r="K1074" s="2">
        <v>41822</v>
      </c>
      <c r="L1074" s="2">
        <v>41800</v>
      </c>
      <c r="M1074">
        <v>1</v>
      </c>
      <c r="N1074" t="s">
        <v>559</v>
      </c>
      <c r="O1074" t="s">
        <v>144</v>
      </c>
      <c r="P1074" t="s">
        <v>145</v>
      </c>
      <c r="Q1074" t="s">
        <v>146</v>
      </c>
      <c r="R1074" t="s">
        <v>147</v>
      </c>
      <c r="S1074" t="s">
        <v>502</v>
      </c>
      <c r="T1074">
        <v>22</v>
      </c>
      <c r="U1074" t="s">
        <v>583</v>
      </c>
      <c r="V1074">
        <v>3</v>
      </c>
      <c r="W1074" t="s">
        <v>4</v>
      </c>
      <c r="X1074" t="s">
        <v>503</v>
      </c>
      <c r="Y1074">
        <v>9.5</v>
      </c>
      <c r="Z1074" s="6">
        <v>0.35</v>
      </c>
      <c r="AA1074">
        <v>36</v>
      </c>
      <c r="AB1074">
        <v>0</v>
      </c>
      <c r="AC1074">
        <v>0</v>
      </c>
      <c r="AD1074" t="b">
        <v>0</v>
      </c>
      <c r="AE1074" t="s">
        <v>389</v>
      </c>
      <c r="AF1074" t="s">
        <v>390</v>
      </c>
      <c r="AG1074" t="s">
        <v>18</v>
      </c>
    </row>
    <row r="1075" spans="1:33" hidden="1">
      <c r="A1075">
        <v>101079</v>
      </c>
      <c r="B1075">
        <v>10657</v>
      </c>
      <c r="C1075" s="2">
        <v>41794</v>
      </c>
      <c r="D1075">
        <v>60</v>
      </c>
      <c r="E1075" s="1">
        <v>34</v>
      </c>
      <c r="F1075">
        <v>30</v>
      </c>
      <c r="G1075" s="3">
        <v>0</v>
      </c>
      <c r="H1075" s="8">
        <f t="shared" si="16"/>
        <v>1020</v>
      </c>
      <c r="I1075" t="s">
        <v>292</v>
      </c>
      <c r="J1075">
        <v>2</v>
      </c>
      <c r="K1075" s="2">
        <v>41822</v>
      </c>
      <c r="L1075" s="2">
        <v>41805</v>
      </c>
      <c r="M1075">
        <v>2</v>
      </c>
      <c r="N1075" t="s">
        <v>560</v>
      </c>
      <c r="O1075" t="s">
        <v>293</v>
      </c>
      <c r="P1075" t="s">
        <v>294</v>
      </c>
      <c r="Q1075" t="s">
        <v>295</v>
      </c>
      <c r="R1075" t="s">
        <v>147</v>
      </c>
      <c r="S1075" t="s">
        <v>527</v>
      </c>
      <c r="T1075">
        <v>28</v>
      </c>
      <c r="U1075" t="s">
        <v>589</v>
      </c>
      <c r="V1075">
        <v>4</v>
      </c>
      <c r="W1075" t="s">
        <v>5</v>
      </c>
      <c r="X1075" t="s">
        <v>528</v>
      </c>
      <c r="Y1075">
        <v>34</v>
      </c>
      <c r="Z1075" s="6">
        <v>0.4</v>
      </c>
      <c r="AA1075">
        <v>19</v>
      </c>
      <c r="AB1075">
        <v>0</v>
      </c>
      <c r="AC1075">
        <v>0</v>
      </c>
      <c r="AD1075" t="b">
        <v>0</v>
      </c>
      <c r="AE1075" t="s">
        <v>380</v>
      </c>
      <c r="AF1075" t="s">
        <v>381</v>
      </c>
      <c r="AG1075" t="s">
        <v>382</v>
      </c>
    </row>
    <row r="1076" spans="1:33" hidden="1">
      <c r="A1076">
        <v>101074</v>
      </c>
      <c r="B1076">
        <v>10657</v>
      </c>
      <c r="C1076" s="2">
        <v>41794</v>
      </c>
      <c r="D1076">
        <v>15</v>
      </c>
      <c r="E1076" s="1">
        <v>15.5</v>
      </c>
      <c r="F1076">
        <v>50</v>
      </c>
      <c r="G1076" s="3">
        <v>0</v>
      </c>
      <c r="H1076" s="8">
        <f t="shared" si="16"/>
        <v>775</v>
      </c>
      <c r="I1076" t="s">
        <v>292</v>
      </c>
      <c r="J1076">
        <v>2</v>
      </c>
      <c r="K1076" s="2">
        <v>41822</v>
      </c>
      <c r="L1076" s="2">
        <v>41805</v>
      </c>
      <c r="M1076">
        <v>2</v>
      </c>
      <c r="N1076" t="s">
        <v>560</v>
      </c>
      <c r="O1076" t="s">
        <v>293</v>
      </c>
      <c r="P1076" t="s">
        <v>294</v>
      </c>
      <c r="Q1076" t="s">
        <v>295</v>
      </c>
      <c r="R1076" t="s">
        <v>147</v>
      </c>
      <c r="S1076" t="s">
        <v>440</v>
      </c>
      <c r="T1076">
        <v>6</v>
      </c>
      <c r="U1076" t="s">
        <v>567</v>
      </c>
      <c r="V1076">
        <v>2</v>
      </c>
      <c r="W1076" t="s">
        <v>3</v>
      </c>
      <c r="X1076" t="s">
        <v>441</v>
      </c>
      <c r="Y1076">
        <v>15.5</v>
      </c>
      <c r="Z1076" s="6">
        <v>0.4</v>
      </c>
      <c r="AA1076">
        <v>39</v>
      </c>
      <c r="AB1076">
        <v>0</v>
      </c>
      <c r="AC1076">
        <v>5</v>
      </c>
      <c r="AD1076" t="b">
        <v>0</v>
      </c>
      <c r="AE1076" t="s">
        <v>380</v>
      </c>
      <c r="AF1076" t="s">
        <v>381</v>
      </c>
      <c r="AG1076" t="s">
        <v>382</v>
      </c>
    </row>
    <row r="1077" spans="1:33" hidden="1">
      <c r="A1077">
        <v>101078</v>
      </c>
      <c r="B1077">
        <v>10657</v>
      </c>
      <c r="C1077" s="2">
        <v>41794</v>
      </c>
      <c r="D1077">
        <v>56</v>
      </c>
      <c r="E1077" s="1">
        <v>38</v>
      </c>
      <c r="F1077">
        <v>45</v>
      </c>
      <c r="G1077" s="3">
        <v>0</v>
      </c>
      <c r="H1077" s="8">
        <f t="shared" si="16"/>
        <v>1710</v>
      </c>
      <c r="I1077" t="s">
        <v>292</v>
      </c>
      <c r="J1077">
        <v>2</v>
      </c>
      <c r="K1077" s="2">
        <v>41822</v>
      </c>
      <c r="L1077" s="2">
        <v>41805</v>
      </c>
      <c r="M1077">
        <v>2</v>
      </c>
      <c r="N1077" t="s">
        <v>560</v>
      </c>
      <c r="O1077" t="s">
        <v>293</v>
      </c>
      <c r="P1077" t="s">
        <v>294</v>
      </c>
      <c r="Q1077" t="s">
        <v>295</v>
      </c>
      <c r="R1077" t="s">
        <v>147</v>
      </c>
      <c r="S1077" t="s">
        <v>520</v>
      </c>
      <c r="T1077">
        <v>26</v>
      </c>
      <c r="U1077" t="s">
        <v>587</v>
      </c>
      <c r="V1077">
        <v>5</v>
      </c>
      <c r="W1077" t="s">
        <v>6</v>
      </c>
      <c r="X1077" t="s">
        <v>521</v>
      </c>
      <c r="Y1077">
        <v>38</v>
      </c>
      <c r="Z1077" s="6">
        <v>0.4</v>
      </c>
      <c r="AA1077">
        <v>21</v>
      </c>
      <c r="AB1077">
        <v>10</v>
      </c>
      <c r="AC1077">
        <v>30</v>
      </c>
      <c r="AD1077" t="b">
        <v>0</v>
      </c>
      <c r="AE1077" t="s">
        <v>380</v>
      </c>
      <c r="AF1077" t="s">
        <v>381</v>
      </c>
      <c r="AG1077" t="s">
        <v>382</v>
      </c>
    </row>
    <row r="1078" spans="1:33" hidden="1">
      <c r="A1078">
        <v>101075</v>
      </c>
      <c r="B1078">
        <v>10657</v>
      </c>
      <c r="C1078" s="2">
        <v>41794</v>
      </c>
      <c r="D1078">
        <v>41</v>
      </c>
      <c r="E1078" s="1">
        <v>9.65</v>
      </c>
      <c r="F1078">
        <v>24</v>
      </c>
      <c r="G1078" s="3">
        <v>0</v>
      </c>
      <c r="H1078" s="8">
        <f t="shared" si="16"/>
        <v>231.60000000000002</v>
      </c>
      <c r="I1078" t="s">
        <v>292</v>
      </c>
      <c r="J1078">
        <v>2</v>
      </c>
      <c r="K1078" s="2">
        <v>41822</v>
      </c>
      <c r="L1078" s="2">
        <v>41805</v>
      </c>
      <c r="M1078">
        <v>2</v>
      </c>
      <c r="N1078" t="s">
        <v>560</v>
      </c>
      <c r="O1078" t="s">
        <v>293</v>
      </c>
      <c r="P1078" t="s">
        <v>294</v>
      </c>
      <c r="Q1078" t="s">
        <v>295</v>
      </c>
      <c r="R1078" t="s">
        <v>147</v>
      </c>
      <c r="S1078" t="s">
        <v>490</v>
      </c>
      <c r="T1078">
        <v>19</v>
      </c>
      <c r="U1078" t="s">
        <v>580</v>
      </c>
      <c r="V1078">
        <v>8</v>
      </c>
      <c r="W1078" t="s">
        <v>9</v>
      </c>
      <c r="X1078" t="s">
        <v>491</v>
      </c>
      <c r="Y1078">
        <v>9.65</v>
      </c>
      <c r="Z1078" s="6">
        <v>0.42</v>
      </c>
      <c r="AA1078">
        <v>85</v>
      </c>
      <c r="AB1078">
        <v>0</v>
      </c>
      <c r="AC1078">
        <v>10</v>
      </c>
      <c r="AD1078" t="b">
        <v>0</v>
      </c>
      <c r="AE1078" t="s">
        <v>380</v>
      </c>
      <c r="AF1078" t="s">
        <v>381</v>
      </c>
      <c r="AG1078" t="s">
        <v>382</v>
      </c>
    </row>
    <row r="1079" spans="1:33" hidden="1">
      <c r="A1079">
        <v>101076</v>
      </c>
      <c r="B1079">
        <v>10657</v>
      </c>
      <c r="C1079" s="2">
        <v>41794</v>
      </c>
      <c r="D1079">
        <v>46</v>
      </c>
      <c r="E1079" s="1">
        <v>12</v>
      </c>
      <c r="F1079">
        <v>45</v>
      </c>
      <c r="G1079" s="3">
        <v>0</v>
      </c>
      <c r="H1079" s="8">
        <f t="shared" si="16"/>
        <v>540</v>
      </c>
      <c r="I1079" t="s">
        <v>292</v>
      </c>
      <c r="J1079">
        <v>2</v>
      </c>
      <c r="K1079" s="2">
        <v>41822</v>
      </c>
      <c r="L1079" s="2">
        <v>41805</v>
      </c>
      <c r="M1079">
        <v>2</v>
      </c>
      <c r="N1079" t="s">
        <v>560</v>
      </c>
      <c r="O1079" t="s">
        <v>293</v>
      </c>
      <c r="P1079" t="s">
        <v>294</v>
      </c>
      <c r="Q1079" t="s">
        <v>295</v>
      </c>
      <c r="R1079" t="s">
        <v>147</v>
      </c>
      <c r="S1079" t="s">
        <v>500</v>
      </c>
      <c r="T1079">
        <v>21</v>
      </c>
      <c r="U1079" t="s">
        <v>582</v>
      </c>
      <c r="V1079">
        <v>8</v>
      </c>
      <c r="W1079" t="s">
        <v>9</v>
      </c>
      <c r="X1079" t="s">
        <v>501</v>
      </c>
      <c r="Y1079">
        <v>12</v>
      </c>
      <c r="Z1079" s="6">
        <v>0.42</v>
      </c>
      <c r="AA1079">
        <v>95</v>
      </c>
      <c r="AB1079">
        <v>0</v>
      </c>
      <c r="AC1079">
        <v>0</v>
      </c>
      <c r="AD1079" t="b">
        <v>0</v>
      </c>
      <c r="AE1079" t="s">
        <v>380</v>
      </c>
      <c r="AF1079" t="s">
        <v>381</v>
      </c>
      <c r="AG1079" t="s">
        <v>382</v>
      </c>
    </row>
    <row r="1080" spans="1:33" hidden="1">
      <c r="A1080">
        <v>101077</v>
      </c>
      <c r="B1080">
        <v>10657</v>
      </c>
      <c r="C1080" s="2">
        <v>41794</v>
      </c>
      <c r="D1080">
        <v>47</v>
      </c>
      <c r="E1080" s="1">
        <v>9.5</v>
      </c>
      <c r="F1080">
        <v>10</v>
      </c>
      <c r="G1080" s="3">
        <v>0</v>
      </c>
      <c r="H1080" s="8">
        <f t="shared" si="16"/>
        <v>95</v>
      </c>
      <c r="I1080" t="s">
        <v>292</v>
      </c>
      <c r="J1080">
        <v>2</v>
      </c>
      <c r="K1080" s="2">
        <v>41822</v>
      </c>
      <c r="L1080" s="2">
        <v>41805</v>
      </c>
      <c r="M1080">
        <v>2</v>
      </c>
      <c r="N1080" t="s">
        <v>560</v>
      </c>
      <c r="O1080" t="s">
        <v>293</v>
      </c>
      <c r="P1080" t="s">
        <v>294</v>
      </c>
      <c r="Q1080" t="s">
        <v>295</v>
      </c>
      <c r="R1080" t="s">
        <v>147</v>
      </c>
      <c r="S1080" t="s">
        <v>502</v>
      </c>
      <c r="T1080">
        <v>22</v>
      </c>
      <c r="U1080" t="s">
        <v>583</v>
      </c>
      <c r="V1080">
        <v>3</v>
      </c>
      <c r="W1080" t="s">
        <v>4</v>
      </c>
      <c r="X1080" t="s">
        <v>503</v>
      </c>
      <c r="Y1080">
        <v>9.5</v>
      </c>
      <c r="Z1080" s="6">
        <v>0.35</v>
      </c>
      <c r="AA1080">
        <v>36</v>
      </c>
      <c r="AB1080">
        <v>0</v>
      </c>
      <c r="AC1080">
        <v>0</v>
      </c>
      <c r="AD1080" t="b">
        <v>0</v>
      </c>
      <c r="AE1080" t="s">
        <v>380</v>
      </c>
      <c r="AF1080" t="s">
        <v>381</v>
      </c>
      <c r="AG1080" t="s">
        <v>382</v>
      </c>
    </row>
    <row r="1081" spans="1:33" hidden="1">
      <c r="A1081">
        <v>101081</v>
      </c>
      <c r="B1081">
        <v>10658</v>
      </c>
      <c r="C1081" s="2">
        <v>41795</v>
      </c>
      <c r="D1081">
        <v>40</v>
      </c>
      <c r="E1081" s="1">
        <v>18.399999999999999</v>
      </c>
      <c r="F1081">
        <v>70</v>
      </c>
      <c r="G1081" s="3">
        <v>5.0000000745058101E-2</v>
      </c>
      <c r="H1081" s="8">
        <f t="shared" si="16"/>
        <v>1223.5999990403652</v>
      </c>
      <c r="I1081" t="s">
        <v>262</v>
      </c>
      <c r="J1081">
        <v>4</v>
      </c>
      <c r="K1081" s="2">
        <v>41823</v>
      </c>
      <c r="L1081" s="2">
        <v>41798</v>
      </c>
      <c r="M1081">
        <v>1</v>
      </c>
      <c r="N1081" t="s">
        <v>559</v>
      </c>
      <c r="O1081" t="s">
        <v>263</v>
      </c>
      <c r="P1081" t="s">
        <v>264</v>
      </c>
      <c r="Q1081" t="s">
        <v>265</v>
      </c>
      <c r="R1081" t="s">
        <v>20</v>
      </c>
      <c r="S1081" t="s">
        <v>488</v>
      </c>
      <c r="T1081">
        <v>19</v>
      </c>
      <c r="U1081" t="s">
        <v>580</v>
      </c>
      <c r="V1081">
        <v>8</v>
      </c>
      <c r="W1081" t="s">
        <v>9</v>
      </c>
      <c r="X1081" t="s">
        <v>489</v>
      </c>
      <c r="Y1081">
        <v>18.399999999999999</v>
      </c>
      <c r="Z1081" s="6">
        <v>0.42</v>
      </c>
      <c r="AA1081">
        <v>123</v>
      </c>
      <c r="AB1081">
        <v>0</v>
      </c>
      <c r="AC1081">
        <v>30</v>
      </c>
      <c r="AD1081" t="b">
        <v>0</v>
      </c>
      <c r="AE1081" t="s">
        <v>385</v>
      </c>
      <c r="AF1081" t="s">
        <v>386</v>
      </c>
      <c r="AG1081" t="s">
        <v>18</v>
      </c>
    </row>
    <row r="1082" spans="1:33" hidden="1">
      <c r="A1082">
        <v>101085</v>
      </c>
      <c r="B1082">
        <v>10659</v>
      </c>
      <c r="C1082" s="2">
        <v>41795</v>
      </c>
      <c r="D1082">
        <v>40</v>
      </c>
      <c r="E1082" s="1">
        <v>18.399999999999999</v>
      </c>
      <c r="F1082">
        <v>24</v>
      </c>
      <c r="G1082" s="3">
        <v>5.0000000745058101E-2</v>
      </c>
      <c r="H1082" s="8">
        <f t="shared" si="16"/>
        <v>419.51999967098232</v>
      </c>
      <c r="I1082" t="s">
        <v>259</v>
      </c>
      <c r="J1082">
        <v>7</v>
      </c>
      <c r="K1082" s="2">
        <v>41823</v>
      </c>
      <c r="L1082" s="2">
        <v>41800</v>
      </c>
      <c r="M1082">
        <v>2</v>
      </c>
      <c r="N1082" t="s">
        <v>560</v>
      </c>
      <c r="O1082" t="s">
        <v>260</v>
      </c>
      <c r="P1082" t="s">
        <v>261</v>
      </c>
      <c r="Q1082" t="s">
        <v>81</v>
      </c>
      <c r="R1082" t="s">
        <v>82</v>
      </c>
      <c r="S1082" t="s">
        <v>488</v>
      </c>
      <c r="T1082">
        <v>19</v>
      </c>
      <c r="U1082" t="s">
        <v>580</v>
      </c>
      <c r="V1082">
        <v>8</v>
      </c>
      <c r="W1082" t="s">
        <v>9</v>
      </c>
      <c r="X1082" t="s">
        <v>489</v>
      </c>
      <c r="Y1082">
        <v>18.399999999999999</v>
      </c>
      <c r="Z1082" s="6">
        <v>0.42</v>
      </c>
      <c r="AA1082">
        <v>123</v>
      </c>
      <c r="AB1082">
        <v>0</v>
      </c>
      <c r="AC1082">
        <v>30</v>
      </c>
      <c r="AD1082" t="b">
        <v>0</v>
      </c>
      <c r="AE1082" t="s">
        <v>391</v>
      </c>
      <c r="AF1082" t="s">
        <v>392</v>
      </c>
      <c r="AG1082" t="s">
        <v>18</v>
      </c>
    </row>
    <row r="1083" spans="1:33" hidden="1">
      <c r="A1083">
        <v>101082</v>
      </c>
      <c r="B1083">
        <v>10658</v>
      </c>
      <c r="C1083" s="2">
        <v>41795</v>
      </c>
      <c r="D1083">
        <v>60</v>
      </c>
      <c r="E1083" s="1">
        <v>34</v>
      </c>
      <c r="F1083">
        <v>55</v>
      </c>
      <c r="G1083" s="3">
        <v>5.0000000745058101E-2</v>
      </c>
      <c r="H1083" s="8">
        <f t="shared" si="16"/>
        <v>1776.4999986067414</v>
      </c>
      <c r="I1083" t="s">
        <v>262</v>
      </c>
      <c r="J1083">
        <v>4</v>
      </c>
      <c r="K1083" s="2">
        <v>41823</v>
      </c>
      <c r="L1083" s="2">
        <v>41798</v>
      </c>
      <c r="M1083">
        <v>1</v>
      </c>
      <c r="N1083" t="s">
        <v>559</v>
      </c>
      <c r="O1083" t="s">
        <v>263</v>
      </c>
      <c r="P1083" t="s">
        <v>264</v>
      </c>
      <c r="Q1083" t="s">
        <v>265</v>
      </c>
      <c r="R1083" t="s">
        <v>20</v>
      </c>
      <c r="S1083" t="s">
        <v>527</v>
      </c>
      <c r="T1083">
        <v>28</v>
      </c>
      <c r="U1083" t="s">
        <v>589</v>
      </c>
      <c r="V1083">
        <v>4</v>
      </c>
      <c r="W1083" t="s">
        <v>5</v>
      </c>
      <c r="X1083" t="s">
        <v>528</v>
      </c>
      <c r="Y1083">
        <v>34</v>
      </c>
      <c r="Z1083" s="6">
        <v>0.4</v>
      </c>
      <c r="AA1083">
        <v>19</v>
      </c>
      <c r="AB1083">
        <v>0</v>
      </c>
      <c r="AC1083">
        <v>0</v>
      </c>
      <c r="AD1083" t="b">
        <v>0</v>
      </c>
      <c r="AE1083" t="s">
        <v>385</v>
      </c>
      <c r="AF1083" t="s">
        <v>386</v>
      </c>
      <c r="AG1083" t="s">
        <v>18</v>
      </c>
    </row>
    <row r="1084" spans="1:33" hidden="1">
      <c r="A1084">
        <v>101084</v>
      </c>
      <c r="B1084">
        <v>10659</v>
      </c>
      <c r="C1084" s="2">
        <v>41795</v>
      </c>
      <c r="D1084">
        <v>31</v>
      </c>
      <c r="E1084" s="1">
        <v>12.5</v>
      </c>
      <c r="F1084">
        <v>20</v>
      </c>
      <c r="G1084" s="3">
        <v>5.0000000745058101E-2</v>
      </c>
      <c r="H1084" s="8">
        <f t="shared" si="16"/>
        <v>237.49999981373549</v>
      </c>
      <c r="I1084" t="s">
        <v>259</v>
      </c>
      <c r="J1084">
        <v>7</v>
      </c>
      <c r="K1084" s="2">
        <v>41823</v>
      </c>
      <c r="L1084" s="2">
        <v>41800</v>
      </c>
      <c r="M1084">
        <v>2</v>
      </c>
      <c r="N1084" t="s">
        <v>560</v>
      </c>
      <c r="O1084" t="s">
        <v>260</v>
      </c>
      <c r="P1084" t="s">
        <v>261</v>
      </c>
      <c r="Q1084" t="s">
        <v>81</v>
      </c>
      <c r="R1084" t="s">
        <v>82</v>
      </c>
      <c r="S1084" t="s">
        <v>472</v>
      </c>
      <c r="T1084">
        <v>14</v>
      </c>
      <c r="U1084" t="s">
        <v>575</v>
      </c>
      <c r="V1084">
        <v>4</v>
      </c>
      <c r="W1084" t="s">
        <v>5</v>
      </c>
      <c r="X1084" t="s">
        <v>473</v>
      </c>
      <c r="Y1084">
        <v>12.5</v>
      </c>
      <c r="Z1084" s="6">
        <v>0.4</v>
      </c>
      <c r="AA1084">
        <v>0</v>
      </c>
      <c r="AB1084">
        <v>70</v>
      </c>
      <c r="AC1084">
        <v>20</v>
      </c>
      <c r="AD1084" t="b">
        <v>0</v>
      </c>
      <c r="AE1084" t="s">
        <v>391</v>
      </c>
      <c r="AF1084" t="s">
        <v>392</v>
      </c>
      <c r="AG1084" t="s">
        <v>18</v>
      </c>
    </row>
    <row r="1085" spans="1:33" hidden="1">
      <c r="A1085">
        <v>101083</v>
      </c>
      <c r="B1085">
        <v>10658</v>
      </c>
      <c r="C1085" s="2">
        <v>41795</v>
      </c>
      <c r="D1085">
        <v>77</v>
      </c>
      <c r="E1085" s="1">
        <v>13</v>
      </c>
      <c r="F1085">
        <v>70</v>
      </c>
      <c r="G1085" s="3">
        <v>5.0000000745058101E-2</v>
      </c>
      <c r="H1085" s="8">
        <f t="shared" si="16"/>
        <v>864.49999932199717</v>
      </c>
      <c r="I1085" t="s">
        <v>262</v>
      </c>
      <c r="J1085">
        <v>4</v>
      </c>
      <c r="K1085" s="2">
        <v>41823</v>
      </c>
      <c r="L1085" s="2">
        <v>41798</v>
      </c>
      <c r="M1085">
        <v>1</v>
      </c>
      <c r="N1085" t="s">
        <v>559</v>
      </c>
      <c r="O1085" t="s">
        <v>263</v>
      </c>
      <c r="P1085" t="s">
        <v>264</v>
      </c>
      <c r="Q1085" t="s">
        <v>265</v>
      </c>
      <c r="R1085" t="s">
        <v>20</v>
      </c>
      <c r="S1085" t="s">
        <v>557</v>
      </c>
      <c r="T1085">
        <v>12</v>
      </c>
      <c r="U1085" t="s">
        <v>573</v>
      </c>
      <c r="V1085">
        <v>2</v>
      </c>
      <c r="W1085" t="s">
        <v>3</v>
      </c>
      <c r="X1085" t="s">
        <v>558</v>
      </c>
      <c r="Y1085">
        <v>13</v>
      </c>
      <c r="Z1085" s="6">
        <v>0.4</v>
      </c>
      <c r="AA1085">
        <v>32</v>
      </c>
      <c r="AB1085">
        <v>0</v>
      </c>
      <c r="AC1085">
        <v>15</v>
      </c>
      <c r="AD1085" t="b">
        <v>0</v>
      </c>
      <c r="AE1085" t="s">
        <v>385</v>
      </c>
      <c r="AF1085" t="s">
        <v>386</v>
      </c>
      <c r="AG1085" t="s">
        <v>18</v>
      </c>
    </row>
    <row r="1086" spans="1:33" hidden="1">
      <c r="A1086">
        <v>101086</v>
      </c>
      <c r="B1086">
        <v>10659</v>
      </c>
      <c r="C1086" s="2">
        <v>41795</v>
      </c>
      <c r="D1086">
        <v>70</v>
      </c>
      <c r="E1086" s="1">
        <v>15</v>
      </c>
      <c r="F1086">
        <v>40</v>
      </c>
      <c r="G1086" s="3">
        <v>5.0000000745058101E-2</v>
      </c>
      <c r="H1086" s="8">
        <f t="shared" si="16"/>
        <v>569.99999955296516</v>
      </c>
      <c r="I1086" t="s">
        <v>259</v>
      </c>
      <c r="J1086">
        <v>7</v>
      </c>
      <c r="K1086" s="2">
        <v>41823</v>
      </c>
      <c r="L1086" s="2">
        <v>41800</v>
      </c>
      <c r="M1086">
        <v>2</v>
      </c>
      <c r="N1086" t="s">
        <v>560</v>
      </c>
      <c r="O1086" t="s">
        <v>260</v>
      </c>
      <c r="P1086" t="s">
        <v>261</v>
      </c>
      <c r="Q1086" t="s">
        <v>81</v>
      </c>
      <c r="R1086" t="s">
        <v>82</v>
      </c>
      <c r="S1086" t="s">
        <v>546</v>
      </c>
      <c r="T1086">
        <v>7</v>
      </c>
      <c r="U1086" t="s">
        <v>568</v>
      </c>
      <c r="V1086">
        <v>1</v>
      </c>
      <c r="W1086" t="s">
        <v>2</v>
      </c>
      <c r="X1086" t="s">
        <v>547</v>
      </c>
      <c r="Y1086">
        <v>15</v>
      </c>
      <c r="Z1086" s="6">
        <v>0.4</v>
      </c>
      <c r="AA1086">
        <v>15</v>
      </c>
      <c r="AB1086">
        <v>10</v>
      </c>
      <c r="AC1086">
        <v>30</v>
      </c>
      <c r="AD1086" t="b">
        <v>0</v>
      </c>
      <c r="AE1086" t="s">
        <v>391</v>
      </c>
      <c r="AF1086" t="s">
        <v>392</v>
      </c>
      <c r="AG1086" t="s">
        <v>18</v>
      </c>
    </row>
    <row r="1087" spans="1:33" hidden="1">
      <c r="A1087">
        <v>101080</v>
      </c>
      <c r="B1087">
        <v>10658</v>
      </c>
      <c r="C1087" s="2">
        <v>41795</v>
      </c>
      <c r="D1087">
        <v>21</v>
      </c>
      <c r="E1087" s="1">
        <v>10</v>
      </c>
      <c r="F1087">
        <v>60</v>
      </c>
      <c r="G1087" s="3">
        <v>0</v>
      </c>
      <c r="H1087" s="8">
        <f t="shared" si="16"/>
        <v>600</v>
      </c>
      <c r="I1087" t="s">
        <v>262</v>
      </c>
      <c r="J1087">
        <v>4</v>
      </c>
      <c r="K1087" s="2">
        <v>41823</v>
      </c>
      <c r="L1087" s="2">
        <v>41798</v>
      </c>
      <c r="M1087">
        <v>1</v>
      </c>
      <c r="N1087" t="s">
        <v>559</v>
      </c>
      <c r="O1087" t="s">
        <v>263</v>
      </c>
      <c r="P1087" t="s">
        <v>264</v>
      </c>
      <c r="Q1087" t="s">
        <v>265</v>
      </c>
      <c r="R1087" t="s">
        <v>20</v>
      </c>
      <c r="S1087" t="s">
        <v>452</v>
      </c>
      <c r="T1087">
        <v>8</v>
      </c>
      <c r="U1087" t="s">
        <v>569</v>
      </c>
      <c r="V1087">
        <v>3</v>
      </c>
      <c r="W1087" t="s">
        <v>4</v>
      </c>
      <c r="X1087" t="s">
        <v>453</v>
      </c>
      <c r="Y1087">
        <v>10</v>
      </c>
      <c r="Z1087" s="6">
        <v>0.35</v>
      </c>
      <c r="AA1087">
        <v>3</v>
      </c>
      <c r="AB1087">
        <v>40</v>
      </c>
      <c r="AC1087">
        <v>5</v>
      </c>
      <c r="AD1087" t="b">
        <v>0</v>
      </c>
      <c r="AE1087" t="s">
        <v>385</v>
      </c>
      <c r="AF1087" t="s">
        <v>386</v>
      </c>
      <c r="AG1087" t="s">
        <v>18</v>
      </c>
    </row>
    <row r="1088" spans="1:33" hidden="1">
      <c r="A1088">
        <v>101087</v>
      </c>
      <c r="B1088">
        <v>10660</v>
      </c>
      <c r="C1088" s="2">
        <v>41798</v>
      </c>
      <c r="D1088">
        <v>20</v>
      </c>
      <c r="E1088" s="1">
        <v>81</v>
      </c>
      <c r="F1088">
        <v>21</v>
      </c>
      <c r="G1088" s="3">
        <v>0</v>
      </c>
      <c r="H1088" s="8">
        <f t="shared" si="16"/>
        <v>1701</v>
      </c>
      <c r="I1088" t="s">
        <v>161</v>
      </c>
      <c r="J1088">
        <v>8</v>
      </c>
      <c r="K1088" s="2">
        <v>41826</v>
      </c>
      <c r="L1088" s="2">
        <v>41835</v>
      </c>
      <c r="M1088">
        <v>1</v>
      </c>
      <c r="N1088" t="s">
        <v>559</v>
      </c>
      <c r="O1088" t="s">
        <v>162</v>
      </c>
      <c r="P1088" t="s">
        <v>163</v>
      </c>
      <c r="Q1088" t="s">
        <v>164</v>
      </c>
      <c r="R1088" t="s">
        <v>147</v>
      </c>
      <c r="S1088" t="s">
        <v>450</v>
      </c>
      <c r="T1088">
        <v>8</v>
      </c>
      <c r="U1088" t="s">
        <v>569</v>
      </c>
      <c r="V1088">
        <v>3</v>
      </c>
      <c r="W1088" t="s">
        <v>4</v>
      </c>
      <c r="X1088" t="s">
        <v>451</v>
      </c>
      <c r="Y1088">
        <v>81</v>
      </c>
      <c r="Z1088" s="6">
        <v>0.35</v>
      </c>
      <c r="AA1088">
        <v>40</v>
      </c>
      <c r="AB1088">
        <v>0</v>
      </c>
      <c r="AC1088">
        <v>0</v>
      </c>
      <c r="AD1088" t="b">
        <v>0</v>
      </c>
      <c r="AE1088" t="s">
        <v>393</v>
      </c>
      <c r="AF1088" t="s">
        <v>394</v>
      </c>
      <c r="AG1088" t="s">
        <v>395</v>
      </c>
    </row>
    <row r="1089" spans="1:33" hidden="1">
      <c r="A1089">
        <v>101088</v>
      </c>
      <c r="B1089">
        <v>10661</v>
      </c>
      <c r="C1089" s="2">
        <v>41799</v>
      </c>
      <c r="D1089">
        <v>39</v>
      </c>
      <c r="E1089" s="1">
        <v>18</v>
      </c>
      <c r="F1089">
        <v>3</v>
      </c>
      <c r="G1089" s="3">
        <v>0.20000000298023199</v>
      </c>
      <c r="H1089" s="8">
        <f t="shared" si="16"/>
        <v>43.199999839067473</v>
      </c>
      <c r="I1089" t="s">
        <v>165</v>
      </c>
      <c r="J1089">
        <v>7</v>
      </c>
      <c r="K1089" s="2">
        <v>41827</v>
      </c>
      <c r="L1089" s="2">
        <v>41805</v>
      </c>
      <c r="M1089">
        <v>3</v>
      </c>
      <c r="N1089" t="s">
        <v>561</v>
      </c>
      <c r="O1089" t="s">
        <v>166</v>
      </c>
      <c r="P1089" t="s">
        <v>167</v>
      </c>
      <c r="Q1089" t="s">
        <v>168</v>
      </c>
      <c r="R1089" t="s">
        <v>169</v>
      </c>
      <c r="S1089" t="s">
        <v>486</v>
      </c>
      <c r="T1089">
        <v>18</v>
      </c>
      <c r="U1089" t="s">
        <v>579</v>
      </c>
      <c r="V1089">
        <v>1</v>
      </c>
      <c r="W1089" t="s">
        <v>2</v>
      </c>
      <c r="X1089" t="s">
        <v>487</v>
      </c>
      <c r="Y1089">
        <v>18</v>
      </c>
      <c r="Z1089" s="6">
        <v>0.4</v>
      </c>
      <c r="AA1089">
        <v>69</v>
      </c>
      <c r="AB1089">
        <v>0</v>
      </c>
      <c r="AC1089">
        <v>5</v>
      </c>
      <c r="AD1089" t="b">
        <v>0</v>
      </c>
      <c r="AE1089" t="s">
        <v>391</v>
      </c>
      <c r="AF1089" t="s">
        <v>392</v>
      </c>
      <c r="AG1089" t="s">
        <v>18</v>
      </c>
    </row>
    <row r="1090" spans="1:33" hidden="1">
      <c r="A1090">
        <v>101089</v>
      </c>
      <c r="B1090">
        <v>10661</v>
      </c>
      <c r="C1090" s="2">
        <v>41799</v>
      </c>
      <c r="D1090">
        <v>58</v>
      </c>
      <c r="E1090" s="1">
        <v>13.25</v>
      </c>
      <c r="F1090">
        <v>49</v>
      </c>
      <c r="G1090" s="3">
        <v>0.20000000298023199</v>
      </c>
      <c r="H1090" s="8">
        <f t="shared" si="16"/>
        <v>519.39999806508433</v>
      </c>
      <c r="I1090" t="s">
        <v>165</v>
      </c>
      <c r="J1090">
        <v>7</v>
      </c>
      <c r="K1090" s="2">
        <v>41827</v>
      </c>
      <c r="L1090" s="2">
        <v>41805</v>
      </c>
      <c r="M1090">
        <v>3</v>
      </c>
      <c r="N1090" t="s">
        <v>561</v>
      </c>
      <c r="O1090" t="s">
        <v>166</v>
      </c>
      <c r="P1090" t="s">
        <v>167</v>
      </c>
      <c r="Q1090" t="s">
        <v>168</v>
      </c>
      <c r="R1090" t="s">
        <v>169</v>
      </c>
      <c r="S1090" t="s">
        <v>523</v>
      </c>
      <c r="T1090">
        <v>27</v>
      </c>
      <c r="U1090" t="s">
        <v>588</v>
      </c>
      <c r="V1090">
        <v>8</v>
      </c>
      <c r="W1090" t="s">
        <v>9</v>
      </c>
      <c r="X1090" t="s">
        <v>524</v>
      </c>
      <c r="Y1090">
        <v>13.25</v>
      </c>
      <c r="Z1090" s="6">
        <v>0.42</v>
      </c>
      <c r="AA1090">
        <v>62</v>
      </c>
      <c r="AB1090">
        <v>0</v>
      </c>
      <c r="AC1090">
        <v>20</v>
      </c>
      <c r="AD1090" t="b">
        <v>0</v>
      </c>
      <c r="AE1090" t="s">
        <v>391</v>
      </c>
      <c r="AF1090" t="s">
        <v>392</v>
      </c>
      <c r="AG1090" t="s">
        <v>18</v>
      </c>
    </row>
    <row r="1091" spans="1:33" hidden="1">
      <c r="A1091">
        <v>101090</v>
      </c>
      <c r="B1091">
        <v>10662</v>
      </c>
      <c r="C1091" s="2">
        <v>41799</v>
      </c>
      <c r="D1091">
        <v>68</v>
      </c>
      <c r="E1091" s="1">
        <v>12.5</v>
      </c>
      <c r="F1091">
        <v>10</v>
      </c>
      <c r="G1091" s="3">
        <v>0</v>
      </c>
      <c r="H1091" s="8">
        <f t="shared" ref="H1091:H1154" si="17">E1091*F1091*(1-G1091)</f>
        <v>125</v>
      </c>
      <c r="I1091" t="s">
        <v>210</v>
      </c>
      <c r="J1091">
        <v>3</v>
      </c>
      <c r="K1091" s="2">
        <v>41827</v>
      </c>
      <c r="L1091" s="2">
        <v>41808</v>
      </c>
      <c r="M1091">
        <v>2</v>
      </c>
      <c r="N1091" t="s">
        <v>560</v>
      </c>
      <c r="O1091" t="s">
        <v>211</v>
      </c>
      <c r="P1091" t="s">
        <v>212</v>
      </c>
      <c r="Q1091" t="s">
        <v>213</v>
      </c>
      <c r="R1091" t="s">
        <v>147</v>
      </c>
      <c r="S1091" t="s">
        <v>542</v>
      </c>
      <c r="T1091">
        <v>8</v>
      </c>
      <c r="U1091" t="s">
        <v>569</v>
      </c>
      <c r="V1091">
        <v>3</v>
      </c>
      <c r="W1091" t="s">
        <v>4</v>
      </c>
      <c r="X1091" t="s">
        <v>543</v>
      </c>
      <c r="Y1091">
        <v>12.5</v>
      </c>
      <c r="Z1091" s="6">
        <v>0.35</v>
      </c>
      <c r="AA1091">
        <v>6</v>
      </c>
      <c r="AB1091">
        <v>10</v>
      </c>
      <c r="AC1091">
        <v>15</v>
      </c>
      <c r="AD1091" t="b">
        <v>0</v>
      </c>
      <c r="AE1091" t="s">
        <v>383</v>
      </c>
      <c r="AF1091" t="s">
        <v>384</v>
      </c>
      <c r="AG1091" t="s">
        <v>18</v>
      </c>
    </row>
    <row r="1092" spans="1:33" hidden="1">
      <c r="A1092">
        <v>101095</v>
      </c>
      <c r="B1092">
        <v>10664</v>
      </c>
      <c r="C1092" s="2">
        <v>41800</v>
      </c>
      <c r="D1092">
        <v>56</v>
      </c>
      <c r="E1092" s="1">
        <v>38</v>
      </c>
      <c r="F1092">
        <v>12</v>
      </c>
      <c r="G1092" s="3">
        <v>0.15000000596046401</v>
      </c>
      <c r="H1092" s="8">
        <f t="shared" si="17"/>
        <v>387.59999728202843</v>
      </c>
      <c r="I1092" t="s">
        <v>126</v>
      </c>
      <c r="J1092">
        <v>1</v>
      </c>
      <c r="K1092" s="2">
        <v>41828</v>
      </c>
      <c r="L1092" s="2">
        <v>41809</v>
      </c>
      <c r="M1092">
        <v>3</v>
      </c>
      <c r="N1092" t="s">
        <v>561</v>
      </c>
      <c r="O1092" t="s">
        <v>127</v>
      </c>
      <c r="P1092" t="s">
        <v>128</v>
      </c>
      <c r="Q1092" t="s">
        <v>129</v>
      </c>
      <c r="R1092" t="s">
        <v>130</v>
      </c>
      <c r="S1092" t="s">
        <v>520</v>
      </c>
      <c r="T1092">
        <v>26</v>
      </c>
      <c r="U1092" t="s">
        <v>587</v>
      </c>
      <c r="V1092">
        <v>5</v>
      </c>
      <c r="W1092" t="s">
        <v>6</v>
      </c>
      <c r="X1092" t="s">
        <v>521</v>
      </c>
      <c r="Y1092">
        <v>38</v>
      </c>
      <c r="Z1092" s="6">
        <v>0.4</v>
      </c>
      <c r="AA1092">
        <v>21</v>
      </c>
      <c r="AB1092">
        <v>10</v>
      </c>
      <c r="AC1092">
        <v>30</v>
      </c>
      <c r="AD1092" t="b">
        <v>0</v>
      </c>
      <c r="AE1092" t="s">
        <v>378</v>
      </c>
      <c r="AF1092" t="s">
        <v>379</v>
      </c>
      <c r="AG1092" t="s">
        <v>18</v>
      </c>
    </row>
    <row r="1093" spans="1:33" hidden="1">
      <c r="A1093">
        <v>101094</v>
      </c>
      <c r="B1093">
        <v>10664</v>
      </c>
      <c r="C1093" s="2">
        <v>41800</v>
      </c>
      <c r="D1093">
        <v>10</v>
      </c>
      <c r="E1093" s="1">
        <v>31</v>
      </c>
      <c r="F1093">
        <v>24</v>
      </c>
      <c r="G1093" s="3">
        <v>0.15000000596046401</v>
      </c>
      <c r="H1093" s="8">
        <f t="shared" si="17"/>
        <v>632.39999556541477</v>
      </c>
      <c r="I1093" t="s">
        <v>126</v>
      </c>
      <c r="J1093">
        <v>1</v>
      </c>
      <c r="K1093" s="2">
        <v>41828</v>
      </c>
      <c r="L1093" s="2">
        <v>41809</v>
      </c>
      <c r="M1093">
        <v>3</v>
      </c>
      <c r="N1093" t="s">
        <v>561</v>
      </c>
      <c r="O1093" t="s">
        <v>127</v>
      </c>
      <c r="P1093" t="s">
        <v>128</v>
      </c>
      <c r="Q1093" t="s">
        <v>129</v>
      </c>
      <c r="R1093" t="s">
        <v>130</v>
      </c>
      <c r="S1093" t="s">
        <v>430</v>
      </c>
      <c r="T1093">
        <v>4</v>
      </c>
      <c r="U1093" t="s">
        <v>565</v>
      </c>
      <c r="V1093">
        <v>8</v>
      </c>
      <c r="W1093" t="s">
        <v>9</v>
      </c>
      <c r="X1093" t="s">
        <v>431</v>
      </c>
      <c r="Y1093">
        <v>31</v>
      </c>
      <c r="Z1093" s="6">
        <v>0.42</v>
      </c>
      <c r="AA1093">
        <v>31</v>
      </c>
      <c r="AB1093">
        <v>0</v>
      </c>
      <c r="AC1093">
        <v>0</v>
      </c>
      <c r="AD1093" t="b">
        <v>0</v>
      </c>
      <c r="AE1093" t="s">
        <v>378</v>
      </c>
      <c r="AF1093" t="s">
        <v>379</v>
      </c>
      <c r="AG1093" t="s">
        <v>18</v>
      </c>
    </row>
    <row r="1094" spans="1:33" hidden="1">
      <c r="A1094">
        <v>101096</v>
      </c>
      <c r="B1094">
        <v>10664</v>
      </c>
      <c r="C1094" s="2">
        <v>41800</v>
      </c>
      <c r="D1094">
        <v>65</v>
      </c>
      <c r="E1094" s="1">
        <v>21.05</v>
      </c>
      <c r="F1094">
        <v>15</v>
      </c>
      <c r="G1094" s="3">
        <v>0.15000000596046401</v>
      </c>
      <c r="H1094" s="8">
        <f t="shared" si="17"/>
        <v>268.38749811798345</v>
      </c>
      <c r="I1094" t="s">
        <v>126</v>
      </c>
      <c r="J1094">
        <v>1</v>
      </c>
      <c r="K1094" s="2">
        <v>41828</v>
      </c>
      <c r="L1094" s="2">
        <v>41809</v>
      </c>
      <c r="M1094">
        <v>3</v>
      </c>
      <c r="N1094" t="s">
        <v>561</v>
      </c>
      <c r="O1094" t="s">
        <v>127</v>
      </c>
      <c r="P1094" t="s">
        <v>128</v>
      </c>
      <c r="Q1094" t="s">
        <v>129</v>
      </c>
      <c r="R1094" t="s">
        <v>130</v>
      </c>
      <c r="S1094" t="s">
        <v>537</v>
      </c>
      <c r="T1094">
        <v>2</v>
      </c>
      <c r="U1094" t="s">
        <v>563</v>
      </c>
      <c r="V1094">
        <v>2</v>
      </c>
      <c r="W1094" t="s">
        <v>3</v>
      </c>
      <c r="X1094" t="s">
        <v>538</v>
      </c>
      <c r="Y1094">
        <v>21.05</v>
      </c>
      <c r="Z1094" s="6">
        <v>0.4</v>
      </c>
      <c r="AA1094">
        <v>76</v>
      </c>
      <c r="AB1094">
        <v>0</v>
      </c>
      <c r="AC1094">
        <v>0</v>
      </c>
      <c r="AD1094" t="b">
        <v>0</v>
      </c>
      <c r="AE1094" t="s">
        <v>378</v>
      </c>
      <c r="AF1094" t="s">
        <v>379</v>
      </c>
      <c r="AG1094" t="s">
        <v>18</v>
      </c>
    </row>
    <row r="1095" spans="1:33" hidden="1">
      <c r="A1095">
        <v>101091</v>
      </c>
      <c r="B1095">
        <v>10663</v>
      </c>
      <c r="C1095" s="2">
        <v>41800</v>
      </c>
      <c r="D1095">
        <v>40</v>
      </c>
      <c r="E1095" s="1">
        <v>18.399999999999999</v>
      </c>
      <c r="F1095">
        <v>30</v>
      </c>
      <c r="G1095" s="3">
        <v>5.0000000745058101E-2</v>
      </c>
      <c r="H1095" s="8">
        <f t="shared" si="17"/>
        <v>524.39999958872795</v>
      </c>
      <c r="I1095" t="s">
        <v>53</v>
      </c>
      <c r="J1095">
        <v>2</v>
      </c>
      <c r="K1095" s="2">
        <v>41814</v>
      </c>
      <c r="L1095" s="2">
        <v>41823</v>
      </c>
      <c r="M1095">
        <v>2</v>
      </c>
      <c r="N1095" t="s">
        <v>560</v>
      </c>
      <c r="O1095" t="s">
        <v>54</v>
      </c>
      <c r="P1095" t="s">
        <v>55</v>
      </c>
      <c r="Q1095" t="s">
        <v>56</v>
      </c>
      <c r="R1095" t="s">
        <v>47</v>
      </c>
      <c r="S1095" t="s">
        <v>488</v>
      </c>
      <c r="T1095">
        <v>19</v>
      </c>
      <c r="U1095" t="s">
        <v>580</v>
      </c>
      <c r="V1095">
        <v>8</v>
      </c>
      <c r="W1095" t="s">
        <v>9</v>
      </c>
      <c r="X1095" t="s">
        <v>489</v>
      </c>
      <c r="Y1095">
        <v>18.399999999999999</v>
      </c>
      <c r="Z1095" s="6">
        <v>0.42</v>
      </c>
      <c r="AA1095">
        <v>123</v>
      </c>
      <c r="AB1095">
        <v>0</v>
      </c>
      <c r="AC1095">
        <v>30</v>
      </c>
      <c r="AD1095" t="b">
        <v>0</v>
      </c>
      <c r="AE1095" t="s">
        <v>380</v>
      </c>
      <c r="AF1095" t="s">
        <v>381</v>
      </c>
      <c r="AG1095" t="s">
        <v>382</v>
      </c>
    </row>
    <row r="1096" spans="1:33" hidden="1">
      <c r="A1096">
        <v>101093</v>
      </c>
      <c r="B1096">
        <v>10663</v>
      </c>
      <c r="C1096" s="2">
        <v>41800</v>
      </c>
      <c r="D1096">
        <v>51</v>
      </c>
      <c r="E1096" s="1">
        <v>53</v>
      </c>
      <c r="F1096">
        <v>20</v>
      </c>
      <c r="G1096" s="3">
        <v>5.0000000745058101E-2</v>
      </c>
      <c r="H1096" s="8">
        <f t="shared" si="17"/>
        <v>1006.9999992102385</v>
      </c>
      <c r="I1096" t="s">
        <v>53</v>
      </c>
      <c r="J1096">
        <v>2</v>
      </c>
      <c r="K1096" s="2">
        <v>41814</v>
      </c>
      <c r="L1096" s="2">
        <v>41823</v>
      </c>
      <c r="M1096">
        <v>2</v>
      </c>
      <c r="N1096" t="s">
        <v>560</v>
      </c>
      <c r="O1096" t="s">
        <v>54</v>
      </c>
      <c r="P1096" t="s">
        <v>55</v>
      </c>
      <c r="Q1096" t="s">
        <v>56</v>
      </c>
      <c r="R1096" t="s">
        <v>47</v>
      </c>
      <c r="S1096" t="s">
        <v>510</v>
      </c>
      <c r="T1096">
        <v>24</v>
      </c>
      <c r="U1096" t="s">
        <v>585</v>
      </c>
      <c r="V1096">
        <v>7</v>
      </c>
      <c r="W1096" t="s">
        <v>8</v>
      </c>
      <c r="X1096" t="s">
        <v>511</v>
      </c>
      <c r="Y1096">
        <v>53</v>
      </c>
      <c r="Z1096" s="6">
        <v>0.35</v>
      </c>
      <c r="AA1096">
        <v>20</v>
      </c>
      <c r="AB1096">
        <v>0</v>
      </c>
      <c r="AC1096">
        <v>10</v>
      </c>
      <c r="AD1096" t="b">
        <v>0</v>
      </c>
      <c r="AE1096" t="s">
        <v>380</v>
      </c>
      <c r="AF1096" t="s">
        <v>381</v>
      </c>
      <c r="AG1096" t="s">
        <v>382</v>
      </c>
    </row>
    <row r="1097" spans="1:33" hidden="1">
      <c r="A1097">
        <v>101092</v>
      </c>
      <c r="B1097">
        <v>10663</v>
      </c>
      <c r="C1097" s="2">
        <v>41800</v>
      </c>
      <c r="D1097">
        <v>42</v>
      </c>
      <c r="E1097" s="1">
        <v>14</v>
      </c>
      <c r="F1097">
        <v>30</v>
      </c>
      <c r="G1097" s="3">
        <v>5.0000000745058101E-2</v>
      </c>
      <c r="H1097" s="8">
        <f t="shared" si="17"/>
        <v>398.99999968707561</v>
      </c>
      <c r="I1097" t="s">
        <v>53</v>
      </c>
      <c r="J1097">
        <v>2</v>
      </c>
      <c r="K1097" s="2">
        <v>41814</v>
      </c>
      <c r="L1097" s="2">
        <v>41823</v>
      </c>
      <c r="M1097">
        <v>2</v>
      </c>
      <c r="N1097" t="s">
        <v>560</v>
      </c>
      <c r="O1097" t="s">
        <v>54</v>
      </c>
      <c r="P1097" t="s">
        <v>55</v>
      </c>
      <c r="Q1097" t="s">
        <v>56</v>
      </c>
      <c r="R1097" t="s">
        <v>47</v>
      </c>
      <c r="S1097" t="s">
        <v>492</v>
      </c>
      <c r="T1097">
        <v>20</v>
      </c>
      <c r="U1097" t="s">
        <v>581</v>
      </c>
      <c r="V1097">
        <v>5</v>
      </c>
      <c r="W1097" t="s">
        <v>6</v>
      </c>
      <c r="X1097" t="s">
        <v>493</v>
      </c>
      <c r="Y1097">
        <v>14</v>
      </c>
      <c r="Z1097" s="6">
        <v>0.4</v>
      </c>
      <c r="AA1097">
        <v>26</v>
      </c>
      <c r="AB1097">
        <v>0</v>
      </c>
      <c r="AC1097">
        <v>0</v>
      </c>
      <c r="AD1097" t="b">
        <v>1</v>
      </c>
      <c r="AE1097" t="s">
        <v>380</v>
      </c>
      <c r="AF1097" t="s">
        <v>381</v>
      </c>
      <c r="AG1097" t="s">
        <v>382</v>
      </c>
    </row>
    <row r="1098" spans="1:33" hidden="1">
      <c r="A1098">
        <v>101099</v>
      </c>
      <c r="B1098">
        <v>10665</v>
      </c>
      <c r="C1098" s="2">
        <v>41801</v>
      </c>
      <c r="D1098">
        <v>76</v>
      </c>
      <c r="E1098" s="1">
        <v>18</v>
      </c>
      <c r="F1098">
        <v>10</v>
      </c>
      <c r="G1098" s="3">
        <v>0</v>
      </c>
      <c r="H1098" s="8">
        <f t="shared" si="17"/>
        <v>180</v>
      </c>
      <c r="I1098" t="s">
        <v>210</v>
      </c>
      <c r="J1098">
        <v>1</v>
      </c>
      <c r="K1098" s="2">
        <v>41829</v>
      </c>
      <c r="L1098" s="2">
        <v>41807</v>
      </c>
      <c r="M1098">
        <v>2</v>
      </c>
      <c r="N1098" t="s">
        <v>560</v>
      </c>
      <c r="O1098" t="s">
        <v>211</v>
      </c>
      <c r="P1098" t="s">
        <v>212</v>
      </c>
      <c r="Q1098" t="s">
        <v>213</v>
      </c>
      <c r="R1098" t="s">
        <v>147</v>
      </c>
      <c r="S1098" t="s">
        <v>555</v>
      </c>
      <c r="T1098">
        <v>23</v>
      </c>
      <c r="U1098" t="s">
        <v>584</v>
      </c>
      <c r="V1098">
        <v>1</v>
      </c>
      <c r="W1098" t="s">
        <v>2</v>
      </c>
      <c r="X1098" t="s">
        <v>556</v>
      </c>
      <c r="Y1098">
        <v>18</v>
      </c>
      <c r="Z1098" s="6">
        <v>0.4</v>
      </c>
      <c r="AA1098">
        <v>57</v>
      </c>
      <c r="AB1098">
        <v>0</v>
      </c>
      <c r="AC1098">
        <v>20</v>
      </c>
      <c r="AD1098" t="b">
        <v>0</v>
      </c>
      <c r="AE1098" t="s">
        <v>378</v>
      </c>
      <c r="AF1098" t="s">
        <v>379</v>
      </c>
      <c r="AG1098" t="s">
        <v>18</v>
      </c>
    </row>
    <row r="1099" spans="1:33" hidden="1">
      <c r="A1099">
        <v>101097</v>
      </c>
      <c r="B1099">
        <v>10665</v>
      </c>
      <c r="C1099" s="2">
        <v>41801</v>
      </c>
      <c r="D1099">
        <v>51</v>
      </c>
      <c r="E1099" s="1">
        <v>53</v>
      </c>
      <c r="F1099">
        <v>20</v>
      </c>
      <c r="G1099" s="3">
        <v>0</v>
      </c>
      <c r="H1099" s="8">
        <f t="shared" si="17"/>
        <v>1060</v>
      </c>
      <c r="I1099" t="s">
        <v>210</v>
      </c>
      <c r="J1099">
        <v>1</v>
      </c>
      <c r="K1099" s="2">
        <v>41829</v>
      </c>
      <c r="L1099" s="2">
        <v>41807</v>
      </c>
      <c r="M1099">
        <v>2</v>
      </c>
      <c r="N1099" t="s">
        <v>560</v>
      </c>
      <c r="O1099" t="s">
        <v>211</v>
      </c>
      <c r="P1099" t="s">
        <v>212</v>
      </c>
      <c r="Q1099" t="s">
        <v>213</v>
      </c>
      <c r="R1099" t="s">
        <v>147</v>
      </c>
      <c r="S1099" t="s">
        <v>510</v>
      </c>
      <c r="T1099">
        <v>24</v>
      </c>
      <c r="U1099" t="s">
        <v>585</v>
      </c>
      <c r="V1099">
        <v>7</v>
      </c>
      <c r="W1099" t="s">
        <v>8</v>
      </c>
      <c r="X1099" t="s">
        <v>511</v>
      </c>
      <c r="Y1099">
        <v>53</v>
      </c>
      <c r="Z1099" s="6">
        <v>0.35</v>
      </c>
      <c r="AA1099">
        <v>20</v>
      </c>
      <c r="AB1099">
        <v>0</v>
      </c>
      <c r="AC1099">
        <v>10</v>
      </c>
      <c r="AD1099" t="b">
        <v>0</v>
      </c>
      <c r="AE1099" t="s">
        <v>378</v>
      </c>
      <c r="AF1099" t="s">
        <v>379</v>
      </c>
      <c r="AG1099" t="s">
        <v>18</v>
      </c>
    </row>
    <row r="1100" spans="1:33" hidden="1">
      <c r="A1100">
        <v>101098</v>
      </c>
      <c r="B1100">
        <v>10665</v>
      </c>
      <c r="C1100" s="2">
        <v>41801</v>
      </c>
      <c r="D1100">
        <v>59</v>
      </c>
      <c r="E1100" s="1">
        <v>55</v>
      </c>
      <c r="F1100">
        <v>1</v>
      </c>
      <c r="G1100" s="3">
        <v>0</v>
      </c>
      <c r="H1100" s="8">
        <f t="shared" si="17"/>
        <v>55</v>
      </c>
      <c r="I1100" t="s">
        <v>210</v>
      </c>
      <c r="J1100">
        <v>1</v>
      </c>
      <c r="K1100" s="2">
        <v>41829</v>
      </c>
      <c r="L1100" s="2">
        <v>41807</v>
      </c>
      <c r="M1100">
        <v>2</v>
      </c>
      <c r="N1100" t="s">
        <v>560</v>
      </c>
      <c r="O1100" t="s">
        <v>211</v>
      </c>
      <c r="P1100" t="s">
        <v>212</v>
      </c>
      <c r="Q1100" t="s">
        <v>213</v>
      </c>
      <c r="R1100" t="s">
        <v>147</v>
      </c>
      <c r="S1100" t="s">
        <v>525</v>
      </c>
      <c r="T1100">
        <v>28</v>
      </c>
      <c r="U1100" t="s">
        <v>589</v>
      </c>
      <c r="V1100">
        <v>4</v>
      </c>
      <c r="W1100" t="s">
        <v>5</v>
      </c>
      <c r="X1100" t="s">
        <v>526</v>
      </c>
      <c r="Y1100">
        <v>55</v>
      </c>
      <c r="Z1100" s="6">
        <v>0.4</v>
      </c>
      <c r="AA1100">
        <v>79</v>
      </c>
      <c r="AB1100">
        <v>0</v>
      </c>
      <c r="AC1100">
        <v>0</v>
      </c>
      <c r="AD1100" t="b">
        <v>0</v>
      </c>
      <c r="AE1100" t="s">
        <v>378</v>
      </c>
      <c r="AF1100" t="s">
        <v>379</v>
      </c>
      <c r="AG1100" t="s">
        <v>18</v>
      </c>
    </row>
    <row r="1101" spans="1:33">
      <c r="A1101">
        <v>101103</v>
      </c>
      <c r="B1101">
        <v>10667</v>
      </c>
      <c r="C1101" s="2">
        <v>41802</v>
      </c>
      <c r="D1101">
        <v>71</v>
      </c>
      <c r="E1101" s="1">
        <v>21.5</v>
      </c>
      <c r="F1101">
        <v>14</v>
      </c>
      <c r="G1101" s="3">
        <v>0.20000000298023199</v>
      </c>
      <c r="H1101" s="8">
        <f t="shared" si="17"/>
        <v>240.79999910295015</v>
      </c>
      <c r="I1101" t="s">
        <v>97</v>
      </c>
      <c r="J1101">
        <v>7</v>
      </c>
      <c r="K1101" s="2">
        <v>41830</v>
      </c>
      <c r="L1101" s="2">
        <v>41809</v>
      </c>
      <c r="M1101">
        <v>1</v>
      </c>
      <c r="N1101" t="s">
        <v>559</v>
      </c>
      <c r="O1101" t="s">
        <v>98</v>
      </c>
      <c r="P1101" t="s">
        <v>99</v>
      </c>
      <c r="Q1101" t="s">
        <v>101</v>
      </c>
      <c r="R1101" t="s">
        <v>102</v>
      </c>
      <c r="S1101" t="s">
        <v>548</v>
      </c>
      <c r="T1101">
        <v>15</v>
      </c>
      <c r="U1101" t="s">
        <v>576</v>
      </c>
      <c r="V1101">
        <v>4</v>
      </c>
      <c r="W1101" t="s">
        <v>5</v>
      </c>
      <c r="X1101" t="s">
        <v>435</v>
      </c>
      <c r="Y1101">
        <v>21.5</v>
      </c>
      <c r="Z1101" s="6">
        <v>0.4</v>
      </c>
      <c r="AA1101">
        <v>26</v>
      </c>
      <c r="AB1101">
        <v>0</v>
      </c>
      <c r="AC1101">
        <v>0</v>
      </c>
      <c r="AD1101" t="b">
        <v>0</v>
      </c>
      <c r="AE1101" t="s">
        <v>391</v>
      </c>
      <c r="AF1101" t="s">
        <v>392</v>
      </c>
      <c r="AG1101" t="s">
        <v>18</v>
      </c>
    </row>
    <row r="1102" spans="1:33">
      <c r="A1102">
        <v>101102</v>
      </c>
      <c r="B1102">
        <v>10667</v>
      </c>
      <c r="C1102" s="2">
        <v>41802</v>
      </c>
      <c r="D1102">
        <v>69</v>
      </c>
      <c r="E1102" s="1">
        <v>36</v>
      </c>
      <c r="F1102">
        <v>45</v>
      </c>
      <c r="G1102" s="3">
        <v>0.20000000298023199</v>
      </c>
      <c r="H1102" s="8">
        <f t="shared" si="17"/>
        <v>1295.9999951720242</v>
      </c>
      <c r="I1102" t="s">
        <v>97</v>
      </c>
      <c r="J1102">
        <v>7</v>
      </c>
      <c r="K1102" s="2">
        <v>41830</v>
      </c>
      <c r="L1102" s="2">
        <v>41809</v>
      </c>
      <c r="M1102">
        <v>1</v>
      </c>
      <c r="N1102" t="s">
        <v>559</v>
      </c>
      <c r="O1102" t="s">
        <v>98</v>
      </c>
      <c r="P1102" t="s">
        <v>99</v>
      </c>
      <c r="Q1102" t="s">
        <v>101</v>
      </c>
      <c r="R1102" t="s">
        <v>102</v>
      </c>
      <c r="S1102" t="s">
        <v>544</v>
      </c>
      <c r="T1102">
        <v>15</v>
      </c>
      <c r="U1102" t="s">
        <v>576</v>
      </c>
      <c r="V1102">
        <v>4</v>
      </c>
      <c r="W1102" t="s">
        <v>5</v>
      </c>
      <c r="X1102" t="s">
        <v>545</v>
      </c>
      <c r="Y1102">
        <v>36</v>
      </c>
      <c r="Z1102" s="6">
        <v>0.4</v>
      </c>
      <c r="AA1102">
        <v>26</v>
      </c>
      <c r="AB1102">
        <v>0</v>
      </c>
      <c r="AC1102">
        <v>15</v>
      </c>
      <c r="AD1102" t="b">
        <v>0</v>
      </c>
      <c r="AE1102" t="s">
        <v>391</v>
      </c>
      <c r="AF1102" t="s">
        <v>392</v>
      </c>
      <c r="AG1102" t="s">
        <v>18</v>
      </c>
    </row>
    <row r="1103" spans="1:33" hidden="1">
      <c r="A1103">
        <v>101101</v>
      </c>
      <c r="B1103">
        <v>10666</v>
      </c>
      <c r="C1103" s="2">
        <v>41802</v>
      </c>
      <c r="D1103">
        <v>65</v>
      </c>
      <c r="E1103" s="1">
        <v>21.05</v>
      </c>
      <c r="F1103">
        <v>10</v>
      </c>
      <c r="G1103" s="3">
        <v>0</v>
      </c>
      <c r="H1103" s="8">
        <f t="shared" si="17"/>
        <v>210.5</v>
      </c>
      <c r="I1103" t="s">
        <v>280</v>
      </c>
      <c r="J1103">
        <v>7</v>
      </c>
      <c r="K1103" s="2">
        <v>41830</v>
      </c>
      <c r="L1103" s="2">
        <v>41812</v>
      </c>
      <c r="M1103">
        <v>2</v>
      </c>
      <c r="N1103" t="s">
        <v>560</v>
      </c>
      <c r="O1103" t="s">
        <v>281</v>
      </c>
      <c r="P1103" t="s">
        <v>282</v>
      </c>
      <c r="Q1103" t="s">
        <v>283</v>
      </c>
      <c r="R1103" t="s">
        <v>77</v>
      </c>
      <c r="S1103" t="s">
        <v>537</v>
      </c>
      <c r="T1103">
        <v>2</v>
      </c>
      <c r="U1103" t="s">
        <v>563</v>
      </c>
      <c r="V1103">
        <v>2</v>
      </c>
      <c r="W1103" t="s">
        <v>3</v>
      </c>
      <c r="X1103" t="s">
        <v>538</v>
      </c>
      <c r="Y1103">
        <v>21.05</v>
      </c>
      <c r="Z1103" s="6">
        <v>0.4</v>
      </c>
      <c r="AA1103">
        <v>76</v>
      </c>
      <c r="AB1103">
        <v>0</v>
      </c>
      <c r="AC1103">
        <v>0</v>
      </c>
      <c r="AD1103" t="b">
        <v>0</v>
      </c>
      <c r="AE1103" t="s">
        <v>391</v>
      </c>
      <c r="AF1103" t="s">
        <v>392</v>
      </c>
      <c r="AG1103" t="s">
        <v>18</v>
      </c>
    </row>
    <row r="1104" spans="1:33" hidden="1">
      <c r="A1104">
        <v>101100</v>
      </c>
      <c r="B1104">
        <v>10666</v>
      </c>
      <c r="C1104" s="2">
        <v>41802</v>
      </c>
      <c r="D1104">
        <v>29</v>
      </c>
      <c r="E1104" s="1">
        <v>123.79</v>
      </c>
      <c r="F1104">
        <v>36</v>
      </c>
      <c r="G1104" s="3">
        <v>0</v>
      </c>
      <c r="H1104" s="8">
        <f t="shared" si="17"/>
        <v>4456.4400000000005</v>
      </c>
      <c r="I1104" t="s">
        <v>280</v>
      </c>
      <c r="J1104">
        <v>7</v>
      </c>
      <c r="K1104" s="2">
        <v>41830</v>
      </c>
      <c r="L1104" s="2">
        <v>41812</v>
      </c>
      <c r="M1104">
        <v>2</v>
      </c>
      <c r="N1104" t="s">
        <v>560</v>
      </c>
      <c r="O1104" t="s">
        <v>281</v>
      </c>
      <c r="P1104" t="s">
        <v>282</v>
      </c>
      <c r="Q1104" t="s">
        <v>283</v>
      </c>
      <c r="R1104" t="s">
        <v>77</v>
      </c>
      <c r="S1104" t="s">
        <v>468</v>
      </c>
      <c r="T1104">
        <v>12</v>
      </c>
      <c r="U1104" t="s">
        <v>573</v>
      </c>
      <c r="V1104">
        <v>6</v>
      </c>
      <c r="W1104" t="s">
        <v>7</v>
      </c>
      <c r="X1104" t="s">
        <v>469</v>
      </c>
      <c r="Y1104">
        <v>123.79</v>
      </c>
      <c r="Z1104" s="6">
        <v>0.35</v>
      </c>
      <c r="AA1104">
        <v>0</v>
      </c>
      <c r="AB1104">
        <v>0</v>
      </c>
      <c r="AC1104">
        <v>0</v>
      </c>
      <c r="AD1104" t="b">
        <v>1</v>
      </c>
      <c r="AE1104" t="s">
        <v>391</v>
      </c>
      <c r="AF1104" t="s">
        <v>392</v>
      </c>
      <c r="AG1104" t="s">
        <v>18</v>
      </c>
    </row>
    <row r="1105" spans="1:33" hidden="1">
      <c r="A1105">
        <v>101104</v>
      </c>
      <c r="B1105">
        <v>10668</v>
      </c>
      <c r="C1105" s="2">
        <v>41805</v>
      </c>
      <c r="D1105">
        <v>31</v>
      </c>
      <c r="E1105" s="1">
        <v>12.5</v>
      </c>
      <c r="F1105">
        <v>8</v>
      </c>
      <c r="G1105" s="3">
        <v>0.10000000149011599</v>
      </c>
      <c r="H1105" s="8">
        <f t="shared" si="17"/>
        <v>89.999999850988402</v>
      </c>
      <c r="I1105" t="s">
        <v>348</v>
      </c>
      <c r="J1105">
        <v>1</v>
      </c>
      <c r="K1105" s="2">
        <v>41833</v>
      </c>
      <c r="L1105" s="2">
        <v>41813</v>
      </c>
      <c r="M1105">
        <v>2</v>
      </c>
      <c r="N1105" t="s">
        <v>560</v>
      </c>
      <c r="O1105" t="s">
        <v>349</v>
      </c>
      <c r="P1105" t="s">
        <v>350</v>
      </c>
      <c r="Q1105" t="s">
        <v>351</v>
      </c>
      <c r="R1105" t="s">
        <v>20</v>
      </c>
      <c r="S1105" t="s">
        <v>472</v>
      </c>
      <c r="T1105">
        <v>14</v>
      </c>
      <c r="U1105" t="s">
        <v>575</v>
      </c>
      <c r="V1105">
        <v>4</v>
      </c>
      <c r="W1105" t="s">
        <v>5</v>
      </c>
      <c r="X1105" t="s">
        <v>473</v>
      </c>
      <c r="Y1105">
        <v>12.5</v>
      </c>
      <c r="Z1105" s="6">
        <v>0.4</v>
      </c>
      <c r="AA1105">
        <v>0</v>
      </c>
      <c r="AB1105">
        <v>70</v>
      </c>
      <c r="AC1105">
        <v>20</v>
      </c>
      <c r="AD1105" t="b">
        <v>0</v>
      </c>
      <c r="AE1105" t="s">
        <v>378</v>
      </c>
      <c r="AF1105" t="s">
        <v>379</v>
      </c>
      <c r="AG1105" t="s">
        <v>18</v>
      </c>
    </row>
    <row r="1106" spans="1:33" hidden="1">
      <c r="A1106">
        <v>101105</v>
      </c>
      <c r="B1106">
        <v>10668</v>
      </c>
      <c r="C1106" s="2">
        <v>41805</v>
      </c>
      <c r="D1106">
        <v>55</v>
      </c>
      <c r="E1106" s="1">
        <v>24</v>
      </c>
      <c r="F1106">
        <v>4</v>
      </c>
      <c r="G1106" s="3">
        <v>0.10000000149011599</v>
      </c>
      <c r="H1106" s="8">
        <f t="shared" si="17"/>
        <v>86.399999856948867</v>
      </c>
      <c r="I1106" t="s">
        <v>348</v>
      </c>
      <c r="J1106">
        <v>1</v>
      </c>
      <c r="K1106" s="2">
        <v>41833</v>
      </c>
      <c r="L1106" s="2">
        <v>41813</v>
      </c>
      <c r="M1106">
        <v>2</v>
      </c>
      <c r="N1106" t="s">
        <v>560</v>
      </c>
      <c r="O1106" t="s">
        <v>349</v>
      </c>
      <c r="P1106" t="s">
        <v>350</v>
      </c>
      <c r="Q1106" t="s">
        <v>351</v>
      </c>
      <c r="R1106" t="s">
        <v>20</v>
      </c>
      <c r="S1106" t="s">
        <v>518</v>
      </c>
      <c r="T1106">
        <v>25</v>
      </c>
      <c r="U1106" t="s">
        <v>586</v>
      </c>
      <c r="V1106">
        <v>6</v>
      </c>
      <c r="W1106" t="s">
        <v>7</v>
      </c>
      <c r="X1106" t="s">
        <v>519</v>
      </c>
      <c r="Y1106">
        <v>24</v>
      </c>
      <c r="Z1106" s="6">
        <v>0.35</v>
      </c>
      <c r="AA1106">
        <v>115</v>
      </c>
      <c r="AB1106">
        <v>0</v>
      </c>
      <c r="AC1106">
        <v>20</v>
      </c>
      <c r="AD1106" t="b">
        <v>0</v>
      </c>
      <c r="AE1106" t="s">
        <v>378</v>
      </c>
      <c r="AF1106" t="s">
        <v>379</v>
      </c>
      <c r="AG1106" t="s">
        <v>18</v>
      </c>
    </row>
    <row r="1107" spans="1:33" hidden="1">
      <c r="A1107">
        <v>101106</v>
      </c>
      <c r="B1107">
        <v>10668</v>
      </c>
      <c r="C1107" s="2">
        <v>41805</v>
      </c>
      <c r="D1107">
        <v>64</v>
      </c>
      <c r="E1107" s="1">
        <v>33.25</v>
      </c>
      <c r="F1107">
        <v>15</v>
      </c>
      <c r="G1107" s="3">
        <v>0.10000000149011599</v>
      </c>
      <c r="H1107" s="8">
        <f t="shared" si="17"/>
        <v>448.87499925680464</v>
      </c>
      <c r="I1107" t="s">
        <v>348</v>
      </c>
      <c r="J1107">
        <v>1</v>
      </c>
      <c r="K1107" s="2">
        <v>41833</v>
      </c>
      <c r="L1107" s="2">
        <v>41813</v>
      </c>
      <c r="M1107">
        <v>2</v>
      </c>
      <c r="N1107" t="s">
        <v>560</v>
      </c>
      <c r="O1107" t="s">
        <v>349</v>
      </c>
      <c r="P1107" t="s">
        <v>350</v>
      </c>
      <c r="Q1107" t="s">
        <v>351</v>
      </c>
      <c r="R1107" t="s">
        <v>20</v>
      </c>
      <c r="S1107" t="s">
        <v>535</v>
      </c>
      <c r="T1107">
        <v>12</v>
      </c>
      <c r="U1107" t="s">
        <v>573</v>
      </c>
      <c r="V1107">
        <v>5</v>
      </c>
      <c r="W1107" t="s">
        <v>6</v>
      </c>
      <c r="X1107" t="s">
        <v>536</v>
      </c>
      <c r="Y1107">
        <v>33.25</v>
      </c>
      <c r="Z1107" s="6">
        <v>0.4</v>
      </c>
      <c r="AA1107">
        <v>22</v>
      </c>
      <c r="AB1107">
        <v>80</v>
      </c>
      <c r="AC1107">
        <v>30</v>
      </c>
      <c r="AD1107" t="b">
        <v>0</v>
      </c>
      <c r="AE1107" t="s">
        <v>378</v>
      </c>
      <c r="AF1107" t="s">
        <v>379</v>
      </c>
      <c r="AG1107" t="s">
        <v>18</v>
      </c>
    </row>
    <row r="1108" spans="1:33" hidden="1">
      <c r="A1108">
        <v>101107</v>
      </c>
      <c r="B1108">
        <v>10669</v>
      </c>
      <c r="C1108" s="2">
        <v>41805</v>
      </c>
      <c r="D1108">
        <v>36</v>
      </c>
      <c r="E1108" s="1">
        <v>19</v>
      </c>
      <c r="F1108">
        <v>30</v>
      </c>
      <c r="G1108" s="3">
        <v>0</v>
      </c>
      <c r="H1108" s="8">
        <f t="shared" si="17"/>
        <v>570</v>
      </c>
      <c r="I1108" t="s">
        <v>299</v>
      </c>
      <c r="J1108">
        <v>2</v>
      </c>
      <c r="K1108" s="2">
        <v>41833</v>
      </c>
      <c r="L1108" s="2">
        <v>41812</v>
      </c>
      <c r="M1108">
        <v>1</v>
      </c>
      <c r="N1108" t="s">
        <v>559</v>
      </c>
      <c r="O1108" t="s">
        <v>300</v>
      </c>
      <c r="P1108" t="s">
        <v>301</v>
      </c>
      <c r="Q1108" t="s">
        <v>302</v>
      </c>
      <c r="R1108" t="s">
        <v>303</v>
      </c>
      <c r="S1108" t="s">
        <v>480</v>
      </c>
      <c r="T1108">
        <v>17</v>
      </c>
      <c r="U1108" t="s">
        <v>578</v>
      </c>
      <c r="V1108">
        <v>8</v>
      </c>
      <c r="W1108" t="s">
        <v>9</v>
      </c>
      <c r="X1108" t="s">
        <v>481</v>
      </c>
      <c r="Y1108">
        <v>19</v>
      </c>
      <c r="Z1108" s="6">
        <v>0.42</v>
      </c>
      <c r="AA1108">
        <v>112</v>
      </c>
      <c r="AB1108">
        <v>0</v>
      </c>
      <c r="AC1108">
        <v>20</v>
      </c>
      <c r="AD1108" t="b">
        <v>0</v>
      </c>
      <c r="AE1108" t="s">
        <v>380</v>
      </c>
      <c r="AF1108" t="s">
        <v>381</v>
      </c>
      <c r="AG1108" t="s">
        <v>382</v>
      </c>
    </row>
    <row r="1109" spans="1:33" hidden="1">
      <c r="A1109">
        <v>101110</v>
      </c>
      <c r="B1109">
        <v>10670</v>
      </c>
      <c r="C1109" s="2">
        <v>41806</v>
      </c>
      <c r="D1109">
        <v>67</v>
      </c>
      <c r="E1109" s="1">
        <v>14</v>
      </c>
      <c r="F1109">
        <v>25</v>
      </c>
      <c r="G1109" s="3">
        <v>0</v>
      </c>
      <c r="H1109" s="8">
        <f t="shared" si="17"/>
        <v>350</v>
      </c>
      <c r="I1109" t="s">
        <v>114</v>
      </c>
      <c r="J1109">
        <v>4</v>
      </c>
      <c r="K1109" s="2">
        <v>41834</v>
      </c>
      <c r="L1109" s="2">
        <v>41808</v>
      </c>
      <c r="M1109">
        <v>1</v>
      </c>
      <c r="N1109" t="s">
        <v>559</v>
      </c>
      <c r="O1109" t="s">
        <v>115</v>
      </c>
      <c r="P1109" t="s">
        <v>116</v>
      </c>
      <c r="Q1109" t="s">
        <v>117</v>
      </c>
      <c r="R1109" t="s">
        <v>20</v>
      </c>
      <c r="S1109" t="s">
        <v>541</v>
      </c>
      <c r="T1109">
        <v>16</v>
      </c>
      <c r="U1109" t="s">
        <v>577</v>
      </c>
      <c r="V1109">
        <v>1</v>
      </c>
      <c r="W1109" t="s">
        <v>2</v>
      </c>
      <c r="X1109" t="s">
        <v>415</v>
      </c>
      <c r="Y1109">
        <v>14</v>
      </c>
      <c r="Z1109" s="6">
        <v>0.4</v>
      </c>
      <c r="AA1109">
        <v>52</v>
      </c>
      <c r="AB1109">
        <v>0</v>
      </c>
      <c r="AC1109">
        <v>10</v>
      </c>
      <c r="AD1109" t="b">
        <v>0</v>
      </c>
      <c r="AE1109" t="s">
        <v>385</v>
      </c>
      <c r="AF1109" t="s">
        <v>386</v>
      </c>
      <c r="AG1109" t="s">
        <v>18</v>
      </c>
    </row>
    <row r="1110" spans="1:33" hidden="1">
      <c r="A1110">
        <v>101112</v>
      </c>
      <c r="B1110">
        <v>10670</v>
      </c>
      <c r="C1110" s="2">
        <v>41806</v>
      </c>
      <c r="D1110">
        <v>75</v>
      </c>
      <c r="E1110" s="1">
        <v>7.75</v>
      </c>
      <c r="F1110">
        <v>25</v>
      </c>
      <c r="G1110" s="3">
        <v>0</v>
      </c>
      <c r="H1110" s="8">
        <f t="shared" si="17"/>
        <v>193.75</v>
      </c>
      <c r="I1110" t="s">
        <v>114</v>
      </c>
      <c r="J1110">
        <v>4</v>
      </c>
      <c r="K1110" s="2">
        <v>41834</v>
      </c>
      <c r="L1110" s="2">
        <v>41808</v>
      </c>
      <c r="M1110">
        <v>1</v>
      </c>
      <c r="N1110" t="s">
        <v>559</v>
      </c>
      <c r="O1110" t="s">
        <v>115</v>
      </c>
      <c r="P1110" t="s">
        <v>116</v>
      </c>
      <c r="Q1110" t="s">
        <v>117</v>
      </c>
      <c r="R1110" t="s">
        <v>20</v>
      </c>
      <c r="S1110" t="s">
        <v>553</v>
      </c>
      <c r="T1110">
        <v>12</v>
      </c>
      <c r="U1110" t="s">
        <v>573</v>
      </c>
      <c r="V1110">
        <v>1</v>
      </c>
      <c r="W1110" t="s">
        <v>2</v>
      </c>
      <c r="X1110" t="s">
        <v>554</v>
      </c>
      <c r="Y1110">
        <v>7.75</v>
      </c>
      <c r="Z1110" s="6">
        <v>0.4</v>
      </c>
      <c r="AA1110">
        <v>125</v>
      </c>
      <c r="AB1110">
        <v>0</v>
      </c>
      <c r="AC1110">
        <v>25</v>
      </c>
      <c r="AD1110" t="b">
        <v>0</v>
      </c>
      <c r="AE1110" t="s">
        <v>385</v>
      </c>
      <c r="AF1110" t="s">
        <v>386</v>
      </c>
      <c r="AG1110" t="s">
        <v>18</v>
      </c>
    </row>
    <row r="1111" spans="1:33" hidden="1">
      <c r="A1111">
        <v>101111</v>
      </c>
      <c r="B1111">
        <v>10670</v>
      </c>
      <c r="C1111" s="2">
        <v>41806</v>
      </c>
      <c r="D1111">
        <v>73</v>
      </c>
      <c r="E1111" s="1">
        <v>15</v>
      </c>
      <c r="F1111">
        <v>50</v>
      </c>
      <c r="G1111" s="3">
        <v>0</v>
      </c>
      <c r="H1111" s="8">
        <f t="shared" si="17"/>
        <v>750</v>
      </c>
      <c r="I1111" t="s">
        <v>114</v>
      </c>
      <c r="J1111">
        <v>4</v>
      </c>
      <c r="K1111" s="2">
        <v>41834</v>
      </c>
      <c r="L1111" s="2">
        <v>41808</v>
      </c>
      <c r="M1111">
        <v>1</v>
      </c>
      <c r="N1111" t="s">
        <v>559</v>
      </c>
      <c r="O1111" t="s">
        <v>115</v>
      </c>
      <c r="P1111" t="s">
        <v>116</v>
      </c>
      <c r="Q1111" t="s">
        <v>117</v>
      </c>
      <c r="R1111" t="s">
        <v>20</v>
      </c>
      <c r="S1111" t="s">
        <v>550</v>
      </c>
      <c r="T1111">
        <v>17</v>
      </c>
      <c r="U1111" t="s">
        <v>578</v>
      </c>
      <c r="V1111">
        <v>8</v>
      </c>
      <c r="W1111" t="s">
        <v>9</v>
      </c>
      <c r="X1111" t="s">
        <v>551</v>
      </c>
      <c r="Y1111">
        <v>15</v>
      </c>
      <c r="Z1111" s="6">
        <v>0.42</v>
      </c>
      <c r="AA1111">
        <v>101</v>
      </c>
      <c r="AB1111">
        <v>0</v>
      </c>
      <c r="AC1111">
        <v>5</v>
      </c>
      <c r="AD1111" t="b">
        <v>0</v>
      </c>
      <c r="AE1111" t="s">
        <v>385</v>
      </c>
      <c r="AF1111" t="s">
        <v>386</v>
      </c>
      <c r="AG1111" t="s">
        <v>18</v>
      </c>
    </row>
    <row r="1112" spans="1:33" hidden="1">
      <c r="A1112">
        <v>101109</v>
      </c>
      <c r="B1112">
        <v>10670</v>
      </c>
      <c r="C1112" s="2">
        <v>41806</v>
      </c>
      <c r="D1112">
        <v>46</v>
      </c>
      <c r="E1112" s="1">
        <v>12</v>
      </c>
      <c r="F1112">
        <v>60</v>
      </c>
      <c r="G1112" s="3">
        <v>0</v>
      </c>
      <c r="H1112" s="8">
        <f t="shared" si="17"/>
        <v>720</v>
      </c>
      <c r="I1112" t="s">
        <v>114</v>
      </c>
      <c r="J1112">
        <v>4</v>
      </c>
      <c r="K1112" s="2">
        <v>41834</v>
      </c>
      <c r="L1112" s="2">
        <v>41808</v>
      </c>
      <c r="M1112">
        <v>1</v>
      </c>
      <c r="N1112" t="s">
        <v>559</v>
      </c>
      <c r="O1112" t="s">
        <v>115</v>
      </c>
      <c r="P1112" t="s">
        <v>116</v>
      </c>
      <c r="Q1112" t="s">
        <v>117</v>
      </c>
      <c r="R1112" t="s">
        <v>20</v>
      </c>
      <c r="S1112" t="s">
        <v>500</v>
      </c>
      <c r="T1112">
        <v>21</v>
      </c>
      <c r="U1112" t="s">
        <v>582</v>
      </c>
      <c r="V1112">
        <v>8</v>
      </c>
      <c r="W1112" t="s">
        <v>9</v>
      </c>
      <c r="X1112" t="s">
        <v>501</v>
      </c>
      <c r="Y1112">
        <v>12</v>
      </c>
      <c r="Z1112" s="6">
        <v>0.42</v>
      </c>
      <c r="AA1112">
        <v>95</v>
      </c>
      <c r="AB1112">
        <v>0</v>
      </c>
      <c r="AC1112">
        <v>0</v>
      </c>
      <c r="AD1112" t="b">
        <v>0</v>
      </c>
      <c r="AE1112" t="s">
        <v>385</v>
      </c>
      <c r="AF1112" t="s">
        <v>386</v>
      </c>
      <c r="AG1112" t="s">
        <v>18</v>
      </c>
    </row>
    <row r="1113" spans="1:33" hidden="1">
      <c r="A1113">
        <v>101108</v>
      </c>
      <c r="B1113">
        <v>10670</v>
      </c>
      <c r="C1113" s="2">
        <v>41806</v>
      </c>
      <c r="D1113">
        <v>23</v>
      </c>
      <c r="E1113" s="1">
        <v>9</v>
      </c>
      <c r="F1113">
        <v>32</v>
      </c>
      <c r="G1113" s="3">
        <v>0</v>
      </c>
      <c r="H1113" s="8">
        <f t="shared" si="17"/>
        <v>288</v>
      </c>
      <c r="I1113" t="s">
        <v>114</v>
      </c>
      <c r="J1113">
        <v>4</v>
      </c>
      <c r="K1113" s="2">
        <v>41834</v>
      </c>
      <c r="L1113" s="2">
        <v>41808</v>
      </c>
      <c r="M1113">
        <v>1</v>
      </c>
      <c r="N1113" t="s">
        <v>559</v>
      </c>
      <c r="O1113" t="s">
        <v>115</v>
      </c>
      <c r="P1113" t="s">
        <v>116</v>
      </c>
      <c r="Q1113" t="s">
        <v>117</v>
      </c>
      <c r="R1113" t="s">
        <v>20</v>
      </c>
      <c r="S1113" t="s">
        <v>456</v>
      </c>
      <c r="T1113">
        <v>9</v>
      </c>
      <c r="U1113" t="s">
        <v>570</v>
      </c>
      <c r="V1113">
        <v>5</v>
      </c>
      <c r="W1113" t="s">
        <v>6</v>
      </c>
      <c r="X1113" t="s">
        <v>457</v>
      </c>
      <c r="Y1113">
        <v>9</v>
      </c>
      <c r="Z1113" s="6">
        <v>0.4</v>
      </c>
      <c r="AA1113">
        <v>61</v>
      </c>
      <c r="AB1113">
        <v>0</v>
      </c>
      <c r="AC1113">
        <v>25</v>
      </c>
      <c r="AD1113" t="b">
        <v>0</v>
      </c>
      <c r="AE1113" t="s">
        <v>385</v>
      </c>
      <c r="AF1113" t="s">
        <v>386</v>
      </c>
      <c r="AG1113" t="s">
        <v>18</v>
      </c>
    </row>
    <row r="1114" spans="1:33" hidden="1">
      <c r="A1114">
        <v>101116</v>
      </c>
      <c r="B1114">
        <v>10672</v>
      </c>
      <c r="C1114" s="2">
        <v>41807</v>
      </c>
      <c r="D1114">
        <v>38</v>
      </c>
      <c r="E1114" s="1">
        <v>263.5</v>
      </c>
      <c r="F1114">
        <v>15</v>
      </c>
      <c r="G1114" s="3">
        <v>0.10000000149011599</v>
      </c>
      <c r="H1114" s="8">
        <f t="shared" si="17"/>
        <v>3557.2499941103165</v>
      </c>
      <c r="I1114" t="s">
        <v>34</v>
      </c>
      <c r="J1114">
        <v>9</v>
      </c>
      <c r="K1114" s="2">
        <v>41821</v>
      </c>
      <c r="L1114" s="2">
        <v>41816</v>
      </c>
      <c r="M1114">
        <v>2</v>
      </c>
      <c r="N1114" t="s">
        <v>560</v>
      </c>
      <c r="O1114" t="s">
        <v>35</v>
      </c>
      <c r="P1114" t="s">
        <v>36</v>
      </c>
      <c r="Q1114" t="s">
        <v>37</v>
      </c>
      <c r="R1114" t="s">
        <v>38</v>
      </c>
      <c r="S1114" t="s">
        <v>484</v>
      </c>
      <c r="T1114">
        <v>18</v>
      </c>
      <c r="U1114" t="s">
        <v>579</v>
      </c>
      <c r="V1114">
        <v>1</v>
      </c>
      <c r="W1114" t="s">
        <v>2</v>
      </c>
      <c r="X1114" t="s">
        <v>485</v>
      </c>
      <c r="Y1114">
        <v>263.5</v>
      </c>
      <c r="Z1114" s="6">
        <v>0.4</v>
      </c>
      <c r="AA1114">
        <v>17</v>
      </c>
      <c r="AB1114">
        <v>0</v>
      </c>
      <c r="AC1114">
        <v>15</v>
      </c>
      <c r="AD1114" t="b">
        <v>0</v>
      </c>
      <c r="AE1114" t="s">
        <v>396</v>
      </c>
      <c r="AF1114" t="s">
        <v>397</v>
      </c>
      <c r="AG1114" t="s">
        <v>18</v>
      </c>
    </row>
    <row r="1115" spans="1:33" hidden="1">
      <c r="A1115">
        <v>101117</v>
      </c>
      <c r="B1115">
        <v>10672</v>
      </c>
      <c r="C1115" s="2">
        <v>41807</v>
      </c>
      <c r="D1115">
        <v>71</v>
      </c>
      <c r="E1115" s="1">
        <v>21.5</v>
      </c>
      <c r="F1115">
        <v>12</v>
      </c>
      <c r="G1115" s="3">
        <v>0</v>
      </c>
      <c r="H1115" s="8">
        <f t="shared" si="17"/>
        <v>258</v>
      </c>
      <c r="I1115" t="s">
        <v>34</v>
      </c>
      <c r="J1115">
        <v>9</v>
      </c>
      <c r="K1115" s="2">
        <v>41821</v>
      </c>
      <c r="L1115" s="2">
        <v>41816</v>
      </c>
      <c r="M1115">
        <v>2</v>
      </c>
      <c r="N1115" t="s">
        <v>560</v>
      </c>
      <c r="O1115" t="s">
        <v>35</v>
      </c>
      <c r="P1115" t="s">
        <v>36</v>
      </c>
      <c r="Q1115" t="s">
        <v>37</v>
      </c>
      <c r="R1115" t="s">
        <v>38</v>
      </c>
      <c r="S1115" t="s">
        <v>548</v>
      </c>
      <c r="T1115">
        <v>15</v>
      </c>
      <c r="U1115" t="s">
        <v>576</v>
      </c>
      <c r="V1115">
        <v>4</v>
      </c>
      <c r="W1115" t="s">
        <v>5</v>
      </c>
      <c r="X1115" t="s">
        <v>435</v>
      </c>
      <c r="Y1115">
        <v>21.5</v>
      </c>
      <c r="Z1115" s="6">
        <v>0.4</v>
      </c>
      <c r="AA1115">
        <v>26</v>
      </c>
      <c r="AB1115">
        <v>0</v>
      </c>
      <c r="AC1115">
        <v>0</v>
      </c>
      <c r="AD1115" t="b">
        <v>0</v>
      </c>
      <c r="AE1115" t="s">
        <v>396</v>
      </c>
      <c r="AF1115" t="s">
        <v>397</v>
      </c>
      <c r="AG1115" t="s">
        <v>18</v>
      </c>
    </row>
    <row r="1116" spans="1:33" hidden="1">
      <c r="A1116">
        <v>101115</v>
      </c>
      <c r="B1116">
        <v>10671</v>
      </c>
      <c r="C1116" s="2">
        <v>41807</v>
      </c>
      <c r="D1116">
        <v>65</v>
      </c>
      <c r="E1116" s="1">
        <v>21.05</v>
      </c>
      <c r="F1116">
        <v>12</v>
      </c>
      <c r="G1116" s="3">
        <v>0</v>
      </c>
      <c r="H1116" s="8">
        <f t="shared" si="17"/>
        <v>252.60000000000002</v>
      </c>
      <c r="I1116" t="s">
        <v>118</v>
      </c>
      <c r="J1116">
        <v>1</v>
      </c>
      <c r="K1116" s="2">
        <v>41835</v>
      </c>
      <c r="L1116" s="2">
        <v>41814</v>
      </c>
      <c r="M1116">
        <v>1</v>
      </c>
      <c r="N1116" t="s">
        <v>559</v>
      </c>
      <c r="O1116" t="s">
        <v>119</v>
      </c>
      <c r="P1116" t="s">
        <v>120</v>
      </c>
      <c r="Q1116" t="s">
        <v>93</v>
      </c>
      <c r="R1116" t="s">
        <v>47</v>
      </c>
      <c r="S1116" t="s">
        <v>537</v>
      </c>
      <c r="T1116">
        <v>2</v>
      </c>
      <c r="U1116" t="s">
        <v>563</v>
      </c>
      <c r="V1116">
        <v>2</v>
      </c>
      <c r="W1116" t="s">
        <v>3</v>
      </c>
      <c r="X1116" t="s">
        <v>538</v>
      </c>
      <c r="Y1116">
        <v>21.05</v>
      </c>
      <c r="Z1116" s="6">
        <v>0.4</v>
      </c>
      <c r="AA1116">
        <v>76</v>
      </c>
      <c r="AB1116">
        <v>0</v>
      </c>
      <c r="AC1116">
        <v>0</v>
      </c>
      <c r="AD1116" t="b">
        <v>0</v>
      </c>
      <c r="AE1116" t="s">
        <v>378</v>
      </c>
      <c r="AF1116" t="s">
        <v>379</v>
      </c>
      <c r="AG1116" t="s">
        <v>18</v>
      </c>
    </row>
    <row r="1117" spans="1:33" hidden="1">
      <c r="A1117">
        <v>101113</v>
      </c>
      <c r="B1117">
        <v>10671</v>
      </c>
      <c r="C1117" s="2">
        <v>41807</v>
      </c>
      <c r="D1117">
        <v>16</v>
      </c>
      <c r="E1117" s="1">
        <v>17.45</v>
      </c>
      <c r="F1117">
        <v>10</v>
      </c>
      <c r="G1117" s="3">
        <v>0</v>
      </c>
      <c r="H1117" s="8">
        <f t="shared" si="17"/>
        <v>174.5</v>
      </c>
      <c r="I1117" t="s">
        <v>118</v>
      </c>
      <c r="J1117">
        <v>1</v>
      </c>
      <c r="K1117" s="2">
        <v>41835</v>
      </c>
      <c r="L1117" s="2">
        <v>41814</v>
      </c>
      <c r="M1117">
        <v>1</v>
      </c>
      <c r="N1117" t="s">
        <v>559</v>
      </c>
      <c r="O1117" t="s">
        <v>119</v>
      </c>
      <c r="P1117" t="s">
        <v>120</v>
      </c>
      <c r="Q1117" t="s">
        <v>93</v>
      </c>
      <c r="R1117" t="s">
        <v>47</v>
      </c>
      <c r="S1117" t="s">
        <v>442</v>
      </c>
      <c r="T1117">
        <v>7</v>
      </c>
      <c r="U1117" t="s">
        <v>568</v>
      </c>
      <c r="V1117">
        <v>3</v>
      </c>
      <c r="W1117" t="s">
        <v>4</v>
      </c>
      <c r="X1117" t="s">
        <v>443</v>
      </c>
      <c r="Y1117">
        <v>17.45</v>
      </c>
      <c r="Z1117" s="6">
        <v>0.35</v>
      </c>
      <c r="AA1117">
        <v>29</v>
      </c>
      <c r="AB1117">
        <v>0</v>
      </c>
      <c r="AC1117">
        <v>10</v>
      </c>
      <c r="AD1117" t="b">
        <v>0</v>
      </c>
      <c r="AE1117" t="s">
        <v>378</v>
      </c>
      <c r="AF1117" t="s">
        <v>379</v>
      </c>
      <c r="AG1117" t="s">
        <v>18</v>
      </c>
    </row>
    <row r="1118" spans="1:33" hidden="1">
      <c r="A1118">
        <v>101114</v>
      </c>
      <c r="B1118">
        <v>10671</v>
      </c>
      <c r="C1118" s="2">
        <v>41807</v>
      </c>
      <c r="D1118">
        <v>62</v>
      </c>
      <c r="E1118" s="1">
        <v>49.3</v>
      </c>
      <c r="F1118">
        <v>10</v>
      </c>
      <c r="G1118" s="3">
        <v>0</v>
      </c>
      <c r="H1118" s="8">
        <f t="shared" si="17"/>
        <v>493</v>
      </c>
      <c r="I1118" t="s">
        <v>118</v>
      </c>
      <c r="J1118">
        <v>1</v>
      </c>
      <c r="K1118" s="2">
        <v>41835</v>
      </c>
      <c r="L1118" s="2">
        <v>41814</v>
      </c>
      <c r="M1118">
        <v>1</v>
      </c>
      <c r="N1118" t="s">
        <v>559</v>
      </c>
      <c r="O1118" t="s">
        <v>119</v>
      </c>
      <c r="P1118" t="s">
        <v>120</v>
      </c>
      <c r="Q1118" t="s">
        <v>93</v>
      </c>
      <c r="R1118" t="s">
        <v>47</v>
      </c>
      <c r="S1118" t="s">
        <v>531</v>
      </c>
      <c r="T1118">
        <v>29</v>
      </c>
      <c r="U1118" t="s">
        <v>590</v>
      </c>
      <c r="V1118">
        <v>3</v>
      </c>
      <c r="W1118" t="s">
        <v>4</v>
      </c>
      <c r="X1118" t="s">
        <v>532</v>
      </c>
      <c r="Y1118">
        <v>49.3</v>
      </c>
      <c r="Z1118" s="6">
        <v>0.35</v>
      </c>
      <c r="AA1118">
        <v>17</v>
      </c>
      <c r="AB1118">
        <v>0</v>
      </c>
      <c r="AC1118">
        <v>0</v>
      </c>
      <c r="AD1118" t="b">
        <v>0</v>
      </c>
      <c r="AE1118" t="s">
        <v>378</v>
      </c>
      <c r="AF1118" t="s">
        <v>379</v>
      </c>
      <c r="AG1118" t="s">
        <v>18</v>
      </c>
    </row>
    <row r="1119" spans="1:33" hidden="1">
      <c r="A1119">
        <v>101121</v>
      </c>
      <c r="B1119">
        <v>10674</v>
      </c>
      <c r="C1119" s="2">
        <v>41808</v>
      </c>
      <c r="D1119">
        <v>23</v>
      </c>
      <c r="E1119" s="1">
        <v>9</v>
      </c>
      <c r="F1119">
        <v>5</v>
      </c>
      <c r="G1119" s="3">
        <v>0</v>
      </c>
      <c r="H1119" s="8">
        <f t="shared" si="17"/>
        <v>45</v>
      </c>
      <c r="I1119" t="s">
        <v>170</v>
      </c>
      <c r="J1119">
        <v>4</v>
      </c>
      <c r="K1119" s="2">
        <v>41836</v>
      </c>
      <c r="L1119" s="2">
        <v>41820</v>
      </c>
      <c r="M1119">
        <v>2</v>
      </c>
      <c r="N1119" t="s">
        <v>560</v>
      </c>
      <c r="O1119" t="s">
        <v>171</v>
      </c>
      <c r="P1119" t="s">
        <v>172</v>
      </c>
      <c r="Q1119" t="s">
        <v>173</v>
      </c>
      <c r="R1119" t="s">
        <v>33</v>
      </c>
      <c r="S1119" t="s">
        <v>456</v>
      </c>
      <c r="T1119">
        <v>9</v>
      </c>
      <c r="U1119" t="s">
        <v>570</v>
      </c>
      <c r="V1119">
        <v>5</v>
      </c>
      <c r="W1119" t="s">
        <v>6</v>
      </c>
      <c r="X1119" t="s">
        <v>457</v>
      </c>
      <c r="Y1119">
        <v>9</v>
      </c>
      <c r="Z1119" s="6">
        <v>0.4</v>
      </c>
      <c r="AA1119">
        <v>61</v>
      </c>
      <c r="AB1119">
        <v>0</v>
      </c>
      <c r="AC1119">
        <v>25</v>
      </c>
      <c r="AD1119" t="b">
        <v>0</v>
      </c>
      <c r="AE1119" t="s">
        <v>385</v>
      </c>
      <c r="AF1119" t="s">
        <v>386</v>
      </c>
      <c r="AG1119" t="s">
        <v>18</v>
      </c>
    </row>
    <row r="1120" spans="1:33" hidden="1">
      <c r="A1120">
        <v>101120</v>
      </c>
      <c r="B1120">
        <v>10673</v>
      </c>
      <c r="C1120" s="2">
        <v>41808</v>
      </c>
      <c r="D1120">
        <v>43</v>
      </c>
      <c r="E1120" s="1">
        <v>46</v>
      </c>
      <c r="F1120">
        <v>6</v>
      </c>
      <c r="G1120" s="3">
        <v>0</v>
      </c>
      <c r="H1120" s="8">
        <f t="shared" si="17"/>
        <v>276</v>
      </c>
      <c r="I1120" t="s">
        <v>365</v>
      </c>
      <c r="J1120">
        <v>2</v>
      </c>
      <c r="K1120" s="2">
        <v>41836</v>
      </c>
      <c r="L1120" s="2">
        <v>41809</v>
      </c>
      <c r="M1120">
        <v>1</v>
      </c>
      <c r="N1120" t="s">
        <v>559</v>
      </c>
      <c r="O1120" t="s">
        <v>366</v>
      </c>
      <c r="P1120" t="s">
        <v>367</v>
      </c>
      <c r="Q1120" t="s">
        <v>368</v>
      </c>
      <c r="R1120" t="s">
        <v>356</v>
      </c>
      <c r="S1120" t="s">
        <v>494</v>
      </c>
      <c r="T1120">
        <v>20</v>
      </c>
      <c r="U1120" t="s">
        <v>581</v>
      </c>
      <c r="V1120">
        <v>1</v>
      </c>
      <c r="W1120" t="s">
        <v>2</v>
      </c>
      <c r="X1120" t="s">
        <v>495</v>
      </c>
      <c r="Y1120">
        <v>46</v>
      </c>
      <c r="Z1120" s="6">
        <v>0.4</v>
      </c>
      <c r="AA1120">
        <v>17</v>
      </c>
      <c r="AB1120">
        <v>10</v>
      </c>
      <c r="AC1120">
        <v>25</v>
      </c>
      <c r="AD1120" t="b">
        <v>0</v>
      </c>
      <c r="AE1120" t="s">
        <v>380</v>
      </c>
      <c r="AF1120" t="s">
        <v>381</v>
      </c>
      <c r="AG1120" t="s">
        <v>382</v>
      </c>
    </row>
    <row r="1121" spans="1:33" hidden="1">
      <c r="A1121">
        <v>101118</v>
      </c>
      <c r="B1121">
        <v>10673</v>
      </c>
      <c r="C1121" s="2">
        <v>41808</v>
      </c>
      <c r="D1121">
        <v>16</v>
      </c>
      <c r="E1121" s="1">
        <v>17.45</v>
      </c>
      <c r="F1121">
        <v>3</v>
      </c>
      <c r="G1121" s="3">
        <v>0</v>
      </c>
      <c r="H1121" s="8">
        <f t="shared" si="17"/>
        <v>52.349999999999994</v>
      </c>
      <c r="I1121" t="s">
        <v>365</v>
      </c>
      <c r="J1121">
        <v>2</v>
      </c>
      <c r="K1121" s="2">
        <v>41836</v>
      </c>
      <c r="L1121" s="2">
        <v>41809</v>
      </c>
      <c r="M1121">
        <v>1</v>
      </c>
      <c r="N1121" t="s">
        <v>559</v>
      </c>
      <c r="O1121" t="s">
        <v>366</v>
      </c>
      <c r="P1121" t="s">
        <v>367</v>
      </c>
      <c r="Q1121" t="s">
        <v>368</v>
      </c>
      <c r="R1121" t="s">
        <v>356</v>
      </c>
      <c r="S1121" t="s">
        <v>442</v>
      </c>
      <c r="T1121">
        <v>7</v>
      </c>
      <c r="U1121" t="s">
        <v>568</v>
      </c>
      <c r="V1121">
        <v>3</v>
      </c>
      <c r="W1121" t="s">
        <v>4</v>
      </c>
      <c r="X1121" t="s">
        <v>443</v>
      </c>
      <c r="Y1121">
        <v>17.45</v>
      </c>
      <c r="Z1121" s="6">
        <v>0.35</v>
      </c>
      <c r="AA1121">
        <v>29</v>
      </c>
      <c r="AB1121">
        <v>0</v>
      </c>
      <c r="AC1121">
        <v>10</v>
      </c>
      <c r="AD1121" t="b">
        <v>0</v>
      </c>
      <c r="AE1121" t="s">
        <v>380</v>
      </c>
      <c r="AF1121" t="s">
        <v>381</v>
      </c>
      <c r="AG1121" t="s">
        <v>382</v>
      </c>
    </row>
    <row r="1122" spans="1:33" hidden="1">
      <c r="A1122">
        <v>101119</v>
      </c>
      <c r="B1122">
        <v>10673</v>
      </c>
      <c r="C1122" s="2">
        <v>41808</v>
      </c>
      <c r="D1122">
        <v>42</v>
      </c>
      <c r="E1122" s="1">
        <v>14</v>
      </c>
      <c r="F1122">
        <v>6</v>
      </c>
      <c r="G1122" s="3">
        <v>0</v>
      </c>
      <c r="H1122" s="8">
        <f t="shared" si="17"/>
        <v>84</v>
      </c>
      <c r="I1122" t="s">
        <v>365</v>
      </c>
      <c r="J1122">
        <v>2</v>
      </c>
      <c r="K1122" s="2">
        <v>41836</v>
      </c>
      <c r="L1122" s="2">
        <v>41809</v>
      </c>
      <c r="M1122">
        <v>1</v>
      </c>
      <c r="N1122" t="s">
        <v>559</v>
      </c>
      <c r="O1122" t="s">
        <v>366</v>
      </c>
      <c r="P1122" t="s">
        <v>367</v>
      </c>
      <c r="Q1122" t="s">
        <v>368</v>
      </c>
      <c r="R1122" t="s">
        <v>356</v>
      </c>
      <c r="S1122" t="s">
        <v>492</v>
      </c>
      <c r="T1122">
        <v>20</v>
      </c>
      <c r="U1122" t="s">
        <v>581</v>
      </c>
      <c r="V1122">
        <v>5</v>
      </c>
      <c r="W1122" t="s">
        <v>6</v>
      </c>
      <c r="X1122" t="s">
        <v>493</v>
      </c>
      <c r="Y1122">
        <v>14</v>
      </c>
      <c r="Z1122" s="6">
        <v>0.4</v>
      </c>
      <c r="AA1122">
        <v>26</v>
      </c>
      <c r="AB1122">
        <v>0</v>
      </c>
      <c r="AC1122">
        <v>0</v>
      </c>
      <c r="AD1122" t="b">
        <v>1</v>
      </c>
      <c r="AE1122" t="s">
        <v>380</v>
      </c>
      <c r="AF1122" t="s">
        <v>381</v>
      </c>
      <c r="AG1122" t="s">
        <v>382</v>
      </c>
    </row>
    <row r="1123" spans="1:33" hidden="1">
      <c r="A1123">
        <v>101124</v>
      </c>
      <c r="B1123">
        <v>10675</v>
      </c>
      <c r="C1123" s="2">
        <v>41809</v>
      </c>
      <c r="D1123">
        <v>58</v>
      </c>
      <c r="E1123" s="1">
        <v>13.25</v>
      </c>
      <c r="F1123">
        <v>30</v>
      </c>
      <c r="G1123" s="3">
        <v>0</v>
      </c>
      <c r="H1123" s="8">
        <f t="shared" si="17"/>
        <v>397.5</v>
      </c>
      <c r="I1123" t="s">
        <v>114</v>
      </c>
      <c r="J1123">
        <v>5</v>
      </c>
      <c r="K1123" s="2">
        <v>41837</v>
      </c>
      <c r="L1123" s="2">
        <v>41813</v>
      </c>
      <c r="M1123">
        <v>2</v>
      </c>
      <c r="N1123" t="s">
        <v>560</v>
      </c>
      <c r="O1123" t="s">
        <v>115</v>
      </c>
      <c r="P1123" t="s">
        <v>116</v>
      </c>
      <c r="Q1123" t="s">
        <v>117</v>
      </c>
      <c r="R1123" t="s">
        <v>20</v>
      </c>
      <c r="S1123" t="s">
        <v>523</v>
      </c>
      <c r="T1123">
        <v>27</v>
      </c>
      <c r="U1123" t="s">
        <v>588</v>
      </c>
      <c r="V1123">
        <v>8</v>
      </c>
      <c r="W1123" t="s">
        <v>9</v>
      </c>
      <c r="X1123" t="s">
        <v>524</v>
      </c>
      <c r="Y1123">
        <v>13.25</v>
      </c>
      <c r="Z1123" s="6">
        <v>0.42</v>
      </c>
      <c r="AA1123">
        <v>62</v>
      </c>
      <c r="AB1123">
        <v>0</v>
      </c>
      <c r="AC1123">
        <v>20</v>
      </c>
      <c r="AD1123" t="b">
        <v>0</v>
      </c>
      <c r="AE1123" t="s">
        <v>387</v>
      </c>
      <c r="AF1123" t="s">
        <v>388</v>
      </c>
      <c r="AG1123" t="s">
        <v>100</v>
      </c>
    </row>
    <row r="1124" spans="1:33" hidden="1">
      <c r="A1124">
        <v>101122</v>
      </c>
      <c r="B1124">
        <v>10675</v>
      </c>
      <c r="C1124" s="2">
        <v>41809</v>
      </c>
      <c r="D1124">
        <v>14</v>
      </c>
      <c r="E1124" s="1">
        <v>23.25</v>
      </c>
      <c r="F1124">
        <v>30</v>
      </c>
      <c r="G1124" s="3">
        <v>0</v>
      </c>
      <c r="H1124" s="8">
        <f t="shared" si="17"/>
        <v>697.5</v>
      </c>
      <c r="I1124" t="s">
        <v>114</v>
      </c>
      <c r="J1124">
        <v>5</v>
      </c>
      <c r="K1124" s="2">
        <v>41837</v>
      </c>
      <c r="L1124" s="2">
        <v>41813</v>
      </c>
      <c r="M1124">
        <v>2</v>
      </c>
      <c r="N1124" t="s">
        <v>560</v>
      </c>
      <c r="O1124" t="s">
        <v>115</v>
      </c>
      <c r="P1124" t="s">
        <v>116</v>
      </c>
      <c r="Q1124" t="s">
        <v>117</v>
      </c>
      <c r="R1124" t="s">
        <v>20</v>
      </c>
      <c r="S1124" t="s">
        <v>438</v>
      </c>
      <c r="T1124">
        <v>6</v>
      </c>
      <c r="U1124" t="s">
        <v>567</v>
      </c>
      <c r="V1124">
        <v>7</v>
      </c>
      <c r="W1124" t="s">
        <v>8</v>
      </c>
      <c r="X1124" t="s">
        <v>439</v>
      </c>
      <c r="Y1124">
        <v>23.25</v>
      </c>
      <c r="Z1124" s="6">
        <v>0.35</v>
      </c>
      <c r="AA1124">
        <v>35</v>
      </c>
      <c r="AB1124">
        <v>0</v>
      </c>
      <c r="AC1124">
        <v>0</v>
      </c>
      <c r="AD1124" t="b">
        <v>0</v>
      </c>
      <c r="AE1124" t="s">
        <v>387</v>
      </c>
      <c r="AF1124" t="s">
        <v>388</v>
      </c>
      <c r="AG1124" t="s">
        <v>100</v>
      </c>
    </row>
    <row r="1125" spans="1:33" hidden="1">
      <c r="A1125">
        <v>101123</v>
      </c>
      <c r="B1125">
        <v>10675</v>
      </c>
      <c r="C1125" s="2">
        <v>41809</v>
      </c>
      <c r="D1125">
        <v>53</v>
      </c>
      <c r="E1125" s="1">
        <v>32.799999999999997</v>
      </c>
      <c r="F1125">
        <v>10</v>
      </c>
      <c r="G1125" s="3">
        <v>0</v>
      </c>
      <c r="H1125" s="8">
        <f t="shared" si="17"/>
        <v>328</v>
      </c>
      <c r="I1125" t="s">
        <v>114</v>
      </c>
      <c r="J1125">
        <v>5</v>
      </c>
      <c r="K1125" s="2">
        <v>41837</v>
      </c>
      <c r="L1125" s="2">
        <v>41813</v>
      </c>
      <c r="M1125">
        <v>2</v>
      </c>
      <c r="N1125" t="s">
        <v>560</v>
      </c>
      <c r="O1125" t="s">
        <v>115</v>
      </c>
      <c r="P1125" t="s">
        <v>116</v>
      </c>
      <c r="Q1125" t="s">
        <v>117</v>
      </c>
      <c r="R1125" t="s">
        <v>20</v>
      </c>
      <c r="S1125" t="s">
        <v>514</v>
      </c>
      <c r="T1125">
        <v>24</v>
      </c>
      <c r="U1125" t="s">
        <v>585</v>
      </c>
      <c r="V1125">
        <v>6</v>
      </c>
      <c r="W1125" t="s">
        <v>7</v>
      </c>
      <c r="X1125" t="s">
        <v>515</v>
      </c>
      <c r="Y1125">
        <v>32.799999999999997</v>
      </c>
      <c r="Z1125" s="6">
        <v>0.35</v>
      </c>
      <c r="AA1125">
        <v>0</v>
      </c>
      <c r="AB1125">
        <v>0</v>
      </c>
      <c r="AC1125">
        <v>0</v>
      </c>
      <c r="AD1125" t="b">
        <v>1</v>
      </c>
      <c r="AE1125" t="s">
        <v>387</v>
      </c>
      <c r="AF1125" t="s">
        <v>388</v>
      </c>
      <c r="AG1125" t="s">
        <v>100</v>
      </c>
    </row>
    <row r="1126" spans="1:33" hidden="1">
      <c r="A1126">
        <v>101129</v>
      </c>
      <c r="B1126">
        <v>10677</v>
      </c>
      <c r="C1126" s="2">
        <v>41812</v>
      </c>
      <c r="D1126">
        <v>33</v>
      </c>
      <c r="E1126" s="1">
        <v>2.5</v>
      </c>
      <c r="F1126">
        <v>8</v>
      </c>
      <c r="G1126" s="3">
        <v>0.15000000596046401</v>
      </c>
      <c r="H1126" s="8">
        <f t="shared" si="17"/>
        <v>16.999999880790718</v>
      </c>
      <c r="I1126" t="s">
        <v>26</v>
      </c>
      <c r="J1126">
        <v>1</v>
      </c>
      <c r="K1126" s="2">
        <v>41840</v>
      </c>
      <c r="L1126" s="2">
        <v>41816</v>
      </c>
      <c r="M1126">
        <v>3</v>
      </c>
      <c r="N1126" t="s">
        <v>561</v>
      </c>
      <c r="O1126" t="s">
        <v>27</v>
      </c>
      <c r="P1126" t="s">
        <v>28</v>
      </c>
      <c r="Q1126" t="s">
        <v>24</v>
      </c>
      <c r="R1126" t="s">
        <v>25</v>
      </c>
      <c r="S1126" t="s">
        <v>476</v>
      </c>
      <c r="T1126">
        <v>15</v>
      </c>
      <c r="U1126" t="s">
        <v>576</v>
      </c>
      <c r="V1126">
        <v>4</v>
      </c>
      <c r="W1126" t="s">
        <v>5</v>
      </c>
      <c r="X1126" t="s">
        <v>477</v>
      </c>
      <c r="Y1126">
        <v>2.5</v>
      </c>
      <c r="Z1126" s="6">
        <v>0.4</v>
      </c>
      <c r="AA1126">
        <v>112</v>
      </c>
      <c r="AB1126">
        <v>0</v>
      </c>
      <c r="AC1126">
        <v>20</v>
      </c>
      <c r="AD1126" t="b">
        <v>0</v>
      </c>
      <c r="AE1126" t="s">
        <v>378</v>
      </c>
      <c r="AF1126" t="s">
        <v>379</v>
      </c>
      <c r="AG1126" t="s">
        <v>18</v>
      </c>
    </row>
    <row r="1127" spans="1:33" hidden="1">
      <c r="A1127">
        <v>101128</v>
      </c>
      <c r="B1127">
        <v>10677</v>
      </c>
      <c r="C1127" s="2">
        <v>41812</v>
      </c>
      <c r="D1127">
        <v>26</v>
      </c>
      <c r="E1127" s="1">
        <v>31.23</v>
      </c>
      <c r="F1127">
        <v>30</v>
      </c>
      <c r="G1127" s="3">
        <v>0.15000000596046401</v>
      </c>
      <c r="H1127" s="8">
        <f t="shared" si="17"/>
        <v>796.36499441564126</v>
      </c>
      <c r="I1127" t="s">
        <v>26</v>
      </c>
      <c r="J1127">
        <v>1</v>
      </c>
      <c r="K1127" s="2">
        <v>41840</v>
      </c>
      <c r="L1127" s="2">
        <v>41816</v>
      </c>
      <c r="M1127">
        <v>3</v>
      </c>
      <c r="N1127" t="s">
        <v>561</v>
      </c>
      <c r="O1127" t="s">
        <v>27</v>
      </c>
      <c r="P1127" t="s">
        <v>28</v>
      </c>
      <c r="Q1127" t="s">
        <v>24</v>
      </c>
      <c r="R1127" t="s">
        <v>25</v>
      </c>
      <c r="S1127" t="s">
        <v>462</v>
      </c>
      <c r="T1127">
        <v>11</v>
      </c>
      <c r="U1127" t="s">
        <v>572</v>
      </c>
      <c r="V1127">
        <v>3</v>
      </c>
      <c r="W1127" t="s">
        <v>4</v>
      </c>
      <c r="X1127" t="s">
        <v>463</v>
      </c>
      <c r="Y1127">
        <v>31.23</v>
      </c>
      <c r="Z1127" s="6">
        <v>0.35</v>
      </c>
      <c r="AA1127">
        <v>15</v>
      </c>
      <c r="AB1127">
        <v>0</v>
      </c>
      <c r="AC1127">
        <v>0</v>
      </c>
      <c r="AD1127" t="b">
        <v>0</v>
      </c>
      <c r="AE1127" t="s">
        <v>378</v>
      </c>
      <c r="AF1127" t="s">
        <v>379</v>
      </c>
      <c r="AG1127" t="s">
        <v>18</v>
      </c>
    </row>
    <row r="1128" spans="1:33" hidden="1">
      <c r="A1128">
        <v>101127</v>
      </c>
      <c r="B1128">
        <v>10676</v>
      </c>
      <c r="C1128" s="2">
        <v>41812</v>
      </c>
      <c r="D1128">
        <v>44</v>
      </c>
      <c r="E1128" s="1">
        <v>19.45</v>
      </c>
      <c r="F1128">
        <v>21</v>
      </c>
      <c r="G1128" s="3">
        <v>0</v>
      </c>
      <c r="H1128" s="8">
        <f t="shared" si="17"/>
        <v>408.45</v>
      </c>
      <c r="I1128" t="s">
        <v>326</v>
      </c>
      <c r="J1128">
        <v>2</v>
      </c>
      <c r="K1128" s="2">
        <v>41840</v>
      </c>
      <c r="L1128" s="2">
        <v>41819</v>
      </c>
      <c r="M1128">
        <v>2</v>
      </c>
      <c r="N1128" t="s">
        <v>560</v>
      </c>
      <c r="O1128" t="s">
        <v>327</v>
      </c>
      <c r="P1128" t="s">
        <v>328</v>
      </c>
      <c r="Q1128" t="s">
        <v>24</v>
      </c>
      <c r="R1128" t="s">
        <v>25</v>
      </c>
      <c r="S1128" t="s">
        <v>496</v>
      </c>
      <c r="T1128">
        <v>20</v>
      </c>
      <c r="U1128" t="s">
        <v>581</v>
      </c>
      <c r="V1128">
        <v>2</v>
      </c>
      <c r="W1128" t="s">
        <v>3</v>
      </c>
      <c r="X1128" t="s">
        <v>497</v>
      </c>
      <c r="Y1128">
        <v>19.45</v>
      </c>
      <c r="Z1128" s="6">
        <v>0.4</v>
      </c>
      <c r="AA1128">
        <v>27</v>
      </c>
      <c r="AB1128">
        <v>0</v>
      </c>
      <c r="AC1128">
        <v>15</v>
      </c>
      <c r="AD1128" t="b">
        <v>0</v>
      </c>
      <c r="AE1128" t="s">
        <v>380</v>
      </c>
      <c r="AF1128" t="s">
        <v>381</v>
      </c>
      <c r="AG1128" t="s">
        <v>382</v>
      </c>
    </row>
    <row r="1129" spans="1:33" hidden="1">
      <c r="A1129">
        <v>101125</v>
      </c>
      <c r="B1129">
        <v>10676</v>
      </c>
      <c r="C1129" s="2">
        <v>41812</v>
      </c>
      <c r="D1129">
        <v>10</v>
      </c>
      <c r="E1129" s="1">
        <v>31</v>
      </c>
      <c r="F1129">
        <v>2</v>
      </c>
      <c r="G1129" s="3">
        <v>0</v>
      </c>
      <c r="H1129" s="8">
        <f t="shared" si="17"/>
        <v>62</v>
      </c>
      <c r="I1129" t="s">
        <v>326</v>
      </c>
      <c r="J1129">
        <v>2</v>
      </c>
      <c r="K1129" s="2">
        <v>41840</v>
      </c>
      <c r="L1129" s="2">
        <v>41819</v>
      </c>
      <c r="M1129">
        <v>2</v>
      </c>
      <c r="N1129" t="s">
        <v>560</v>
      </c>
      <c r="O1129" t="s">
        <v>327</v>
      </c>
      <c r="P1129" t="s">
        <v>328</v>
      </c>
      <c r="Q1129" t="s">
        <v>24</v>
      </c>
      <c r="R1129" t="s">
        <v>25</v>
      </c>
      <c r="S1129" t="s">
        <v>430</v>
      </c>
      <c r="T1129">
        <v>4</v>
      </c>
      <c r="U1129" t="s">
        <v>565</v>
      </c>
      <c r="V1129">
        <v>8</v>
      </c>
      <c r="W1129" t="s">
        <v>9</v>
      </c>
      <c r="X1129" t="s">
        <v>431</v>
      </c>
      <c r="Y1129">
        <v>31</v>
      </c>
      <c r="Z1129" s="6">
        <v>0.42</v>
      </c>
      <c r="AA1129">
        <v>31</v>
      </c>
      <c r="AB1129">
        <v>0</v>
      </c>
      <c r="AC1129">
        <v>0</v>
      </c>
      <c r="AD1129" t="b">
        <v>0</v>
      </c>
      <c r="AE1129" t="s">
        <v>380</v>
      </c>
      <c r="AF1129" t="s">
        <v>381</v>
      </c>
      <c r="AG1129" t="s">
        <v>382</v>
      </c>
    </row>
    <row r="1130" spans="1:33" hidden="1">
      <c r="A1130">
        <v>101126</v>
      </c>
      <c r="B1130">
        <v>10676</v>
      </c>
      <c r="C1130" s="2">
        <v>41812</v>
      </c>
      <c r="D1130">
        <v>19</v>
      </c>
      <c r="E1130" s="1">
        <v>9.1999999999999993</v>
      </c>
      <c r="F1130">
        <v>7</v>
      </c>
      <c r="G1130" s="3">
        <v>0</v>
      </c>
      <c r="H1130" s="8">
        <f t="shared" si="17"/>
        <v>64.399999999999991</v>
      </c>
      <c r="I1130" t="s">
        <v>326</v>
      </c>
      <c r="J1130">
        <v>2</v>
      </c>
      <c r="K1130" s="2">
        <v>41840</v>
      </c>
      <c r="L1130" s="2">
        <v>41819</v>
      </c>
      <c r="M1130">
        <v>2</v>
      </c>
      <c r="N1130" t="s">
        <v>560</v>
      </c>
      <c r="O1130" t="s">
        <v>327</v>
      </c>
      <c r="P1130" t="s">
        <v>328</v>
      </c>
      <c r="Q1130" t="s">
        <v>24</v>
      </c>
      <c r="R1130" t="s">
        <v>25</v>
      </c>
      <c r="S1130" t="s">
        <v>448</v>
      </c>
      <c r="T1130">
        <v>8</v>
      </c>
      <c r="U1130" t="s">
        <v>569</v>
      </c>
      <c r="V1130">
        <v>3</v>
      </c>
      <c r="W1130" t="s">
        <v>4</v>
      </c>
      <c r="X1130" t="s">
        <v>449</v>
      </c>
      <c r="Y1130">
        <v>9.1999999999999993</v>
      </c>
      <c r="Z1130" s="6">
        <v>0.35</v>
      </c>
      <c r="AA1130">
        <v>25</v>
      </c>
      <c r="AB1130">
        <v>0</v>
      </c>
      <c r="AC1130">
        <v>5</v>
      </c>
      <c r="AD1130" t="b">
        <v>0</v>
      </c>
      <c r="AE1130" t="s">
        <v>380</v>
      </c>
      <c r="AF1130" t="s">
        <v>381</v>
      </c>
      <c r="AG1130" t="s">
        <v>382</v>
      </c>
    </row>
    <row r="1131" spans="1:33" hidden="1">
      <c r="A1131">
        <v>101134</v>
      </c>
      <c r="B1131">
        <v>10679</v>
      </c>
      <c r="C1131" s="2">
        <v>41813</v>
      </c>
      <c r="D1131">
        <v>59</v>
      </c>
      <c r="E1131" s="1">
        <v>55</v>
      </c>
      <c r="F1131">
        <v>12</v>
      </c>
      <c r="G1131" s="3">
        <v>0</v>
      </c>
      <c r="H1131" s="8">
        <f t="shared" si="17"/>
        <v>660</v>
      </c>
      <c r="I1131" t="s">
        <v>43</v>
      </c>
      <c r="J1131">
        <v>8</v>
      </c>
      <c r="K1131" s="2">
        <v>41841</v>
      </c>
      <c r="L1131" s="2">
        <v>41820</v>
      </c>
      <c r="M1131">
        <v>3</v>
      </c>
      <c r="N1131" t="s">
        <v>561</v>
      </c>
      <c r="O1131" t="s">
        <v>44</v>
      </c>
      <c r="P1131" t="s">
        <v>45</v>
      </c>
      <c r="Q1131" t="s">
        <v>46</v>
      </c>
      <c r="R1131" t="s">
        <v>47</v>
      </c>
      <c r="S1131" t="s">
        <v>525</v>
      </c>
      <c r="T1131">
        <v>28</v>
      </c>
      <c r="U1131" t="s">
        <v>589</v>
      </c>
      <c r="V1131">
        <v>4</v>
      </c>
      <c r="W1131" t="s">
        <v>5</v>
      </c>
      <c r="X1131" t="s">
        <v>526</v>
      </c>
      <c r="Y1131">
        <v>55</v>
      </c>
      <c r="Z1131" s="6">
        <v>0.4</v>
      </c>
      <c r="AA1131">
        <v>79</v>
      </c>
      <c r="AB1131">
        <v>0</v>
      </c>
      <c r="AC1131">
        <v>0</v>
      </c>
      <c r="AD1131" t="b">
        <v>0</v>
      </c>
      <c r="AE1131" t="s">
        <v>393</v>
      </c>
      <c r="AF1131" t="s">
        <v>394</v>
      </c>
      <c r="AG1131" t="s">
        <v>395</v>
      </c>
    </row>
    <row r="1132" spans="1:33" hidden="1">
      <c r="A1132">
        <v>101131</v>
      </c>
      <c r="B1132">
        <v>10678</v>
      </c>
      <c r="C1132" s="2">
        <v>41813</v>
      </c>
      <c r="D1132">
        <v>33</v>
      </c>
      <c r="E1132" s="1">
        <v>2.5</v>
      </c>
      <c r="F1132">
        <v>30</v>
      </c>
      <c r="G1132" s="3">
        <v>0</v>
      </c>
      <c r="H1132" s="8">
        <f t="shared" si="17"/>
        <v>75</v>
      </c>
      <c r="I1132" t="s">
        <v>292</v>
      </c>
      <c r="J1132">
        <v>7</v>
      </c>
      <c r="K1132" s="2">
        <v>41841</v>
      </c>
      <c r="L1132" s="2">
        <v>41836</v>
      </c>
      <c r="M1132">
        <v>3</v>
      </c>
      <c r="N1132" t="s">
        <v>561</v>
      </c>
      <c r="O1132" t="s">
        <v>293</v>
      </c>
      <c r="P1132" t="s">
        <v>294</v>
      </c>
      <c r="Q1132" t="s">
        <v>295</v>
      </c>
      <c r="R1132" t="s">
        <v>147</v>
      </c>
      <c r="S1132" t="s">
        <v>476</v>
      </c>
      <c r="T1132">
        <v>15</v>
      </c>
      <c r="U1132" t="s">
        <v>576</v>
      </c>
      <c r="V1132">
        <v>4</v>
      </c>
      <c r="W1132" t="s">
        <v>5</v>
      </c>
      <c r="X1132" t="s">
        <v>477</v>
      </c>
      <c r="Y1132">
        <v>2.5</v>
      </c>
      <c r="Z1132" s="6">
        <v>0.4</v>
      </c>
      <c r="AA1132">
        <v>112</v>
      </c>
      <c r="AB1132">
        <v>0</v>
      </c>
      <c r="AC1132">
        <v>20</v>
      </c>
      <c r="AD1132" t="b">
        <v>0</v>
      </c>
      <c r="AE1132" t="s">
        <v>391</v>
      </c>
      <c r="AF1132" t="s">
        <v>392</v>
      </c>
      <c r="AG1132" t="s">
        <v>18</v>
      </c>
    </row>
    <row r="1133" spans="1:33" hidden="1">
      <c r="A1133">
        <v>101132</v>
      </c>
      <c r="B1133">
        <v>10678</v>
      </c>
      <c r="C1133" s="2">
        <v>41813</v>
      </c>
      <c r="D1133">
        <v>41</v>
      </c>
      <c r="E1133" s="1">
        <v>9.65</v>
      </c>
      <c r="F1133">
        <v>120</v>
      </c>
      <c r="G1133" s="3">
        <v>0</v>
      </c>
      <c r="H1133" s="8">
        <f t="shared" si="17"/>
        <v>1158</v>
      </c>
      <c r="I1133" t="s">
        <v>292</v>
      </c>
      <c r="J1133">
        <v>7</v>
      </c>
      <c r="K1133" s="2">
        <v>41841</v>
      </c>
      <c r="L1133" s="2">
        <v>41836</v>
      </c>
      <c r="M1133">
        <v>3</v>
      </c>
      <c r="N1133" t="s">
        <v>561</v>
      </c>
      <c r="O1133" t="s">
        <v>293</v>
      </c>
      <c r="P1133" t="s">
        <v>294</v>
      </c>
      <c r="Q1133" t="s">
        <v>295</v>
      </c>
      <c r="R1133" t="s">
        <v>147</v>
      </c>
      <c r="S1133" t="s">
        <v>490</v>
      </c>
      <c r="T1133">
        <v>19</v>
      </c>
      <c r="U1133" t="s">
        <v>580</v>
      </c>
      <c r="V1133">
        <v>8</v>
      </c>
      <c r="W1133" t="s">
        <v>9</v>
      </c>
      <c r="X1133" t="s">
        <v>491</v>
      </c>
      <c r="Y1133">
        <v>9.65</v>
      </c>
      <c r="Z1133" s="6">
        <v>0.42</v>
      </c>
      <c r="AA1133">
        <v>85</v>
      </c>
      <c r="AB1133">
        <v>0</v>
      </c>
      <c r="AC1133">
        <v>10</v>
      </c>
      <c r="AD1133" t="b">
        <v>0</v>
      </c>
      <c r="AE1133" t="s">
        <v>391</v>
      </c>
      <c r="AF1133" t="s">
        <v>392</v>
      </c>
      <c r="AG1133" t="s">
        <v>18</v>
      </c>
    </row>
    <row r="1134" spans="1:33" hidden="1">
      <c r="A1134">
        <v>101130</v>
      </c>
      <c r="B1134">
        <v>10678</v>
      </c>
      <c r="C1134" s="2">
        <v>41813</v>
      </c>
      <c r="D1134">
        <v>12</v>
      </c>
      <c r="E1134" s="1">
        <v>38</v>
      </c>
      <c r="F1134">
        <v>100</v>
      </c>
      <c r="G1134" s="3">
        <v>0</v>
      </c>
      <c r="H1134" s="8">
        <f t="shared" si="17"/>
        <v>3800</v>
      </c>
      <c r="I1134" t="s">
        <v>292</v>
      </c>
      <c r="J1134">
        <v>7</v>
      </c>
      <c r="K1134" s="2">
        <v>41841</v>
      </c>
      <c r="L1134" s="2">
        <v>41836</v>
      </c>
      <c r="M1134">
        <v>3</v>
      </c>
      <c r="N1134" t="s">
        <v>561</v>
      </c>
      <c r="O1134" t="s">
        <v>293</v>
      </c>
      <c r="P1134" t="s">
        <v>294</v>
      </c>
      <c r="Q1134" t="s">
        <v>295</v>
      </c>
      <c r="R1134" t="s">
        <v>147</v>
      </c>
      <c r="S1134" t="s">
        <v>434</v>
      </c>
      <c r="T1134">
        <v>5</v>
      </c>
      <c r="U1134" t="s">
        <v>566</v>
      </c>
      <c r="V1134">
        <v>4</v>
      </c>
      <c r="W1134" t="s">
        <v>5</v>
      </c>
      <c r="X1134" t="s">
        <v>435</v>
      </c>
      <c r="Y1134">
        <v>38</v>
      </c>
      <c r="Z1134" s="6">
        <v>0.4</v>
      </c>
      <c r="AA1134">
        <v>86</v>
      </c>
      <c r="AB1134">
        <v>0</v>
      </c>
      <c r="AC1134">
        <v>0</v>
      </c>
      <c r="AD1134" t="b">
        <v>0</v>
      </c>
      <c r="AE1134" t="s">
        <v>391</v>
      </c>
      <c r="AF1134" t="s">
        <v>392</v>
      </c>
      <c r="AG1134" t="s">
        <v>18</v>
      </c>
    </row>
    <row r="1135" spans="1:33" hidden="1">
      <c r="A1135">
        <v>101133</v>
      </c>
      <c r="B1135">
        <v>10678</v>
      </c>
      <c r="C1135" s="2">
        <v>41813</v>
      </c>
      <c r="D1135">
        <v>54</v>
      </c>
      <c r="E1135" s="1">
        <v>7.45</v>
      </c>
      <c r="F1135">
        <v>30</v>
      </c>
      <c r="G1135" s="3">
        <v>0</v>
      </c>
      <c r="H1135" s="8">
        <f t="shared" si="17"/>
        <v>223.5</v>
      </c>
      <c r="I1135" t="s">
        <v>292</v>
      </c>
      <c r="J1135">
        <v>7</v>
      </c>
      <c r="K1135" s="2">
        <v>41841</v>
      </c>
      <c r="L1135" s="2">
        <v>41836</v>
      </c>
      <c r="M1135">
        <v>3</v>
      </c>
      <c r="N1135" t="s">
        <v>561</v>
      </c>
      <c r="O1135" t="s">
        <v>293</v>
      </c>
      <c r="P1135" t="s">
        <v>294</v>
      </c>
      <c r="Q1135" t="s">
        <v>295</v>
      </c>
      <c r="R1135" t="s">
        <v>147</v>
      </c>
      <c r="S1135" t="s">
        <v>516</v>
      </c>
      <c r="T1135">
        <v>25</v>
      </c>
      <c r="U1135" t="s">
        <v>586</v>
      </c>
      <c r="V1135">
        <v>6</v>
      </c>
      <c r="W1135" t="s">
        <v>7</v>
      </c>
      <c r="X1135" t="s">
        <v>517</v>
      </c>
      <c r="Y1135">
        <v>7.45</v>
      </c>
      <c r="Z1135" s="6">
        <v>0.35</v>
      </c>
      <c r="AA1135">
        <v>21</v>
      </c>
      <c r="AB1135">
        <v>0</v>
      </c>
      <c r="AC1135">
        <v>10</v>
      </c>
      <c r="AD1135" t="b">
        <v>0</v>
      </c>
      <c r="AE1135" t="s">
        <v>391</v>
      </c>
      <c r="AF1135" t="s">
        <v>392</v>
      </c>
      <c r="AG1135" t="s">
        <v>18</v>
      </c>
    </row>
    <row r="1136" spans="1:33" hidden="1">
      <c r="A1136">
        <v>101136</v>
      </c>
      <c r="B1136">
        <v>10680</v>
      </c>
      <c r="C1136" s="2">
        <v>41814</v>
      </c>
      <c r="D1136">
        <v>31</v>
      </c>
      <c r="E1136" s="1">
        <v>12.5</v>
      </c>
      <c r="F1136">
        <v>20</v>
      </c>
      <c r="G1136" s="3">
        <v>0.25</v>
      </c>
      <c r="H1136" s="8">
        <f t="shared" si="17"/>
        <v>187.5</v>
      </c>
      <c r="I1136" t="s">
        <v>237</v>
      </c>
      <c r="J1136">
        <v>1</v>
      </c>
      <c r="K1136" s="2">
        <v>41842</v>
      </c>
      <c r="L1136" s="2">
        <v>41816</v>
      </c>
      <c r="M1136">
        <v>1</v>
      </c>
      <c r="N1136" t="s">
        <v>559</v>
      </c>
      <c r="O1136" t="s">
        <v>238</v>
      </c>
      <c r="P1136" t="s">
        <v>239</v>
      </c>
      <c r="Q1136" t="s">
        <v>240</v>
      </c>
      <c r="R1136" t="s">
        <v>147</v>
      </c>
      <c r="S1136" t="s">
        <v>472</v>
      </c>
      <c r="T1136">
        <v>14</v>
      </c>
      <c r="U1136" t="s">
        <v>575</v>
      </c>
      <c r="V1136">
        <v>4</v>
      </c>
      <c r="W1136" t="s">
        <v>5</v>
      </c>
      <c r="X1136" t="s">
        <v>473</v>
      </c>
      <c r="Y1136">
        <v>12.5</v>
      </c>
      <c r="Z1136" s="6">
        <v>0.4</v>
      </c>
      <c r="AA1136">
        <v>0</v>
      </c>
      <c r="AB1136">
        <v>70</v>
      </c>
      <c r="AC1136">
        <v>20</v>
      </c>
      <c r="AD1136" t="b">
        <v>0</v>
      </c>
      <c r="AE1136" t="s">
        <v>378</v>
      </c>
      <c r="AF1136" t="s">
        <v>379</v>
      </c>
      <c r="AG1136" t="s">
        <v>18</v>
      </c>
    </row>
    <row r="1137" spans="1:33" hidden="1">
      <c r="A1137">
        <v>101135</v>
      </c>
      <c r="B1137">
        <v>10680</v>
      </c>
      <c r="C1137" s="2">
        <v>41814</v>
      </c>
      <c r="D1137">
        <v>16</v>
      </c>
      <c r="E1137" s="1">
        <v>17.45</v>
      </c>
      <c r="F1137">
        <v>50</v>
      </c>
      <c r="G1137" s="3">
        <v>0.25</v>
      </c>
      <c r="H1137" s="8">
        <f t="shared" si="17"/>
        <v>654.375</v>
      </c>
      <c r="I1137" t="s">
        <v>237</v>
      </c>
      <c r="J1137">
        <v>1</v>
      </c>
      <c r="K1137" s="2">
        <v>41842</v>
      </c>
      <c r="L1137" s="2">
        <v>41816</v>
      </c>
      <c r="M1137">
        <v>1</v>
      </c>
      <c r="N1137" t="s">
        <v>559</v>
      </c>
      <c r="O1137" t="s">
        <v>238</v>
      </c>
      <c r="P1137" t="s">
        <v>239</v>
      </c>
      <c r="Q1137" t="s">
        <v>240</v>
      </c>
      <c r="R1137" t="s">
        <v>147</v>
      </c>
      <c r="S1137" t="s">
        <v>442</v>
      </c>
      <c r="T1137">
        <v>7</v>
      </c>
      <c r="U1137" t="s">
        <v>568</v>
      </c>
      <c r="V1137">
        <v>3</v>
      </c>
      <c r="W1137" t="s">
        <v>4</v>
      </c>
      <c r="X1137" t="s">
        <v>443</v>
      </c>
      <c r="Y1137">
        <v>17.45</v>
      </c>
      <c r="Z1137" s="6">
        <v>0.35</v>
      </c>
      <c r="AA1137">
        <v>29</v>
      </c>
      <c r="AB1137">
        <v>0</v>
      </c>
      <c r="AC1137">
        <v>10</v>
      </c>
      <c r="AD1137" t="b">
        <v>0</v>
      </c>
      <c r="AE1137" t="s">
        <v>378</v>
      </c>
      <c r="AF1137" t="s">
        <v>379</v>
      </c>
      <c r="AG1137" t="s">
        <v>18</v>
      </c>
    </row>
    <row r="1138" spans="1:33" hidden="1">
      <c r="A1138">
        <v>101137</v>
      </c>
      <c r="B1138">
        <v>10680</v>
      </c>
      <c r="C1138" s="2">
        <v>41814</v>
      </c>
      <c r="D1138">
        <v>42</v>
      </c>
      <c r="E1138" s="1">
        <v>14</v>
      </c>
      <c r="F1138">
        <v>40</v>
      </c>
      <c r="G1138" s="3">
        <v>0.25</v>
      </c>
      <c r="H1138" s="8">
        <f t="shared" si="17"/>
        <v>420</v>
      </c>
      <c r="I1138" t="s">
        <v>237</v>
      </c>
      <c r="J1138">
        <v>1</v>
      </c>
      <c r="K1138" s="2">
        <v>41842</v>
      </c>
      <c r="L1138" s="2">
        <v>41816</v>
      </c>
      <c r="M1138">
        <v>1</v>
      </c>
      <c r="N1138" t="s">
        <v>559</v>
      </c>
      <c r="O1138" t="s">
        <v>238</v>
      </c>
      <c r="P1138" t="s">
        <v>239</v>
      </c>
      <c r="Q1138" t="s">
        <v>240</v>
      </c>
      <c r="R1138" t="s">
        <v>147</v>
      </c>
      <c r="S1138" t="s">
        <v>492</v>
      </c>
      <c r="T1138">
        <v>20</v>
      </c>
      <c r="U1138" t="s">
        <v>581</v>
      </c>
      <c r="V1138">
        <v>5</v>
      </c>
      <c r="W1138" t="s">
        <v>6</v>
      </c>
      <c r="X1138" t="s">
        <v>493</v>
      </c>
      <c r="Y1138">
        <v>14</v>
      </c>
      <c r="Z1138" s="6">
        <v>0.4</v>
      </c>
      <c r="AA1138">
        <v>26</v>
      </c>
      <c r="AB1138">
        <v>0</v>
      </c>
      <c r="AC1138">
        <v>0</v>
      </c>
      <c r="AD1138" t="b">
        <v>1</v>
      </c>
      <c r="AE1138" t="s">
        <v>378</v>
      </c>
      <c r="AF1138" t="s">
        <v>379</v>
      </c>
      <c r="AG1138" t="s">
        <v>18</v>
      </c>
    </row>
    <row r="1139" spans="1:33" hidden="1">
      <c r="A1139">
        <v>101141</v>
      </c>
      <c r="B1139">
        <v>10682</v>
      </c>
      <c r="C1139" s="2">
        <v>41815</v>
      </c>
      <c r="D1139">
        <v>33</v>
      </c>
      <c r="E1139" s="1">
        <v>2.5</v>
      </c>
      <c r="F1139">
        <v>30</v>
      </c>
      <c r="G1139" s="3">
        <v>0</v>
      </c>
      <c r="H1139" s="8">
        <f t="shared" si="17"/>
        <v>75</v>
      </c>
      <c r="I1139" t="s">
        <v>26</v>
      </c>
      <c r="J1139">
        <v>3</v>
      </c>
      <c r="K1139" s="2">
        <v>41843</v>
      </c>
      <c r="L1139" s="2">
        <v>41821</v>
      </c>
      <c r="M1139">
        <v>2</v>
      </c>
      <c r="N1139" t="s">
        <v>560</v>
      </c>
      <c r="O1139" t="s">
        <v>27</v>
      </c>
      <c r="P1139" t="s">
        <v>28</v>
      </c>
      <c r="Q1139" t="s">
        <v>24</v>
      </c>
      <c r="R1139" t="s">
        <v>25</v>
      </c>
      <c r="S1139" t="s">
        <v>476</v>
      </c>
      <c r="T1139">
        <v>15</v>
      </c>
      <c r="U1139" t="s">
        <v>576</v>
      </c>
      <c r="V1139">
        <v>4</v>
      </c>
      <c r="W1139" t="s">
        <v>5</v>
      </c>
      <c r="X1139" t="s">
        <v>477</v>
      </c>
      <c r="Y1139">
        <v>2.5</v>
      </c>
      <c r="Z1139" s="6">
        <v>0.4</v>
      </c>
      <c r="AA1139">
        <v>112</v>
      </c>
      <c r="AB1139">
        <v>0</v>
      </c>
      <c r="AC1139">
        <v>20</v>
      </c>
      <c r="AD1139" t="b">
        <v>0</v>
      </c>
      <c r="AE1139" t="s">
        <v>383</v>
      </c>
      <c r="AF1139" t="s">
        <v>384</v>
      </c>
      <c r="AG1139" t="s">
        <v>18</v>
      </c>
    </row>
    <row r="1140" spans="1:33" hidden="1">
      <c r="A1140">
        <v>101142</v>
      </c>
      <c r="B1140">
        <v>10682</v>
      </c>
      <c r="C1140" s="2">
        <v>41815</v>
      </c>
      <c r="D1140">
        <v>66</v>
      </c>
      <c r="E1140" s="1">
        <v>17</v>
      </c>
      <c r="F1140">
        <v>4</v>
      </c>
      <c r="G1140" s="3">
        <v>0</v>
      </c>
      <c r="H1140" s="8">
        <f t="shared" si="17"/>
        <v>68</v>
      </c>
      <c r="I1140" t="s">
        <v>26</v>
      </c>
      <c r="J1140">
        <v>3</v>
      </c>
      <c r="K1140" s="2">
        <v>41843</v>
      </c>
      <c r="L1140" s="2">
        <v>41821</v>
      </c>
      <c r="M1140">
        <v>2</v>
      </c>
      <c r="N1140" t="s">
        <v>560</v>
      </c>
      <c r="O1140" t="s">
        <v>27</v>
      </c>
      <c r="P1140" t="s">
        <v>28</v>
      </c>
      <c r="Q1140" t="s">
        <v>24</v>
      </c>
      <c r="R1140" t="s">
        <v>25</v>
      </c>
      <c r="S1140" t="s">
        <v>539</v>
      </c>
      <c r="T1140">
        <v>2</v>
      </c>
      <c r="U1140" t="s">
        <v>563</v>
      </c>
      <c r="V1140">
        <v>2</v>
      </c>
      <c r="W1140" t="s">
        <v>3</v>
      </c>
      <c r="X1140" t="s">
        <v>540</v>
      </c>
      <c r="Y1140">
        <v>17</v>
      </c>
      <c r="Z1140" s="6">
        <v>0.4</v>
      </c>
      <c r="AA1140">
        <v>4</v>
      </c>
      <c r="AB1140">
        <v>100</v>
      </c>
      <c r="AC1140">
        <v>20</v>
      </c>
      <c r="AD1140" t="b">
        <v>0</v>
      </c>
      <c r="AE1140" t="s">
        <v>383</v>
      </c>
      <c r="AF1140" t="s">
        <v>384</v>
      </c>
      <c r="AG1140" t="s">
        <v>18</v>
      </c>
    </row>
    <row r="1141" spans="1:33" hidden="1">
      <c r="A1141">
        <v>101143</v>
      </c>
      <c r="B1141">
        <v>10682</v>
      </c>
      <c r="C1141" s="2">
        <v>41815</v>
      </c>
      <c r="D1141">
        <v>75</v>
      </c>
      <c r="E1141" s="1">
        <v>7.75</v>
      </c>
      <c r="F1141">
        <v>30</v>
      </c>
      <c r="G1141" s="3">
        <v>0</v>
      </c>
      <c r="H1141" s="8">
        <f t="shared" si="17"/>
        <v>232.5</v>
      </c>
      <c r="I1141" t="s">
        <v>26</v>
      </c>
      <c r="J1141">
        <v>3</v>
      </c>
      <c r="K1141" s="2">
        <v>41843</v>
      </c>
      <c r="L1141" s="2">
        <v>41821</v>
      </c>
      <c r="M1141">
        <v>2</v>
      </c>
      <c r="N1141" t="s">
        <v>560</v>
      </c>
      <c r="O1141" t="s">
        <v>27</v>
      </c>
      <c r="P1141" t="s">
        <v>28</v>
      </c>
      <c r="Q1141" t="s">
        <v>24</v>
      </c>
      <c r="R1141" t="s">
        <v>25</v>
      </c>
      <c r="S1141" t="s">
        <v>553</v>
      </c>
      <c r="T1141">
        <v>12</v>
      </c>
      <c r="U1141" t="s">
        <v>573</v>
      </c>
      <c r="V1141">
        <v>1</v>
      </c>
      <c r="W1141" t="s">
        <v>2</v>
      </c>
      <c r="X1141" t="s">
        <v>554</v>
      </c>
      <c r="Y1141">
        <v>7.75</v>
      </c>
      <c r="Z1141" s="6">
        <v>0.4</v>
      </c>
      <c r="AA1141">
        <v>125</v>
      </c>
      <c r="AB1141">
        <v>0</v>
      </c>
      <c r="AC1141">
        <v>25</v>
      </c>
      <c r="AD1141" t="b">
        <v>0</v>
      </c>
      <c r="AE1141" t="s">
        <v>383</v>
      </c>
      <c r="AF1141" t="s">
        <v>384</v>
      </c>
      <c r="AG1141" t="s">
        <v>18</v>
      </c>
    </row>
    <row r="1142" spans="1:33" hidden="1">
      <c r="A1142">
        <v>101139</v>
      </c>
      <c r="B1142">
        <v>10681</v>
      </c>
      <c r="C1142" s="2">
        <v>41815</v>
      </c>
      <c r="D1142">
        <v>21</v>
      </c>
      <c r="E1142" s="1">
        <v>10</v>
      </c>
      <c r="F1142">
        <v>12</v>
      </c>
      <c r="G1142" s="3">
        <v>0.10000000149011599</v>
      </c>
      <c r="H1142" s="8">
        <f t="shared" si="17"/>
        <v>107.99999982118608</v>
      </c>
      <c r="I1142" t="s">
        <v>143</v>
      </c>
      <c r="J1142">
        <v>3</v>
      </c>
      <c r="K1142" s="2">
        <v>41843</v>
      </c>
      <c r="L1142" s="2">
        <v>41820</v>
      </c>
      <c r="M1142">
        <v>3</v>
      </c>
      <c r="N1142" t="s">
        <v>561</v>
      </c>
      <c r="O1142" t="s">
        <v>144</v>
      </c>
      <c r="P1142" t="s">
        <v>145</v>
      </c>
      <c r="Q1142" t="s">
        <v>146</v>
      </c>
      <c r="R1142" t="s">
        <v>147</v>
      </c>
      <c r="S1142" t="s">
        <v>452</v>
      </c>
      <c r="T1142">
        <v>8</v>
      </c>
      <c r="U1142" t="s">
        <v>569</v>
      </c>
      <c r="V1142">
        <v>3</v>
      </c>
      <c r="W1142" t="s">
        <v>4</v>
      </c>
      <c r="X1142" t="s">
        <v>453</v>
      </c>
      <c r="Y1142">
        <v>10</v>
      </c>
      <c r="Z1142" s="6">
        <v>0.35</v>
      </c>
      <c r="AA1142">
        <v>3</v>
      </c>
      <c r="AB1142">
        <v>40</v>
      </c>
      <c r="AC1142">
        <v>5</v>
      </c>
      <c r="AD1142" t="b">
        <v>0</v>
      </c>
      <c r="AE1142" t="s">
        <v>383</v>
      </c>
      <c r="AF1142" t="s">
        <v>384</v>
      </c>
      <c r="AG1142" t="s">
        <v>18</v>
      </c>
    </row>
    <row r="1143" spans="1:33" hidden="1">
      <c r="A1143">
        <v>101138</v>
      </c>
      <c r="B1143">
        <v>10681</v>
      </c>
      <c r="C1143" s="2">
        <v>41815</v>
      </c>
      <c r="D1143">
        <v>19</v>
      </c>
      <c r="E1143" s="1">
        <v>9.1999999999999993</v>
      </c>
      <c r="F1143">
        <v>30</v>
      </c>
      <c r="G1143" s="3">
        <v>0.10000000149011599</v>
      </c>
      <c r="H1143" s="8">
        <f t="shared" si="17"/>
        <v>248.39999958872798</v>
      </c>
      <c r="I1143" t="s">
        <v>143</v>
      </c>
      <c r="J1143">
        <v>3</v>
      </c>
      <c r="K1143" s="2">
        <v>41843</v>
      </c>
      <c r="L1143" s="2">
        <v>41820</v>
      </c>
      <c r="M1143">
        <v>3</v>
      </c>
      <c r="N1143" t="s">
        <v>561</v>
      </c>
      <c r="O1143" t="s">
        <v>144</v>
      </c>
      <c r="P1143" t="s">
        <v>145</v>
      </c>
      <c r="Q1143" t="s">
        <v>146</v>
      </c>
      <c r="R1143" t="s">
        <v>147</v>
      </c>
      <c r="S1143" t="s">
        <v>448</v>
      </c>
      <c r="T1143">
        <v>8</v>
      </c>
      <c r="U1143" t="s">
        <v>569</v>
      </c>
      <c r="V1143">
        <v>3</v>
      </c>
      <c r="W1143" t="s">
        <v>4</v>
      </c>
      <c r="X1143" t="s">
        <v>449</v>
      </c>
      <c r="Y1143">
        <v>9.1999999999999993</v>
      </c>
      <c r="Z1143" s="6">
        <v>0.35</v>
      </c>
      <c r="AA1143">
        <v>25</v>
      </c>
      <c r="AB1143">
        <v>0</v>
      </c>
      <c r="AC1143">
        <v>5</v>
      </c>
      <c r="AD1143" t="b">
        <v>0</v>
      </c>
      <c r="AE1143" t="s">
        <v>383</v>
      </c>
      <c r="AF1143" t="s">
        <v>384</v>
      </c>
      <c r="AG1143" t="s">
        <v>18</v>
      </c>
    </row>
    <row r="1144" spans="1:33" hidden="1">
      <c r="A1144">
        <v>101140</v>
      </c>
      <c r="B1144">
        <v>10681</v>
      </c>
      <c r="C1144" s="2">
        <v>41815</v>
      </c>
      <c r="D1144">
        <v>64</v>
      </c>
      <c r="E1144" s="1">
        <v>33.25</v>
      </c>
      <c r="F1144">
        <v>28</v>
      </c>
      <c r="G1144" s="3">
        <v>0</v>
      </c>
      <c r="H1144" s="8">
        <f t="shared" si="17"/>
        <v>931</v>
      </c>
      <c r="I1144" t="s">
        <v>143</v>
      </c>
      <c r="J1144">
        <v>3</v>
      </c>
      <c r="K1144" s="2">
        <v>41843</v>
      </c>
      <c r="L1144" s="2">
        <v>41820</v>
      </c>
      <c r="M1144">
        <v>3</v>
      </c>
      <c r="N1144" t="s">
        <v>561</v>
      </c>
      <c r="O1144" t="s">
        <v>144</v>
      </c>
      <c r="P1144" t="s">
        <v>145</v>
      </c>
      <c r="Q1144" t="s">
        <v>146</v>
      </c>
      <c r="R1144" t="s">
        <v>147</v>
      </c>
      <c r="S1144" t="s">
        <v>535</v>
      </c>
      <c r="T1144">
        <v>12</v>
      </c>
      <c r="U1144" t="s">
        <v>573</v>
      </c>
      <c r="V1144">
        <v>5</v>
      </c>
      <c r="W1144" t="s">
        <v>6</v>
      </c>
      <c r="X1144" t="s">
        <v>536</v>
      </c>
      <c r="Y1144">
        <v>33.25</v>
      </c>
      <c r="Z1144" s="6">
        <v>0.4</v>
      </c>
      <c r="AA1144">
        <v>22</v>
      </c>
      <c r="AB1144">
        <v>80</v>
      </c>
      <c r="AC1144">
        <v>30</v>
      </c>
      <c r="AD1144" t="b">
        <v>0</v>
      </c>
      <c r="AE1144" t="s">
        <v>383</v>
      </c>
      <c r="AF1144" t="s">
        <v>384</v>
      </c>
      <c r="AG1144" t="s">
        <v>18</v>
      </c>
    </row>
    <row r="1145" spans="1:33" hidden="1">
      <c r="A1145">
        <v>101145</v>
      </c>
      <c r="B1145">
        <v>10684</v>
      </c>
      <c r="C1145" s="2">
        <v>41816</v>
      </c>
      <c r="D1145">
        <v>40</v>
      </c>
      <c r="E1145" s="1">
        <v>18.399999999999999</v>
      </c>
      <c r="F1145">
        <v>20</v>
      </c>
      <c r="G1145" s="3">
        <v>0</v>
      </c>
      <c r="H1145" s="8">
        <f t="shared" si="17"/>
        <v>368</v>
      </c>
      <c r="I1145" t="s">
        <v>241</v>
      </c>
      <c r="J1145">
        <v>3</v>
      </c>
      <c r="K1145" s="2">
        <v>41844</v>
      </c>
      <c r="L1145" s="2">
        <v>41820</v>
      </c>
      <c r="M1145">
        <v>1</v>
      </c>
      <c r="N1145" t="s">
        <v>559</v>
      </c>
      <c r="O1145" t="s">
        <v>242</v>
      </c>
      <c r="P1145" t="s">
        <v>243</v>
      </c>
      <c r="Q1145" t="s">
        <v>244</v>
      </c>
      <c r="R1145" t="s">
        <v>20</v>
      </c>
      <c r="S1145" t="s">
        <v>488</v>
      </c>
      <c r="T1145">
        <v>19</v>
      </c>
      <c r="U1145" t="s">
        <v>580</v>
      </c>
      <c r="V1145">
        <v>8</v>
      </c>
      <c r="W1145" t="s">
        <v>9</v>
      </c>
      <c r="X1145" t="s">
        <v>489</v>
      </c>
      <c r="Y1145">
        <v>18.399999999999999</v>
      </c>
      <c r="Z1145" s="6">
        <v>0.42</v>
      </c>
      <c r="AA1145">
        <v>123</v>
      </c>
      <c r="AB1145">
        <v>0</v>
      </c>
      <c r="AC1145">
        <v>30</v>
      </c>
      <c r="AD1145" t="b">
        <v>0</v>
      </c>
      <c r="AE1145" t="s">
        <v>383</v>
      </c>
      <c r="AF1145" t="s">
        <v>384</v>
      </c>
      <c r="AG1145" t="s">
        <v>18</v>
      </c>
    </row>
    <row r="1146" spans="1:33" hidden="1">
      <c r="A1146">
        <v>101147</v>
      </c>
      <c r="B1146">
        <v>10684</v>
      </c>
      <c r="C1146" s="2">
        <v>41816</v>
      </c>
      <c r="D1146">
        <v>60</v>
      </c>
      <c r="E1146" s="1">
        <v>34</v>
      </c>
      <c r="F1146">
        <v>30</v>
      </c>
      <c r="G1146" s="3">
        <v>0</v>
      </c>
      <c r="H1146" s="8">
        <f t="shared" si="17"/>
        <v>1020</v>
      </c>
      <c r="I1146" t="s">
        <v>241</v>
      </c>
      <c r="J1146">
        <v>3</v>
      </c>
      <c r="K1146" s="2">
        <v>41844</v>
      </c>
      <c r="L1146" s="2">
        <v>41820</v>
      </c>
      <c r="M1146">
        <v>1</v>
      </c>
      <c r="N1146" t="s">
        <v>559</v>
      </c>
      <c r="O1146" t="s">
        <v>242</v>
      </c>
      <c r="P1146" t="s">
        <v>243</v>
      </c>
      <c r="Q1146" t="s">
        <v>244</v>
      </c>
      <c r="R1146" t="s">
        <v>20</v>
      </c>
      <c r="S1146" t="s">
        <v>527</v>
      </c>
      <c r="T1146">
        <v>28</v>
      </c>
      <c r="U1146" t="s">
        <v>589</v>
      </c>
      <c r="V1146">
        <v>4</v>
      </c>
      <c r="W1146" t="s">
        <v>5</v>
      </c>
      <c r="X1146" t="s">
        <v>528</v>
      </c>
      <c r="Y1146">
        <v>34</v>
      </c>
      <c r="Z1146" s="6">
        <v>0.4</v>
      </c>
      <c r="AA1146">
        <v>19</v>
      </c>
      <c r="AB1146">
        <v>0</v>
      </c>
      <c r="AC1146">
        <v>0</v>
      </c>
      <c r="AD1146" t="b">
        <v>0</v>
      </c>
      <c r="AE1146" t="s">
        <v>383</v>
      </c>
      <c r="AF1146" t="s">
        <v>384</v>
      </c>
      <c r="AG1146" t="s">
        <v>18</v>
      </c>
    </row>
    <row r="1147" spans="1:33" hidden="1">
      <c r="A1147">
        <v>101146</v>
      </c>
      <c r="B1147">
        <v>10684</v>
      </c>
      <c r="C1147" s="2">
        <v>41816</v>
      </c>
      <c r="D1147">
        <v>47</v>
      </c>
      <c r="E1147" s="1">
        <v>9.5</v>
      </c>
      <c r="F1147">
        <v>40</v>
      </c>
      <c r="G1147" s="3">
        <v>0</v>
      </c>
      <c r="H1147" s="8">
        <f t="shared" si="17"/>
        <v>380</v>
      </c>
      <c r="I1147" t="s">
        <v>241</v>
      </c>
      <c r="J1147">
        <v>3</v>
      </c>
      <c r="K1147" s="2">
        <v>41844</v>
      </c>
      <c r="L1147" s="2">
        <v>41820</v>
      </c>
      <c r="M1147">
        <v>1</v>
      </c>
      <c r="N1147" t="s">
        <v>559</v>
      </c>
      <c r="O1147" t="s">
        <v>242</v>
      </c>
      <c r="P1147" t="s">
        <v>243</v>
      </c>
      <c r="Q1147" t="s">
        <v>244</v>
      </c>
      <c r="R1147" t="s">
        <v>20</v>
      </c>
      <c r="S1147" t="s">
        <v>502</v>
      </c>
      <c r="T1147">
        <v>22</v>
      </c>
      <c r="U1147" t="s">
        <v>583</v>
      </c>
      <c r="V1147">
        <v>3</v>
      </c>
      <c r="W1147" t="s">
        <v>4</v>
      </c>
      <c r="X1147" t="s">
        <v>503</v>
      </c>
      <c r="Y1147">
        <v>9.5</v>
      </c>
      <c r="Z1147" s="6">
        <v>0.35</v>
      </c>
      <c r="AA1147">
        <v>36</v>
      </c>
      <c r="AB1147">
        <v>0</v>
      </c>
      <c r="AC1147">
        <v>0</v>
      </c>
      <c r="AD1147" t="b">
        <v>0</v>
      </c>
      <c r="AE1147" t="s">
        <v>383</v>
      </c>
      <c r="AF1147" t="s">
        <v>384</v>
      </c>
      <c r="AG1147" t="s">
        <v>18</v>
      </c>
    </row>
    <row r="1148" spans="1:33" hidden="1">
      <c r="A1148">
        <v>101144</v>
      </c>
      <c r="B1148">
        <v>10683</v>
      </c>
      <c r="C1148" s="2">
        <v>41816</v>
      </c>
      <c r="D1148">
        <v>52</v>
      </c>
      <c r="E1148" s="1">
        <v>7</v>
      </c>
      <c r="F1148">
        <v>9</v>
      </c>
      <c r="G1148" s="3">
        <v>0</v>
      </c>
      <c r="H1148" s="8">
        <f t="shared" si="17"/>
        <v>63</v>
      </c>
      <c r="I1148" t="s">
        <v>90</v>
      </c>
      <c r="J1148">
        <v>2</v>
      </c>
      <c r="K1148" s="2">
        <v>41844</v>
      </c>
      <c r="L1148" s="2">
        <v>41821</v>
      </c>
      <c r="M1148">
        <v>1</v>
      </c>
      <c r="N1148" t="s">
        <v>559</v>
      </c>
      <c r="O1148" t="s">
        <v>91</v>
      </c>
      <c r="P1148" t="s">
        <v>92</v>
      </c>
      <c r="Q1148" t="s">
        <v>93</v>
      </c>
      <c r="R1148" t="s">
        <v>47</v>
      </c>
      <c r="S1148" t="s">
        <v>512</v>
      </c>
      <c r="T1148">
        <v>24</v>
      </c>
      <c r="U1148" t="s">
        <v>585</v>
      </c>
      <c r="V1148">
        <v>5</v>
      </c>
      <c r="W1148" t="s">
        <v>6</v>
      </c>
      <c r="X1148" t="s">
        <v>513</v>
      </c>
      <c r="Y1148">
        <v>7</v>
      </c>
      <c r="Z1148" s="6">
        <v>0.4</v>
      </c>
      <c r="AA1148">
        <v>38</v>
      </c>
      <c r="AB1148">
        <v>0</v>
      </c>
      <c r="AC1148">
        <v>25</v>
      </c>
      <c r="AD1148" t="b">
        <v>0</v>
      </c>
      <c r="AE1148" t="s">
        <v>380</v>
      </c>
      <c r="AF1148" t="s">
        <v>381</v>
      </c>
      <c r="AG1148" t="s">
        <v>382</v>
      </c>
    </row>
    <row r="1149" spans="1:33" hidden="1">
      <c r="A1149">
        <v>101148</v>
      </c>
      <c r="B1149">
        <v>10685</v>
      </c>
      <c r="C1149" s="2">
        <v>41819</v>
      </c>
      <c r="D1149">
        <v>10</v>
      </c>
      <c r="E1149" s="1">
        <v>31</v>
      </c>
      <c r="F1149">
        <v>20</v>
      </c>
      <c r="G1149" s="3">
        <v>0</v>
      </c>
      <c r="H1149" s="8">
        <f t="shared" si="17"/>
        <v>620</v>
      </c>
      <c r="I1149" t="s">
        <v>139</v>
      </c>
      <c r="J1149">
        <v>4</v>
      </c>
      <c r="K1149" s="2">
        <v>41833</v>
      </c>
      <c r="L1149" s="2">
        <v>41823</v>
      </c>
      <c r="M1149">
        <v>2</v>
      </c>
      <c r="N1149" t="s">
        <v>560</v>
      </c>
      <c r="O1149" t="s">
        <v>140</v>
      </c>
      <c r="P1149" t="s">
        <v>141</v>
      </c>
      <c r="Q1149" t="s">
        <v>142</v>
      </c>
      <c r="R1149" t="s">
        <v>82</v>
      </c>
      <c r="S1149" t="s">
        <v>430</v>
      </c>
      <c r="T1149">
        <v>4</v>
      </c>
      <c r="U1149" t="s">
        <v>565</v>
      </c>
      <c r="V1149">
        <v>8</v>
      </c>
      <c r="W1149" t="s">
        <v>9</v>
      </c>
      <c r="X1149" t="s">
        <v>431</v>
      </c>
      <c r="Y1149">
        <v>31</v>
      </c>
      <c r="Z1149" s="6">
        <v>0.42</v>
      </c>
      <c r="AA1149">
        <v>31</v>
      </c>
      <c r="AB1149">
        <v>0</v>
      </c>
      <c r="AC1149">
        <v>0</v>
      </c>
      <c r="AD1149" t="b">
        <v>0</v>
      </c>
      <c r="AE1149" t="s">
        <v>385</v>
      </c>
      <c r="AF1149" t="s">
        <v>386</v>
      </c>
      <c r="AG1149" t="s">
        <v>18</v>
      </c>
    </row>
    <row r="1150" spans="1:33" hidden="1">
      <c r="A1150">
        <v>101149</v>
      </c>
      <c r="B1150">
        <v>10685</v>
      </c>
      <c r="C1150" s="2">
        <v>41819</v>
      </c>
      <c r="D1150">
        <v>41</v>
      </c>
      <c r="E1150" s="1">
        <v>9.65</v>
      </c>
      <c r="F1150">
        <v>4</v>
      </c>
      <c r="G1150" s="3">
        <v>0</v>
      </c>
      <c r="H1150" s="8">
        <f t="shared" si="17"/>
        <v>38.6</v>
      </c>
      <c r="I1150" t="s">
        <v>139</v>
      </c>
      <c r="J1150">
        <v>4</v>
      </c>
      <c r="K1150" s="2">
        <v>41833</v>
      </c>
      <c r="L1150" s="2">
        <v>41823</v>
      </c>
      <c r="M1150">
        <v>2</v>
      </c>
      <c r="N1150" t="s">
        <v>560</v>
      </c>
      <c r="O1150" t="s">
        <v>140</v>
      </c>
      <c r="P1150" t="s">
        <v>141</v>
      </c>
      <c r="Q1150" t="s">
        <v>142</v>
      </c>
      <c r="R1150" t="s">
        <v>82</v>
      </c>
      <c r="S1150" t="s">
        <v>490</v>
      </c>
      <c r="T1150">
        <v>19</v>
      </c>
      <c r="U1150" t="s">
        <v>580</v>
      </c>
      <c r="V1150">
        <v>8</v>
      </c>
      <c r="W1150" t="s">
        <v>9</v>
      </c>
      <c r="X1150" t="s">
        <v>491</v>
      </c>
      <c r="Y1150">
        <v>9.65</v>
      </c>
      <c r="Z1150" s="6">
        <v>0.42</v>
      </c>
      <c r="AA1150">
        <v>85</v>
      </c>
      <c r="AB1150">
        <v>0</v>
      </c>
      <c r="AC1150">
        <v>10</v>
      </c>
      <c r="AD1150" t="b">
        <v>0</v>
      </c>
      <c r="AE1150" t="s">
        <v>385</v>
      </c>
      <c r="AF1150" t="s">
        <v>386</v>
      </c>
      <c r="AG1150" t="s">
        <v>18</v>
      </c>
    </row>
    <row r="1151" spans="1:33" hidden="1">
      <c r="A1151">
        <v>101150</v>
      </c>
      <c r="B1151">
        <v>10685</v>
      </c>
      <c r="C1151" s="2">
        <v>41819</v>
      </c>
      <c r="D1151">
        <v>47</v>
      </c>
      <c r="E1151" s="1">
        <v>9.5</v>
      </c>
      <c r="F1151">
        <v>15</v>
      </c>
      <c r="G1151" s="3">
        <v>0</v>
      </c>
      <c r="H1151" s="8">
        <f t="shared" si="17"/>
        <v>142.5</v>
      </c>
      <c r="I1151" t="s">
        <v>139</v>
      </c>
      <c r="J1151">
        <v>4</v>
      </c>
      <c r="K1151" s="2">
        <v>41833</v>
      </c>
      <c r="L1151" s="2">
        <v>41823</v>
      </c>
      <c r="M1151">
        <v>2</v>
      </c>
      <c r="N1151" t="s">
        <v>560</v>
      </c>
      <c r="O1151" t="s">
        <v>140</v>
      </c>
      <c r="P1151" t="s">
        <v>141</v>
      </c>
      <c r="Q1151" t="s">
        <v>142</v>
      </c>
      <c r="R1151" t="s">
        <v>82</v>
      </c>
      <c r="S1151" t="s">
        <v>502</v>
      </c>
      <c r="T1151">
        <v>22</v>
      </c>
      <c r="U1151" t="s">
        <v>583</v>
      </c>
      <c r="V1151">
        <v>3</v>
      </c>
      <c r="W1151" t="s">
        <v>4</v>
      </c>
      <c r="X1151" t="s">
        <v>503</v>
      </c>
      <c r="Y1151">
        <v>9.5</v>
      </c>
      <c r="Z1151" s="6">
        <v>0.35</v>
      </c>
      <c r="AA1151">
        <v>36</v>
      </c>
      <c r="AB1151">
        <v>0</v>
      </c>
      <c r="AC1151">
        <v>0</v>
      </c>
      <c r="AD1151" t="b">
        <v>0</v>
      </c>
      <c r="AE1151" t="s">
        <v>385</v>
      </c>
      <c r="AF1151" t="s">
        <v>386</v>
      </c>
      <c r="AG1151" t="s">
        <v>18</v>
      </c>
    </row>
    <row r="1152" spans="1:33" hidden="1">
      <c r="A1152">
        <v>101153</v>
      </c>
      <c r="B1152">
        <v>10687</v>
      </c>
      <c r="C1152" s="2">
        <v>41820</v>
      </c>
      <c r="D1152">
        <v>9</v>
      </c>
      <c r="E1152" s="1">
        <v>97</v>
      </c>
      <c r="F1152">
        <v>50</v>
      </c>
      <c r="G1152" s="3">
        <v>0.25</v>
      </c>
      <c r="H1152" s="8">
        <f t="shared" si="17"/>
        <v>3637.5</v>
      </c>
      <c r="I1152" t="s">
        <v>165</v>
      </c>
      <c r="J1152">
        <v>9</v>
      </c>
      <c r="K1152" s="2">
        <v>41848</v>
      </c>
      <c r="L1152" s="2">
        <v>41850</v>
      </c>
      <c r="M1152">
        <v>2</v>
      </c>
      <c r="N1152" t="s">
        <v>560</v>
      </c>
      <c r="O1152" t="s">
        <v>166</v>
      </c>
      <c r="P1152" t="s">
        <v>167</v>
      </c>
      <c r="Q1152" t="s">
        <v>168</v>
      </c>
      <c r="R1152" t="s">
        <v>169</v>
      </c>
      <c r="S1152" t="s">
        <v>428</v>
      </c>
      <c r="T1152">
        <v>4</v>
      </c>
      <c r="U1152" t="s">
        <v>565</v>
      </c>
      <c r="V1152">
        <v>6</v>
      </c>
      <c r="W1152" t="s">
        <v>7</v>
      </c>
      <c r="X1152" t="s">
        <v>429</v>
      </c>
      <c r="Y1152">
        <v>97</v>
      </c>
      <c r="Z1152" s="6">
        <v>0.35</v>
      </c>
      <c r="AA1152">
        <v>29</v>
      </c>
      <c r="AB1152">
        <v>0</v>
      </c>
      <c r="AC1152">
        <v>0</v>
      </c>
      <c r="AD1152" t="b">
        <v>1</v>
      </c>
      <c r="AE1152" t="s">
        <v>396</v>
      </c>
      <c r="AF1152" t="s">
        <v>397</v>
      </c>
      <c r="AG1152" t="s">
        <v>18</v>
      </c>
    </row>
    <row r="1153" spans="1:33" hidden="1">
      <c r="A1153">
        <v>101155</v>
      </c>
      <c r="B1153">
        <v>10687</v>
      </c>
      <c r="C1153" s="2">
        <v>41820</v>
      </c>
      <c r="D1153">
        <v>36</v>
      </c>
      <c r="E1153" s="1">
        <v>19</v>
      </c>
      <c r="F1153">
        <v>6</v>
      </c>
      <c r="G1153" s="3">
        <v>0.25</v>
      </c>
      <c r="H1153" s="8">
        <f t="shared" si="17"/>
        <v>85.5</v>
      </c>
      <c r="I1153" t="s">
        <v>165</v>
      </c>
      <c r="J1153">
        <v>9</v>
      </c>
      <c r="K1153" s="2">
        <v>41848</v>
      </c>
      <c r="L1153" s="2">
        <v>41850</v>
      </c>
      <c r="M1153">
        <v>2</v>
      </c>
      <c r="N1153" t="s">
        <v>560</v>
      </c>
      <c r="O1153" t="s">
        <v>166</v>
      </c>
      <c r="P1153" t="s">
        <v>167</v>
      </c>
      <c r="Q1153" t="s">
        <v>168</v>
      </c>
      <c r="R1153" t="s">
        <v>169</v>
      </c>
      <c r="S1153" t="s">
        <v>480</v>
      </c>
      <c r="T1153">
        <v>17</v>
      </c>
      <c r="U1153" t="s">
        <v>578</v>
      </c>
      <c r="V1153">
        <v>8</v>
      </c>
      <c r="W1153" t="s">
        <v>9</v>
      </c>
      <c r="X1153" t="s">
        <v>481</v>
      </c>
      <c r="Y1153">
        <v>19</v>
      </c>
      <c r="Z1153" s="6">
        <v>0.42</v>
      </c>
      <c r="AA1153">
        <v>112</v>
      </c>
      <c r="AB1153">
        <v>0</v>
      </c>
      <c r="AC1153">
        <v>20</v>
      </c>
      <c r="AD1153" t="b">
        <v>0</v>
      </c>
      <c r="AE1153" t="s">
        <v>396</v>
      </c>
      <c r="AF1153" t="s">
        <v>397</v>
      </c>
      <c r="AG1153" t="s">
        <v>18</v>
      </c>
    </row>
    <row r="1154" spans="1:33" hidden="1">
      <c r="A1154">
        <v>101154</v>
      </c>
      <c r="B1154">
        <v>10687</v>
      </c>
      <c r="C1154" s="2">
        <v>41820</v>
      </c>
      <c r="D1154">
        <v>29</v>
      </c>
      <c r="E1154" s="1">
        <v>123.79</v>
      </c>
      <c r="F1154">
        <v>10</v>
      </c>
      <c r="G1154" s="3">
        <v>0</v>
      </c>
      <c r="H1154" s="8">
        <f t="shared" si="17"/>
        <v>1237.9000000000001</v>
      </c>
      <c r="I1154" t="s">
        <v>165</v>
      </c>
      <c r="J1154">
        <v>9</v>
      </c>
      <c r="K1154" s="2">
        <v>41848</v>
      </c>
      <c r="L1154" s="2">
        <v>41850</v>
      </c>
      <c r="M1154">
        <v>2</v>
      </c>
      <c r="N1154" t="s">
        <v>560</v>
      </c>
      <c r="O1154" t="s">
        <v>166</v>
      </c>
      <c r="P1154" t="s">
        <v>167</v>
      </c>
      <c r="Q1154" t="s">
        <v>168</v>
      </c>
      <c r="R1154" t="s">
        <v>169</v>
      </c>
      <c r="S1154" t="s">
        <v>468</v>
      </c>
      <c r="T1154">
        <v>12</v>
      </c>
      <c r="U1154" t="s">
        <v>573</v>
      </c>
      <c r="V1154">
        <v>6</v>
      </c>
      <c r="W1154" t="s">
        <v>7</v>
      </c>
      <c r="X1154" t="s">
        <v>469</v>
      </c>
      <c r="Y1154">
        <v>123.79</v>
      </c>
      <c r="Z1154" s="6">
        <v>0.35</v>
      </c>
      <c r="AA1154">
        <v>0</v>
      </c>
      <c r="AB1154">
        <v>0</v>
      </c>
      <c r="AC1154">
        <v>0</v>
      </c>
      <c r="AD1154" t="b">
        <v>1</v>
      </c>
      <c r="AE1154" t="s">
        <v>396</v>
      </c>
      <c r="AF1154" t="s">
        <v>397</v>
      </c>
      <c r="AG1154" t="s">
        <v>18</v>
      </c>
    </row>
    <row r="1155" spans="1:33">
      <c r="A1155">
        <v>101151</v>
      </c>
      <c r="B1155">
        <v>10686</v>
      </c>
      <c r="C1155" s="2">
        <v>41820</v>
      </c>
      <c r="D1155">
        <v>17</v>
      </c>
      <c r="E1155" s="1">
        <v>39</v>
      </c>
      <c r="F1155">
        <v>30</v>
      </c>
      <c r="G1155" s="3">
        <v>0.20000000298023199</v>
      </c>
      <c r="H1155" s="8">
        <f t="shared" ref="H1155:H1218" si="18">E1155*F1155*(1-G1155)</f>
        <v>935.99999651312851</v>
      </c>
      <c r="I1155" t="s">
        <v>249</v>
      </c>
      <c r="J1155">
        <v>2</v>
      </c>
      <c r="K1155" s="2">
        <v>41848</v>
      </c>
      <c r="L1155" s="2">
        <v>41828</v>
      </c>
      <c r="M1155">
        <v>1</v>
      </c>
      <c r="N1155" t="s">
        <v>559</v>
      </c>
      <c r="O1155" t="s">
        <v>250</v>
      </c>
      <c r="P1155" t="s">
        <v>251</v>
      </c>
      <c r="Q1155" t="s">
        <v>252</v>
      </c>
      <c r="R1155" t="s">
        <v>102</v>
      </c>
      <c r="S1155" t="s">
        <v>444</v>
      </c>
      <c r="T1155">
        <v>7</v>
      </c>
      <c r="U1155" t="s">
        <v>568</v>
      </c>
      <c r="V1155">
        <v>6</v>
      </c>
      <c r="W1155" t="s">
        <v>7</v>
      </c>
      <c r="X1155" t="s">
        <v>445</v>
      </c>
      <c r="Y1155">
        <v>39</v>
      </c>
      <c r="Z1155" s="6">
        <v>0.35</v>
      </c>
      <c r="AA1155">
        <v>0</v>
      </c>
      <c r="AB1155">
        <v>0</v>
      </c>
      <c r="AC1155">
        <v>0</v>
      </c>
      <c r="AD1155" t="b">
        <v>1</v>
      </c>
      <c r="AE1155" t="s">
        <v>380</v>
      </c>
      <c r="AF1155" t="s">
        <v>381</v>
      </c>
      <c r="AG1155" t="s">
        <v>382</v>
      </c>
    </row>
    <row r="1156" spans="1:33">
      <c r="A1156">
        <v>101152</v>
      </c>
      <c r="B1156">
        <v>10686</v>
      </c>
      <c r="C1156" s="2">
        <v>41820</v>
      </c>
      <c r="D1156">
        <v>26</v>
      </c>
      <c r="E1156" s="1">
        <v>31.23</v>
      </c>
      <c r="F1156">
        <v>15</v>
      </c>
      <c r="G1156" s="3">
        <v>0</v>
      </c>
      <c r="H1156" s="8">
        <f t="shared" si="18"/>
        <v>468.45</v>
      </c>
      <c r="I1156" t="s">
        <v>249</v>
      </c>
      <c r="J1156">
        <v>2</v>
      </c>
      <c r="K1156" s="2">
        <v>41848</v>
      </c>
      <c r="L1156" s="2">
        <v>41828</v>
      </c>
      <c r="M1156">
        <v>1</v>
      </c>
      <c r="N1156" t="s">
        <v>559</v>
      </c>
      <c r="O1156" t="s">
        <v>250</v>
      </c>
      <c r="P1156" t="s">
        <v>251</v>
      </c>
      <c r="Q1156" t="s">
        <v>252</v>
      </c>
      <c r="R1156" t="s">
        <v>102</v>
      </c>
      <c r="S1156" t="s">
        <v>462</v>
      </c>
      <c r="T1156">
        <v>11</v>
      </c>
      <c r="U1156" t="s">
        <v>572</v>
      </c>
      <c r="V1156">
        <v>3</v>
      </c>
      <c r="W1156" t="s">
        <v>4</v>
      </c>
      <c r="X1156" t="s">
        <v>463</v>
      </c>
      <c r="Y1156">
        <v>31.23</v>
      </c>
      <c r="Z1156" s="6">
        <v>0.35</v>
      </c>
      <c r="AA1156">
        <v>15</v>
      </c>
      <c r="AB1156">
        <v>0</v>
      </c>
      <c r="AC1156">
        <v>0</v>
      </c>
      <c r="AD1156" t="b">
        <v>0</v>
      </c>
      <c r="AE1156" t="s">
        <v>380</v>
      </c>
      <c r="AF1156" t="s">
        <v>381</v>
      </c>
      <c r="AG1156" t="s">
        <v>382</v>
      </c>
    </row>
    <row r="1157" spans="1:33" hidden="1">
      <c r="A1157">
        <v>101159</v>
      </c>
      <c r="B1157">
        <v>10689</v>
      </c>
      <c r="C1157" s="2">
        <v>41821</v>
      </c>
      <c r="D1157">
        <v>1</v>
      </c>
      <c r="E1157" s="1">
        <v>18</v>
      </c>
      <c r="F1157">
        <v>35</v>
      </c>
      <c r="G1157" s="3">
        <v>0.25</v>
      </c>
      <c r="H1157" s="8">
        <f t="shared" si="18"/>
        <v>472.5</v>
      </c>
      <c r="I1157" t="s">
        <v>34</v>
      </c>
      <c r="J1157">
        <v>1</v>
      </c>
      <c r="K1157" s="2">
        <v>41849</v>
      </c>
      <c r="L1157" s="2">
        <v>41827</v>
      </c>
      <c r="M1157">
        <v>2</v>
      </c>
      <c r="N1157" t="s">
        <v>560</v>
      </c>
      <c r="O1157" t="s">
        <v>35</v>
      </c>
      <c r="P1157" t="s">
        <v>36</v>
      </c>
      <c r="Q1157" t="s">
        <v>37</v>
      </c>
      <c r="R1157" t="s">
        <v>38</v>
      </c>
      <c r="S1157" t="s">
        <v>412</v>
      </c>
      <c r="T1157">
        <v>1</v>
      </c>
      <c r="U1157" t="s">
        <v>562</v>
      </c>
      <c r="V1157">
        <v>1</v>
      </c>
      <c r="W1157" t="s">
        <v>2</v>
      </c>
      <c r="X1157" t="s">
        <v>413</v>
      </c>
      <c r="Y1157">
        <v>18</v>
      </c>
      <c r="Z1157" s="6">
        <v>0.4</v>
      </c>
      <c r="AA1157">
        <v>39</v>
      </c>
      <c r="AB1157">
        <v>0</v>
      </c>
      <c r="AC1157">
        <v>10</v>
      </c>
      <c r="AD1157" t="b">
        <v>0</v>
      </c>
      <c r="AE1157" t="s">
        <v>378</v>
      </c>
      <c r="AF1157" t="s">
        <v>379</v>
      </c>
      <c r="AG1157" t="s">
        <v>18</v>
      </c>
    </row>
    <row r="1158" spans="1:33" hidden="1">
      <c r="A1158">
        <v>101156</v>
      </c>
      <c r="B1158">
        <v>10688</v>
      </c>
      <c r="C1158" s="2">
        <v>41821</v>
      </c>
      <c r="D1158">
        <v>10</v>
      </c>
      <c r="E1158" s="1">
        <v>31</v>
      </c>
      <c r="F1158">
        <v>18</v>
      </c>
      <c r="G1158" s="3">
        <v>0.10000000149011599</v>
      </c>
      <c r="H1158" s="8">
        <f t="shared" si="18"/>
        <v>502.19999916851526</v>
      </c>
      <c r="I1158" t="s">
        <v>336</v>
      </c>
      <c r="J1158">
        <v>4</v>
      </c>
      <c r="K1158" s="2">
        <v>41835</v>
      </c>
      <c r="L1158" s="2">
        <v>41827</v>
      </c>
      <c r="M1158">
        <v>2</v>
      </c>
      <c r="N1158" t="s">
        <v>560</v>
      </c>
      <c r="O1158" t="s">
        <v>337</v>
      </c>
      <c r="P1158" t="s">
        <v>338</v>
      </c>
      <c r="Q1158" t="s">
        <v>339</v>
      </c>
      <c r="R1158" t="s">
        <v>303</v>
      </c>
      <c r="S1158" t="s">
        <v>430</v>
      </c>
      <c r="T1158">
        <v>4</v>
      </c>
      <c r="U1158" t="s">
        <v>565</v>
      </c>
      <c r="V1158">
        <v>8</v>
      </c>
      <c r="W1158" t="s">
        <v>9</v>
      </c>
      <c r="X1158" t="s">
        <v>431</v>
      </c>
      <c r="Y1158">
        <v>31</v>
      </c>
      <c r="Z1158" s="6">
        <v>0.42</v>
      </c>
      <c r="AA1158">
        <v>31</v>
      </c>
      <c r="AB1158">
        <v>0</v>
      </c>
      <c r="AC1158">
        <v>0</v>
      </c>
      <c r="AD1158" t="b">
        <v>0</v>
      </c>
      <c r="AE1158" t="s">
        <v>385</v>
      </c>
      <c r="AF1158" t="s">
        <v>386</v>
      </c>
      <c r="AG1158" t="s">
        <v>18</v>
      </c>
    </row>
    <row r="1159" spans="1:33" hidden="1">
      <c r="A1159">
        <v>101158</v>
      </c>
      <c r="B1159">
        <v>10688</v>
      </c>
      <c r="C1159" s="2">
        <v>41821</v>
      </c>
      <c r="D1159">
        <v>34</v>
      </c>
      <c r="E1159" s="1">
        <v>14</v>
      </c>
      <c r="F1159">
        <v>14</v>
      </c>
      <c r="G1159" s="3">
        <v>0</v>
      </c>
      <c r="H1159" s="8">
        <f t="shared" si="18"/>
        <v>196</v>
      </c>
      <c r="I1159" t="s">
        <v>336</v>
      </c>
      <c r="J1159">
        <v>4</v>
      </c>
      <c r="K1159" s="2">
        <v>41835</v>
      </c>
      <c r="L1159" s="2">
        <v>41827</v>
      </c>
      <c r="M1159">
        <v>2</v>
      </c>
      <c r="N1159" t="s">
        <v>560</v>
      </c>
      <c r="O1159" t="s">
        <v>337</v>
      </c>
      <c r="P1159" t="s">
        <v>338</v>
      </c>
      <c r="Q1159" t="s">
        <v>339</v>
      </c>
      <c r="R1159" t="s">
        <v>303</v>
      </c>
      <c r="S1159" t="s">
        <v>478</v>
      </c>
      <c r="T1159">
        <v>16</v>
      </c>
      <c r="U1159" t="s">
        <v>577</v>
      </c>
      <c r="V1159">
        <v>1</v>
      </c>
      <c r="W1159" t="s">
        <v>2</v>
      </c>
      <c r="X1159" t="s">
        <v>415</v>
      </c>
      <c r="Y1159">
        <v>14</v>
      </c>
      <c r="Z1159" s="6">
        <v>0.4</v>
      </c>
      <c r="AA1159">
        <v>111</v>
      </c>
      <c r="AB1159">
        <v>0</v>
      </c>
      <c r="AC1159">
        <v>15</v>
      </c>
      <c r="AD1159" t="b">
        <v>0</v>
      </c>
      <c r="AE1159" t="s">
        <v>385</v>
      </c>
      <c r="AF1159" t="s">
        <v>386</v>
      </c>
      <c r="AG1159" t="s">
        <v>18</v>
      </c>
    </row>
    <row r="1160" spans="1:33" hidden="1">
      <c r="A1160">
        <v>101157</v>
      </c>
      <c r="B1160">
        <v>10688</v>
      </c>
      <c r="C1160" s="2">
        <v>41821</v>
      </c>
      <c r="D1160">
        <v>28</v>
      </c>
      <c r="E1160" s="1">
        <v>45.6</v>
      </c>
      <c r="F1160">
        <v>60</v>
      </c>
      <c r="G1160" s="3">
        <v>0.10000000149011599</v>
      </c>
      <c r="H1160" s="8">
        <f t="shared" si="18"/>
        <v>2462.3999959230428</v>
      </c>
      <c r="I1160" t="s">
        <v>336</v>
      </c>
      <c r="J1160">
        <v>4</v>
      </c>
      <c r="K1160" s="2">
        <v>41835</v>
      </c>
      <c r="L1160" s="2">
        <v>41827</v>
      </c>
      <c r="M1160">
        <v>2</v>
      </c>
      <c r="N1160" t="s">
        <v>560</v>
      </c>
      <c r="O1160" t="s">
        <v>337</v>
      </c>
      <c r="P1160" t="s">
        <v>338</v>
      </c>
      <c r="Q1160" t="s">
        <v>339</v>
      </c>
      <c r="R1160" t="s">
        <v>303</v>
      </c>
      <c r="S1160" t="s">
        <v>466</v>
      </c>
      <c r="T1160">
        <v>12</v>
      </c>
      <c r="U1160" t="s">
        <v>573</v>
      </c>
      <c r="V1160">
        <v>7</v>
      </c>
      <c r="W1160" t="s">
        <v>8</v>
      </c>
      <c r="X1160" t="s">
        <v>467</v>
      </c>
      <c r="Y1160">
        <v>45.6</v>
      </c>
      <c r="Z1160" s="6">
        <v>0.35</v>
      </c>
      <c r="AA1160">
        <v>26</v>
      </c>
      <c r="AB1160">
        <v>0</v>
      </c>
      <c r="AC1160">
        <v>0</v>
      </c>
      <c r="AD1160" t="b">
        <v>1</v>
      </c>
      <c r="AE1160" t="s">
        <v>385</v>
      </c>
      <c r="AF1160" t="s">
        <v>386</v>
      </c>
      <c r="AG1160" t="s">
        <v>18</v>
      </c>
    </row>
    <row r="1161" spans="1:33" hidden="1">
      <c r="A1161">
        <v>101160</v>
      </c>
      <c r="B1161">
        <v>10690</v>
      </c>
      <c r="C1161" s="2">
        <v>41822</v>
      </c>
      <c r="D1161">
        <v>56</v>
      </c>
      <c r="E1161" s="1">
        <v>38</v>
      </c>
      <c r="F1161">
        <v>20</v>
      </c>
      <c r="G1161" s="3">
        <v>0.25</v>
      </c>
      <c r="H1161" s="8">
        <f t="shared" si="18"/>
        <v>570</v>
      </c>
      <c r="I1161" t="s">
        <v>153</v>
      </c>
      <c r="J1161">
        <v>1</v>
      </c>
      <c r="K1161" s="2">
        <v>41850</v>
      </c>
      <c r="L1161" s="2">
        <v>41823</v>
      </c>
      <c r="M1161">
        <v>1</v>
      </c>
      <c r="N1161" t="s">
        <v>559</v>
      </c>
      <c r="O1161" t="s">
        <v>154</v>
      </c>
      <c r="P1161" t="s">
        <v>155</v>
      </c>
      <c r="Q1161" t="s">
        <v>156</v>
      </c>
      <c r="R1161" t="s">
        <v>82</v>
      </c>
      <c r="S1161" t="s">
        <v>520</v>
      </c>
      <c r="T1161">
        <v>26</v>
      </c>
      <c r="U1161" t="s">
        <v>587</v>
      </c>
      <c r="V1161">
        <v>5</v>
      </c>
      <c r="W1161" t="s">
        <v>6</v>
      </c>
      <c r="X1161" t="s">
        <v>521</v>
      </c>
      <c r="Y1161">
        <v>38</v>
      </c>
      <c r="Z1161" s="6">
        <v>0.4</v>
      </c>
      <c r="AA1161">
        <v>21</v>
      </c>
      <c r="AB1161">
        <v>10</v>
      </c>
      <c r="AC1161">
        <v>30</v>
      </c>
      <c r="AD1161" t="b">
        <v>0</v>
      </c>
      <c r="AE1161" t="s">
        <v>378</v>
      </c>
      <c r="AF1161" t="s">
        <v>379</v>
      </c>
      <c r="AG1161" t="s">
        <v>18</v>
      </c>
    </row>
    <row r="1162" spans="1:33" hidden="1">
      <c r="A1162">
        <v>101161</v>
      </c>
      <c r="B1162">
        <v>10690</v>
      </c>
      <c r="C1162" s="2">
        <v>41822</v>
      </c>
      <c r="D1162">
        <v>77</v>
      </c>
      <c r="E1162" s="1">
        <v>13</v>
      </c>
      <c r="F1162">
        <v>30</v>
      </c>
      <c r="G1162" s="3">
        <v>0.25</v>
      </c>
      <c r="H1162" s="8">
        <f t="shared" si="18"/>
        <v>292.5</v>
      </c>
      <c r="I1162" t="s">
        <v>153</v>
      </c>
      <c r="J1162">
        <v>1</v>
      </c>
      <c r="K1162" s="2">
        <v>41850</v>
      </c>
      <c r="L1162" s="2">
        <v>41823</v>
      </c>
      <c r="M1162">
        <v>1</v>
      </c>
      <c r="N1162" t="s">
        <v>559</v>
      </c>
      <c r="O1162" t="s">
        <v>154</v>
      </c>
      <c r="P1162" t="s">
        <v>155</v>
      </c>
      <c r="Q1162" t="s">
        <v>156</v>
      </c>
      <c r="R1162" t="s">
        <v>82</v>
      </c>
      <c r="S1162" t="s">
        <v>557</v>
      </c>
      <c r="T1162">
        <v>12</v>
      </c>
      <c r="U1162" t="s">
        <v>573</v>
      </c>
      <c r="V1162">
        <v>2</v>
      </c>
      <c r="W1162" t="s">
        <v>3</v>
      </c>
      <c r="X1162" t="s">
        <v>558</v>
      </c>
      <c r="Y1162">
        <v>13</v>
      </c>
      <c r="Z1162" s="6">
        <v>0.4</v>
      </c>
      <c r="AA1162">
        <v>32</v>
      </c>
      <c r="AB1162">
        <v>0</v>
      </c>
      <c r="AC1162">
        <v>15</v>
      </c>
      <c r="AD1162" t="b">
        <v>0</v>
      </c>
      <c r="AE1162" t="s">
        <v>378</v>
      </c>
      <c r="AF1162" t="s">
        <v>379</v>
      </c>
      <c r="AG1162" t="s">
        <v>18</v>
      </c>
    </row>
    <row r="1163" spans="1:33" hidden="1">
      <c r="A1163">
        <v>101167</v>
      </c>
      <c r="B1163">
        <v>10692</v>
      </c>
      <c r="C1163" s="2">
        <v>41823</v>
      </c>
      <c r="D1163">
        <v>63</v>
      </c>
      <c r="E1163" s="1">
        <v>43.9</v>
      </c>
      <c r="F1163">
        <v>20</v>
      </c>
      <c r="G1163" s="3">
        <v>0</v>
      </c>
      <c r="H1163" s="8">
        <f t="shared" si="18"/>
        <v>878</v>
      </c>
      <c r="I1163" t="s">
        <v>15</v>
      </c>
      <c r="J1163">
        <v>4</v>
      </c>
      <c r="K1163" s="2">
        <v>41851</v>
      </c>
      <c r="L1163" s="2">
        <v>41833</v>
      </c>
      <c r="M1163">
        <v>2</v>
      </c>
      <c r="N1163" t="s">
        <v>560</v>
      </c>
      <c r="O1163" t="s">
        <v>16</v>
      </c>
      <c r="P1163" t="s">
        <v>17</v>
      </c>
      <c r="Q1163" t="s">
        <v>19</v>
      </c>
      <c r="R1163" t="s">
        <v>20</v>
      </c>
      <c r="S1163" t="s">
        <v>533</v>
      </c>
      <c r="T1163">
        <v>7</v>
      </c>
      <c r="U1163" t="s">
        <v>568</v>
      </c>
      <c r="V1163">
        <v>2</v>
      </c>
      <c r="W1163" t="s">
        <v>3</v>
      </c>
      <c r="X1163" t="s">
        <v>534</v>
      </c>
      <c r="Y1163">
        <v>43.9</v>
      </c>
      <c r="Z1163" s="6">
        <v>0.4</v>
      </c>
      <c r="AA1163">
        <v>24</v>
      </c>
      <c r="AB1163">
        <v>0</v>
      </c>
      <c r="AC1163">
        <v>5</v>
      </c>
      <c r="AD1163" t="b">
        <v>0</v>
      </c>
      <c r="AE1163" t="s">
        <v>385</v>
      </c>
      <c r="AF1163" t="s">
        <v>386</v>
      </c>
      <c r="AG1163" t="s">
        <v>18</v>
      </c>
    </row>
    <row r="1164" spans="1:33" hidden="1">
      <c r="A1164">
        <v>101162</v>
      </c>
      <c r="B1164">
        <v>10691</v>
      </c>
      <c r="C1164" s="2">
        <v>41823</v>
      </c>
      <c r="D1164">
        <v>1</v>
      </c>
      <c r="E1164" s="1">
        <v>18</v>
      </c>
      <c r="F1164">
        <v>30</v>
      </c>
      <c r="G1164" s="3">
        <v>0</v>
      </c>
      <c r="H1164" s="8">
        <f t="shared" si="18"/>
        <v>540</v>
      </c>
      <c r="I1164" t="s">
        <v>262</v>
      </c>
      <c r="J1164">
        <v>2</v>
      </c>
      <c r="K1164" s="2">
        <v>41865</v>
      </c>
      <c r="L1164" s="2">
        <v>41842</v>
      </c>
      <c r="M1164">
        <v>2</v>
      </c>
      <c r="N1164" t="s">
        <v>560</v>
      </c>
      <c r="O1164" t="s">
        <v>263</v>
      </c>
      <c r="P1164" t="s">
        <v>264</v>
      </c>
      <c r="Q1164" t="s">
        <v>265</v>
      </c>
      <c r="R1164" t="s">
        <v>20</v>
      </c>
      <c r="S1164" t="s">
        <v>412</v>
      </c>
      <c r="T1164">
        <v>1</v>
      </c>
      <c r="U1164" t="s">
        <v>562</v>
      </c>
      <c r="V1164">
        <v>1</v>
      </c>
      <c r="W1164" t="s">
        <v>2</v>
      </c>
      <c r="X1164" t="s">
        <v>413</v>
      </c>
      <c r="Y1164">
        <v>18</v>
      </c>
      <c r="Z1164" s="6">
        <v>0.4</v>
      </c>
      <c r="AA1164">
        <v>39</v>
      </c>
      <c r="AB1164">
        <v>0</v>
      </c>
      <c r="AC1164">
        <v>10</v>
      </c>
      <c r="AD1164" t="b">
        <v>0</v>
      </c>
      <c r="AE1164" t="s">
        <v>380</v>
      </c>
      <c r="AF1164" t="s">
        <v>381</v>
      </c>
      <c r="AG1164" t="s">
        <v>382</v>
      </c>
    </row>
    <row r="1165" spans="1:33" hidden="1">
      <c r="A1165">
        <v>101165</v>
      </c>
      <c r="B1165">
        <v>10691</v>
      </c>
      <c r="C1165" s="2">
        <v>41823</v>
      </c>
      <c r="D1165">
        <v>44</v>
      </c>
      <c r="E1165" s="1">
        <v>19.45</v>
      </c>
      <c r="F1165">
        <v>24</v>
      </c>
      <c r="G1165" s="3">
        <v>0</v>
      </c>
      <c r="H1165" s="8">
        <f t="shared" si="18"/>
        <v>466.79999999999995</v>
      </c>
      <c r="I1165" t="s">
        <v>262</v>
      </c>
      <c r="J1165">
        <v>2</v>
      </c>
      <c r="K1165" s="2">
        <v>41865</v>
      </c>
      <c r="L1165" s="2">
        <v>41842</v>
      </c>
      <c r="M1165">
        <v>2</v>
      </c>
      <c r="N1165" t="s">
        <v>560</v>
      </c>
      <c r="O1165" t="s">
        <v>263</v>
      </c>
      <c r="P1165" t="s">
        <v>264</v>
      </c>
      <c r="Q1165" t="s">
        <v>265</v>
      </c>
      <c r="R1165" t="s">
        <v>20</v>
      </c>
      <c r="S1165" t="s">
        <v>496</v>
      </c>
      <c r="T1165">
        <v>20</v>
      </c>
      <c r="U1165" t="s">
        <v>581</v>
      </c>
      <c r="V1165">
        <v>2</v>
      </c>
      <c r="W1165" t="s">
        <v>3</v>
      </c>
      <c r="X1165" t="s">
        <v>497</v>
      </c>
      <c r="Y1165">
        <v>19.45</v>
      </c>
      <c r="Z1165" s="6">
        <v>0.4</v>
      </c>
      <c r="AA1165">
        <v>27</v>
      </c>
      <c r="AB1165">
        <v>0</v>
      </c>
      <c r="AC1165">
        <v>15</v>
      </c>
      <c r="AD1165" t="b">
        <v>0</v>
      </c>
      <c r="AE1165" t="s">
        <v>380</v>
      </c>
      <c r="AF1165" t="s">
        <v>381</v>
      </c>
      <c r="AG1165" t="s">
        <v>382</v>
      </c>
    </row>
    <row r="1166" spans="1:33" hidden="1">
      <c r="A1166">
        <v>101164</v>
      </c>
      <c r="B1166">
        <v>10691</v>
      </c>
      <c r="C1166" s="2">
        <v>41823</v>
      </c>
      <c r="D1166">
        <v>43</v>
      </c>
      <c r="E1166" s="1">
        <v>46</v>
      </c>
      <c r="F1166">
        <v>40</v>
      </c>
      <c r="G1166" s="3">
        <v>0</v>
      </c>
      <c r="H1166" s="8">
        <f t="shared" si="18"/>
        <v>1840</v>
      </c>
      <c r="I1166" t="s">
        <v>262</v>
      </c>
      <c r="J1166">
        <v>2</v>
      </c>
      <c r="K1166" s="2">
        <v>41865</v>
      </c>
      <c r="L1166" s="2">
        <v>41842</v>
      </c>
      <c r="M1166">
        <v>2</v>
      </c>
      <c r="N1166" t="s">
        <v>560</v>
      </c>
      <c r="O1166" t="s">
        <v>263</v>
      </c>
      <c r="P1166" t="s">
        <v>264</v>
      </c>
      <c r="Q1166" t="s">
        <v>265</v>
      </c>
      <c r="R1166" t="s">
        <v>20</v>
      </c>
      <c r="S1166" t="s">
        <v>494</v>
      </c>
      <c r="T1166">
        <v>20</v>
      </c>
      <c r="U1166" t="s">
        <v>581</v>
      </c>
      <c r="V1166">
        <v>1</v>
      </c>
      <c r="W1166" t="s">
        <v>2</v>
      </c>
      <c r="X1166" t="s">
        <v>495</v>
      </c>
      <c r="Y1166">
        <v>46</v>
      </c>
      <c r="Z1166" s="6">
        <v>0.4</v>
      </c>
      <c r="AA1166">
        <v>17</v>
      </c>
      <c r="AB1166">
        <v>10</v>
      </c>
      <c r="AC1166">
        <v>25</v>
      </c>
      <c r="AD1166" t="b">
        <v>0</v>
      </c>
      <c r="AE1166" t="s">
        <v>380</v>
      </c>
      <c r="AF1166" t="s">
        <v>381</v>
      </c>
      <c r="AG1166" t="s">
        <v>382</v>
      </c>
    </row>
    <row r="1167" spans="1:33" hidden="1">
      <c r="A1167">
        <v>101166</v>
      </c>
      <c r="B1167">
        <v>10691</v>
      </c>
      <c r="C1167" s="2">
        <v>41823</v>
      </c>
      <c r="D1167">
        <v>62</v>
      </c>
      <c r="E1167" s="1">
        <v>49.3</v>
      </c>
      <c r="F1167">
        <v>48</v>
      </c>
      <c r="G1167" s="3">
        <v>0</v>
      </c>
      <c r="H1167" s="8">
        <f t="shared" si="18"/>
        <v>2366.3999999999996</v>
      </c>
      <c r="I1167" t="s">
        <v>262</v>
      </c>
      <c r="J1167">
        <v>2</v>
      </c>
      <c r="K1167" s="2">
        <v>41865</v>
      </c>
      <c r="L1167" s="2">
        <v>41842</v>
      </c>
      <c r="M1167">
        <v>2</v>
      </c>
      <c r="N1167" t="s">
        <v>560</v>
      </c>
      <c r="O1167" t="s">
        <v>263</v>
      </c>
      <c r="P1167" t="s">
        <v>264</v>
      </c>
      <c r="Q1167" t="s">
        <v>265</v>
      </c>
      <c r="R1167" t="s">
        <v>20</v>
      </c>
      <c r="S1167" t="s">
        <v>531</v>
      </c>
      <c r="T1167">
        <v>29</v>
      </c>
      <c r="U1167" t="s">
        <v>590</v>
      </c>
      <c r="V1167">
        <v>3</v>
      </c>
      <c r="W1167" t="s">
        <v>4</v>
      </c>
      <c r="X1167" t="s">
        <v>532</v>
      </c>
      <c r="Y1167">
        <v>49.3</v>
      </c>
      <c r="Z1167" s="6">
        <v>0.35</v>
      </c>
      <c r="AA1167">
        <v>17</v>
      </c>
      <c r="AB1167">
        <v>0</v>
      </c>
      <c r="AC1167">
        <v>0</v>
      </c>
      <c r="AD1167" t="b">
        <v>0</v>
      </c>
      <c r="AE1167" t="s">
        <v>380</v>
      </c>
      <c r="AF1167" t="s">
        <v>381</v>
      </c>
      <c r="AG1167" t="s">
        <v>382</v>
      </c>
    </row>
    <row r="1168" spans="1:33" hidden="1">
      <c r="A1168">
        <v>101163</v>
      </c>
      <c r="B1168">
        <v>10691</v>
      </c>
      <c r="C1168" s="2">
        <v>41823</v>
      </c>
      <c r="D1168">
        <v>29</v>
      </c>
      <c r="E1168" s="1">
        <v>123.79</v>
      </c>
      <c r="F1168">
        <v>40</v>
      </c>
      <c r="G1168" s="3">
        <v>0</v>
      </c>
      <c r="H1168" s="8">
        <f t="shared" si="18"/>
        <v>4951.6000000000004</v>
      </c>
      <c r="I1168" t="s">
        <v>262</v>
      </c>
      <c r="J1168">
        <v>2</v>
      </c>
      <c r="K1168" s="2">
        <v>41865</v>
      </c>
      <c r="L1168" s="2">
        <v>41842</v>
      </c>
      <c r="M1168">
        <v>2</v>
      </c>
      <c r="N1168" t="s">
        <v>560</v>
      </c>
      <c r="O1168" t="s">
        <v>263</v>
      </c>
      <c r="P1168" t="s">
        <v>264</v>
      </c>
      <c r="Q1168" t="s">
        <v>265</v>
      </c>
      <c r="R1168" t="s">
        <v>20</v>
      </c>
      <c r="S1168" t="s">
        <v>468</v>
      </c>
      <c r="T1168">
        <v>12</v>
      </c>
      <c r="U1168" t="s">
        <v>573</v>
      </c>
      <c r="V1168">
        <v>6</v>
      </c>
      <c r="W1168" t="s">
        <v>7</v>
      </c>
      <c r="X1168" t="s">
        <v>469</v>
      </c>
      <c r="Y1168">
        <v>123.79</v>
      </c>
      <c r="Z1168" s="6">
        <v>0.35</v>
      </c>
      <c r="AA1168">
        <v>0</v>
      </c>
      <c r="AB1168">
        <v>0</v>
      </c>
      <c r="AC1168">
        <v>0</v>
      </c>
      <c r="AD1168" t="b">
        <v>1</v>
      </c>
      <c r="AE1168" t="s">
        <v>380</v>
      </c>
      <c r="AF1168" t="s">
        <v>381</v>
      </c>
      <c r="AG1168" t="s">
        <v>382</v>
      </c>
    </row>
    <row r="1169" spans="1:33" hidden="1">
      <c r="A1169">
        <v>101174</v>
      </c>
      <c r="B1169">
        <v>10694</v>
      </c>
      <c r="C1169" s="2">
        <v>41826</v>
      </c>
      <c r="D1169">
        <v>70</v>
      </c>
      <c r="E1169" s="1">
        <v>15</v>
      </c>
      <c r="F1169">
        <v>50</v>
      </c>
      <c r="G1169" s="3">
        <v>0</v>
      </c>
      <c r="H1169" s="8">
        <f t="shared" si="18"/>
        <v>750</v>
      </c>
      <c r="I1169" t="s">
        <v>262</v>
      </c>
      <c r="J1169">
        <v>8</v>
      </c>
      <c r="K1169" s="2">
        <v>41854</v>
      </c>
      <c r="L1169" s="2">
        <v>41829</v>
      </c>
      <c r="M1169">
        <v>3</v>
      </c>
      <c r="N1169" t="s">
        <v>561</v>
      </c>
      <c r="O1169" t="s">
        <v>263</v>
      </c>
      <c r="P1169" t="s">
        <v>264</v>
      </c>
      <c r="Q1169" t="s">
        <v>265</v>
      </c>
      <c r="R1169" t="s">
        <v>20</v>
      </c>
      <c r="S1169" t="s">
        <v>546</v>
      </c>
      <c r="T1169">
        <v>7</v>
      </c>
      <c r="U1169" t="s">
        <v>568</v>
      </c>
      <c r="V1169">
        <v>1</v>
      </c>
      <c r="W1169" t="s">
        <v>2</v>
      </c>
      <c r="X1169" t="s">
        <v>547</v>
      </c>
      <c r="Y1169">
        <v>15</v>
      </c>
      <c r="Z1169" s="6">
        <v>0.4</v>
      </c>
      <c r="AA1169">
        <v>15</v>
      </c>
      <c r="AB1169">
        <v>10</v>
      </c>
      <c r="AC1169">
        <v>30</v>
      </c>
      <c r="AD1169" t="b">
        <v>0</v>
      </c>
      <c r="AE1169" t="s">
        <v>393</v>
      </c>
      <c r="AF1169" t="s">
        <v>394</v>
      </c>
      <c r="AG1169" t="s">
        <v>395</v>
      </c>
    </row>
    <row r="1170" spans="1:33" hidden="1">
      <c r="A1170">
        <v>101173</v>
      </c>
      <c r="B1170">
        <v>10694</v>
      </c>
      <c r="C1170" s="2">
        <v>41826</v>
      </c>
      <c r="D1170">
        <v>59</v>
      </c>
      <c r="E1170" s="1">
        <v>55</v>
      </c>
      <c r="F1170">
        <v>25</v>
      </c>
      <c r="G1170" s="3">
        <v>0</v>
      </c>
      <c r="H1170" s="8">
        <f t="shared" si="18"/>
        <v>1375</v>
      </c>
      <c r="I1170" t="s">
        <v>262</v>
      </c>
      <c r="J1170">
        <v>8</v>
      </c>
      <c r="K1170" s="2">
        <v>41854</v>
      </c>
      <c r="L1170" s="2">
        <v>41829</v>
      </c>
      <c r="M1170">
        <v>3</v>
      </c>
      <c r="N1170" t="s">
        <v>561</v>
      </c>
      <c r="O1170" t="s">
        <v>263</v>
      </c>
      <c r="P1170" t="s">
        <v>264</v>
      </c>
      <c r="Q1170" t="s">
        <v>265</v>
      </c>
      <c r="R1170" t="s">
        <v>20</v>
      </c>
      <c r="S1170" t="s">
        <v>525</v>
      </c>
      <c r="T1170">
        <v>28</v>
      </c>
      <c r="U1170" t="s">
        <v>589</v>
      </c>
      <c r="V1170">
        <v>4</v>
      </c>
      <c r="W1170" t="s">
        <v>5</v>
      </c>
      <c r="X1170" t="s">
        <v>526</v>
      </c>
      <c r="Y1170">
        <v>55</v>
      </c>
      <c r="Z1170" s="6">
        <v>0.4</v>
      </c>
      <c r="AA1170">
        <v>79</v>
      </c>
      <c r="AB1170">
        <v>0</v>
      </c>
      <c r="AC1170">
        <v>0</v>
      </c>
      <c r="AD1170" t="b">
        <v>0</v>
      </c>
      <c r="AE1170" t="s">
        <v>393</v>
      </c>
      <c r="AF1170" t="s">
        <v>394</v>
      </c>
      <c r="AG1170" t="s">
        <v>395</v>
      </c>
    </row>
    <row r="1171" spans="1:33" hidden="1">
      <c r="A1171">
        <v>101172</v>
      </c>
      <c r="B1171">
        <v>10694</v>
      </c>
      <c r="C1171" s="2">
        <v>41826</v>
      </c>
      <c r="D1171">
        <v>7</v>
      </c>
      <c r="E1171" s="1">
        <v>30</v>
      </c>
      <c r="F1171">
        <v>90</v>
      </c>
      <c r="G1171" s="3">
        <v>0</v>
      </c>
      <c r="H1171" s="8">
        <f t="shared" si="18"/>
        <v>2700</v>
      </c>
      <c r="I1171" t="s">
        <v>262</v>
      </c>
      <c r="J1171">
        <v>8</v>
      </c>
      <c r="K1171" s="2">
        <v>41854</v>
      </c>
      <c r="L1171" s="2">
        <v>41829</v>
      </c>
      <c r="M1171">
        <v>3</v>
      </c>
      <c r="N1171" t="s">
        <v>561</v>
      </c>
      <c r="O1171" t="s">
        <v>263</v>
      </c>
      <c r="P1171" t="s">
        <v>264</v>
      </c>
      <c r="Q1171" t="s">
        <v>265</v>
      </c>
      <c r="R1171" t="s">
        <v>20</v>
      </c>
      <c r="S1171" t="s">
        <v>424</v>
      </c>
      <c r="T1171">
        <v>3</v>
      </c>
      <c r="U1171" t="s">
        <v>564</v>
      </c>
      <c r="V1171">
        <v>7</v>
      </c>
      <c r="W1171" t="s">
        <v>8</v>
      </c>
      <c r="X1171" t="s">
        <v>425</v>
      </c>
      <c r="Y1171">
        <v>30</v>
      </c>
      <c r="Z1171" s="6">
        <v>0.35</v>
      </c>
      <c r="AA1171">
        <v>15</v>
      </c>
      <c r="AB1171">
        <v>0</v>
      </c>
      <c r="AC1171">
        <v>10</v>
      </c>
      <c r="AD1171" t="b">
        <v>0</v>
      </c>
      <c r="AE1171" t="s">
        <v>393</v>
      </c>
      <c r="AF1171" t="s">
        <v>394</v>
      </c>
      <c r="AG1171" t="s">
        <v>395</v>
      </c>
    </row>
    <row r="1172" spans="1:33" hidden="1">
      <c r="A1172">
        <v>101168</v>
      </c>
      <c r="B1172">
        <v>10693</v>
      </c>
      <c r="C1172" s="2">
        <v>41826</v>
      </c>
      <c r="D1172">
        <v>9</v>
      </c>
      <c r="E1172" s="1">
        <v>97</v>
      </c>
      <c r="F1172">
        <v>6</v>
      </c>
      <c r="G1172" s="3">
        <v>0</v>
      </c>
      <c r="H1172" s="8">
        <f t="shared" si="18"/>
        <v>582</v>
      </c>
      <c r="I1172" t="s">
        <v>361</v>
      </c>
      <c r="J1172">
        <v>3</v>
      </c>
      <c r="K1172" s="2">
        <v>41840</v>
      </c>
      <c r="L1172" s="2">
        <v>41830</v>
      </c>
      <c r="M1172">
        <v>3</v>
      </c>
      <c r="N1172" t="s">
        <v>561</v>
      </c>
      <c r="O1172" t="s">
        <v>362</v>
      </c>
      <c r="P1172" t="s">
        <v>363</v>
      </c>
      <c r="Q1172" t="s">
        <v>364</v>
      </c>
      <c r="R1172" t="s">
        <v>147</v>
      </c>
      <c r="S1172" t="s">
        <v>428</v>
      </c>
      <c r="T1172">
        <v>4</v>
      </c>
      <c r="U1172" t="s">
        <v>565</v>
      </c>
      <c r="V1172">
        <v>6</v>
      </c>
      <c r="W1172" t="s">
        <v>7</v>
      </c>
      <c r="X1172" t="s">
        <v>429</v>
      </c>
      <c r="Y1172">
        <v>97</v>
      </c>
      <c r="Z1172" s="6">
        <v>0.35</v>
      </c>
      <c r="AA1172">
        <v>29</v>
      </c>
      <c r="AB1172">
        <v>0</v>
      </c>
      <c r="AC1172">
        <v>0</v>
      </c>
      <c r="AD1172" t="b">
        <v>1</v>
      </c>
      <c r="AE1172" t="s">
        <v>383</v>
      </c>
      <c r="AF1172" t="s">
        <v>384</v>
      </c>
      <c r="AG1172" t="s">
        <v>18</v>
      </c>
    </row>
    <row r="1173" spans="1:33" hidden="1">
      <c r="A1173">
        <v>101170</v>
      </c>
      <c r="B1173">
        <v>10693</v>
      </c>
      <c r="C1173" s="2">
        <v>41826</v>
      </c>
      <c r="D1173">
        <v>69</v>
      </c>
      <c r="E1173" s="1">
        <v>36</v>
      </c>
      <c r="F1173">
        <v>30</v>
      </c>
      <c r="G1173" s="3">
        <v>0.15000000596046401</v>
      </c>
      <c r="H1173" s="8">
        <f t="shared" si="18"/>
        <v>917.99999356269882</v>
      </c>
      <c r="I1173" t="s">
        <v>361</v>
      </c>
      <c r="J1173">
        <v>3</v>
      </c>
      <c r="K1173" s="2">
        <v>41840</v>
      </c>
      <c r="L1173" s="2">
        <v>41830</v>
      </c>
      <c r="M1173">
        <v>3</v>
      </c>
      <c r="N1173" t="s">
        <v>561</v>
      </c>
      <c r="O1173" t="s">
        <v>362</v>
      </c>
      <c r="P1173" t="s">
        <v>363</v>
      </c>
      <c r="Q1173" t="s">
        <v>364</v>
      </c>
      <c r="R1173" t="s">
        <v>147</v>
      </c>
      <c r="S1173" t="s">
        <v>544</v>
      </c>
      <c r="T1173">
        <v>15</v>
      </c>
      <c r="U1173" t="s">
        <v>576</v>
      </c>
      <c r="V1173">
        <v>4</v>
      </c>
      <c r="W1173" t="s">
        <v>5</v>
      </c>
      <c r="X1173" t="s">
        <v>545</v>
      </c>
      <c r="Y1173">
        <v>36</v>
      </c>
      <c r="Z1173" s="6">
        <v>0.4</v>
      </c>
      <c r="AA1173">
        <v>26</v>
      </c>
      <c r="AB1173">
        <v>0</v>
      </c>
      <c r="AC1173">
        <v>15</v>
      </c>
      <c r="AD1173" t="b">
        <v>0</v>
      </c>
      <c r="AE1173" t="s">
        <v>383</v>
      </c>
      <c r="AF1173" t="s">
        <v>384</v>
      </c>
      <c r="AG1173" t="s">
        <v>18</v>
      </c>
    </row>
    <row r="1174" spans="1:33" hidden="1">
      <c r="A1174">
        <v>101171</v>
      </c>
      <c r="B1174">
        <v>10693</v>
      </c>
      <c r="C1174" s="2">
        <v>41826</v>
      </c>
      <c r="D1174">
        <v>73</v>
      </c>
      <c r="E1174" s="1">
        <v>15</v>
      </c>
      <c r="F1174">
        <v>15</v>
      </c>
      <c r="G1174" s="3">
        <v>0.15000000596046401</v>
      </c>
      <c r="H1174" s="8">
        <f t="shared" si="18"/>
        <v>191.24999865889561</v>
      </c>
      <c r="I1174" t="s">
        <v>361</v>
      </c>
      <c r="J1174">
        <v>3</v>
      </c>
      <c r="K1174" s="2">
        <v>41840</v>
      </c>
      <c r="L1174" s="2">
        <v>41830</v>
      </c>
      <c r="M1174">
        <v>3</v>
      </c>
      <c r="N1174" t="s">
        <v>561</v>
      </c>
      <c r="O1174" t="s">
        <v>362</v>
      </c>
      <c r="P1174" t="s">
        <v>363</v>
      </c>
      <c r="Q1174" t="s">
        <v>364</v>
      </c>
      <c r="R1174" t="s">
        <v>147</v>
      </c>
      <c r="S1174" t="s">
        <v>550</v>
      </c>
      <c r="T1174">
        <v>17</v>
      </c>
      <c r="U1174" t="s">
        <v>578</v>
      </c>
      <c r="V1174">
        <v>8</v>
      </c>
      <c r="W1174" t="s">
        <v>9</v>
      </c>
      <c r="X1174" t="s">
        <v>551</v>
      </c>
      <c r="Y1174">
        <v>15</v>
      </c>
      <c r="Z1174" s="6">
        <v>0.42</v>
      </c>
      <c r="AA1174">
        <v>101</v>
      </c>
      <c r="AB1174">
        <v>0</v>
      </c>
      <c r="AC1174">
        <v>5</v>
      </c>
      <c r="AD1174" t="b">
        <v>0</v>
      </c>
      <c r="AE1174" t="s">
        <v>383</v>
      </c>
      <c r="AF1174" t="s">
        <v>384</v>
      </c>
      <c r="AG1174" t="s">
        <v>18</v>
      </c>
    </row>
    <row r="1175" spans="1:33" hidden="1">
      <c r="A1175">
        <v>101169</v>
      </c>
      <c r="B1175">
        <v>10693</v>
      </c>
      <c r="C1175" s="2">
        <v>41826</v>
      </c>
      <c r="D1175">
        <v>54</v>
      </c>
      <c r="E1175" s="1">
        <v>7.45</v>
      </c>
      <c r="F1175">
        <v>60</v>
      </c>
      <c r="G1175" s="3">
        <v>0.15000000596046401</v>
      </c>
      <c r="H1175" s="8">
        <f t="shared" si="18"/>
        <v>379.94999733567255</v>
      </c>
      <c r="I1175" t="s">
        <v>361</v>
      </c>
      <c r="J1175">
        <v>3</v>
      </c>
      <c r="K1175" s="2">
        <v>41840</v>
      </c>
      <c r="L1175" s="2">
        <v>41830</v>
      </c>
      <c r="M1175">
        <v>3</v>
      </c>
      <c r="N1175" t="s">
        <v>561</v>
      </c>
      <c r="O1175" t="s">
        <v>362</v>
      </c>
      <c r="P1175" t="s">
        <v>363</v>
      </c>
      <c r="Q1175" t="s">
        <v>364</v>
      </c>
      <c r="R1175" t="s">
        <v>147</v>
      </c>
      <c r="S1175" t="s">
        <v>516</v>
      </c>
      <c r="T1175">
        <v>25</v>
      </c>
      <c r="U1175" t="s">
        <v>586</v>
      </c>
      <c r="V1175">
        <v>6</v>
      </c>
      <c r="W1175" t="s">
        <v>7</v>
      </c>
      <c r="X1175" t="s">
        <v>517</v>
      </c>
      <c r="Y1175">
        <v>7.45</v>
      </c>
      <c r="Z1175" s="6">
        <v>0.35</v>
      </c>
      <c r="AA1175">
        <v>21</v>
      </c>
      <c r="AB1175">
        <v>0</v>
      </c>
      <c r="AC1175">
        <v>10</v>
      </c>
      <c r="AD1175" t="b">
        <v>0</v>
      </c>
      <c r="AE1175" t="s">
        <v>383</v>
      </c>
      <c r="AF1175" t="s">
        <v>384</v>
      </c>
      <c r="AG1175" t="s">
        <v>18</v>
      </c>
    </row>
    <row r="1176" spans="1:33" hidden="1">
      <c r="A1176">
        <v>101177</v>
      </c>
      <c r="B1176">
        <v>10695</v>
      </c>
      <c r="C1176" s="2">
        <v>41827</v>
      </c>
      <c r="D1176">
        <v>24</v>
      </c>
      <c r="E1176" s="1">
        <v>4.5</v>
      </c>
      <c r="F1176">
        <v>20</v>
      </c>
      <c r="G1176" s="3">
        <v>0</v>
      </c>
      <c r="H1176" s="8">
        <f t="shared" si="18"/>
        <v>90</v>
      </c>
      <c r="I1176" t="s">
        <v>365</v>
      </c>
      <c r="J1176">
        <v>7</v>
      </c>
      <c r="K1176" s="2">
        <v>41869</v>
      </c>
      <c r="L1176" s="2">
        <v>41834</v>
      </c>
      <c r="M1176">
        <v>1</v>
      </c>
      <c r="N1176" t="s">
        <v>559</v>
      </c>
      <c r="O1176" t="s">
        <v>366</v>
      </c>
      <c r="P1176" t="s">
        <v>367</v>
      </c>
      <c r="Q1176" t="s">
        <v>368</v>
      </c>
      <c r="R1176" t="s">
        <v>356</v>
      </c>
      <c r="S1176" t="s">
        <v>458</v>
      </c>
      <c r="T1176">
        <v>10</v>
      </c>
      <c r="U1176" t="s">
        <v>571</v>
      </c>
      <c r="V1176">
        <v>1</v>
      </c>
      <c r="W1176" t="s">
        <v>2</v>
      </c>
      <c r="X1176" t="s">
        <v>459</v>
      </c>
      <c r="Y1176">
        <v>4.5</v>
      </c>
      <c r="Z1176" s="6">
        <v>0.4</v>
      </c>
      <c r="AA1176">
        <v>20</v>
      </c>
      <c r="AB1176">
        <v>0</v>
      </c>
      <c r="AC1176">
        <v>0</v>
      </c>
      <c r="AD1176" t="b">
        <v>1</v>
      </c>
      <c r="AE1176" t="s">
        <v>391</v>
      </c>
      <c r="AF1176" t="s">
        <v>392</v>
      </c>
      <c r="AG1176" t="s">
        <v>18</v>
      </c>
    </row>
    <row r="1177" spans="1:33" hidden="1">
      <c r="A1177">
        <v>101175</v>
      </c>
      <c r="B1177">
        <v>10695</v>
      </c>
      <c r="C1177" s="2">
        <v>41827</v>
      </c>
      <c r="D1177">
        <v>8</v>
      </c>
      <c r="E1177" s="1">
        <v>40</v>
      </c>
      <c r="F1177">
        <v>10</v>
      </c>
      <c r="G1177" s="3">
        <v>0</v>
      </c>
      <c r="H1177" s="8">
        <f t="shared" si="18"/>
        <v>400</v>
      </c>
      <c r="I1177" t="s">
        <v>365</v>
      </c>
      <c r="J1177">
        <v>7</v>
      </c>
      <c r="K1177" s="2">
        <v>41869</v>
      </c>
      <c r="L1177" s="2">
        <v>41834</v>
      </c>
      <c r="M1177">
        <v>1</v>
      </c>
      <c r="N1177" t="s">
        <v>559</v>
      </c>
      <c r="O1177" t="s">
        <v>366</v>
      </c>
      <c r="P1177" t="s">
        <v>367</v>
      </c>
      <c r="Q1177" t="s">
        <v>368</v>
      </c>
      <c r="R1177" t="s">
        <v>356</v>
      </c>
      <c r="S1177" t="s">
        <v>426</v>
      </c>
      <c r="T1177">
        <v>3</v>
      </c>
      <c r="U1177" t="s">
        <v>564</v>
      </c>
      <c r="V1177">
        <v>2</v>
      </c>
      <c r="W1177" t="s">
        <v>3</v>
      </c>
      <c r="X1177" t="s">
        <v>427</v>
      </c>
      <c r="Y1177">
        <v>40</v>
      </c>
      <c r="Z1177" s="6">
        <v>0.4</v>
      </c>
      <c r="AA1177">
        <v>6</v>
      </c>
      <c r="AB1177">
        <v>0</v>
      </c>
      <c r="AC1177">
        <v>0</v>
      </c>
      <c r="AD1177" t="b">
        <v>0</v>
      </c>
      <c r="AE1177" t="s">
        <v>391</v>
      </c>
      <c r="AF1177" t="s">
        <v>392</v>
      </c>
      <c r="AG1177" t="s">
        <v>18</v>
      </c>
    </row>
    <row r="1178" spans="1:33" hidden="1">
      <c r="A1178">
        <v>101176</v>
      </c>
      <c r="B1178">
        <v>10695</v>
      </c>
      <c r="C1178" s="2">
        <v>41827</v>
      </c>
      <c r="D1178">
        <v>12</v>
      </c>
      <c r="E1178" s="1">
        <v>38</v>
      </c>
      <c r="F1178">
        <v>4</v>
      </c>
      <c r="G1178" s="3">
        <v>0</v>
      </c>
      <c r="H1178" s="8">
        <f t="shared" si="18"/>
        <v>152</v>
      </c>
      <c r="I1178" t="s">
        <v>365</v>
      </c>
      <c r="J1178">
        <v>7</v>
      </c>
      <c r="K1178" s="2">
        <v>41869</v>
      </c>
      <c r="L1178" s="2">
        <v>41834</v>
      </c>
      <c r="M1178">
        <v>1</v>
      </c>
      <c r="N1178" t="s">
        <v>559</v>
      </c>
      <c r="O1178" t="s">
        <v>366</v>
      </c>
      <c r="P1178" t="s">
        <v>367</v>
      </c>
      <c r="Q1178" t="s">
        <v>368</v>
      </c>
      <c r="R1178" t="s">
        <v>356</v>
      </c>
      <c r="S1178" t="s">
        <v>434</v>
      </c>
      <c r="T1178">
        <v>5</v>
      </c>
      <c r="U1178" t="s">
        <v>566</v>
      </c>
      <c r="V1178">
        <v>4</v>
      </c>
      <c r="W1178" t="s">
        <v>5</v>
      </c>
      <c r="X1178" t="s">
        <v>435</v>
      </c>
      <c r="Y1178">
        <v>38</v>
      </c>
      <c r="Z1178" s="6">
        <v>0.4</v>
      </c>
      <c r="AA1178">
        <v>86</v>
      </c>
      <c r="AB1178">
        <v>0</v>
      </c>
      <c r="AC1178">
        <v>0</v>
      </c>
      <c r="AD1178" t="b">
        <v>0</v>
      </c>
      <c r="AE1178" t="s">
        <v>391</v>
      </c>
      <c r="AF1178" t="s">
        <v>392</v>
      </c>
      <c r="AG1178" t="s">
        <v>18</v>
      </c>
    </row>
    <row r="1179" spans="1:33" hidden="1">
      <c r="A1179">
        <v>101178</v>
      </c>
      <c r="B1179">
        <v>10696</v>
      </c>
      <c r="C1179" s="2">
        <v>41828</v>
      </c>
      <c r="D1179">
        <v>17</v>
      </c>
      <c r="E1179" s="1">
        <v>39</v>
      </c>
      <c r="F1179">
        <v>20</v>
      </c>
      <c r="G1179" s="3">
        <v>0</v>
      </c>
      <c r="H1179" s="8">
        <f t="shared" si="18"/>
        <v>780</v>
      </c>
      <c r="I1179" t="s">
        <v>361</v>
      </c>
      <c r="J1179">
        <v>8</v>
      </c>
      <c r="K1179" s="2">
        <v>41870</v>
      </c>
      <c r="L1179" s="2">
        <v>41834</v>
      </c>
      <c r="M1179">
        <v>3</v>
      </c>
      <c r="N1179" t="s">
        <v>561</v>
      </c>
      <c r="O1179" t="s">
        <v>362</v>
      </c>
      <c r="P1179" t="s">
        <v>363</v>
      </c>
      <c r="Q1179" t="s">
        <v>364</v>
      </c>
      <c r="R1179" t="s">
        <v>147</v>
      </c>
      <c r="S1179" t="s">
        <v>444</v>
      </c>
      <c r="T1179">
        <v>7</v>
      </c>
      <c r="U1179" t="s">
        <v>568</v>
      </c>
      <c r="V1179">
        <v>6</v>
      </c>
      <c r="W1179" t="s">
        <v>7</v>
      </c>
      <c r="X1179" t="s">
        <v>445</v>
      </c>
      <c r="Y1179">
        <v>39</v>
      </c>
      <c r="Z1179" s="6">
        <v>0.35</v>
      </c>
      <c r="AA1179">
        <v>0</v>
      </c>
      <c r="AB1179">
        <v>0</v>
      </c>
      <c r="AC1179">
        <v>0</v>
      </c>
      <c r="AD1179" t="b">
        <v>1</v>
      </c>
      <c r="AE1179" t="s">
        <v>393</v>
      </c>
      <c r="AF1179" t="s">
        <v>394</v>
      </c>
      <c r="AG1179" t="s">
        <v>395</v>
      </c>
    </row>
    <row r="1180" spans="1:33" hidden="1">
      <c r="A1180">
        <v>101179</v>
      </c>
      <c r="B1180">
        <v>10696</v>
      </c>
      <c r="C1180" s="2">
        <v>41828</v>
      </c>
      <c r="D1180">
        <v>46</v>
      </c>
      <c r="E1180" s="1">
        <v>12</v>
      </c>
      <c r="F1180">
        <v>18</v>
      </c>
      <c r="G1180" s="3">
        <v>0</v>
      </c>
      <c r="H1180" s="8">
        <f t="shared" si="18"/>
        <v>216</v>
      </c>
      <c r="I1180" t="s">
        <v>361</v>
      </c>
      <c r="J1180">
        <v>8</v>
      </c>
      <c r="K1180" s="2">
        <v>41870</v>
      </c>
      <c r="L1180" s="2">
        <v>41834</v>
      </c>
      <c r="M1180">
        <v>3</v>
      </c>
      <c r="N1180" t="s">
        <v>561</v>
      </c>
      <c r="O1180" t="s">
        <v>362</v>
      </c>
      <c r="P1180" t="s">
        <v>363</v>
      </c>
      <c r="Q1180" t="s">
        <v>364</v>
      </c>
      <c r="R1180" t="s">
        <v>147</v>
      </c>
      <c r="S1180" t="s">
        <v>500</v>
      </c>
      <c r="T1180">
        <v>21</v>
      </c>
      <c r="U1180" t="s">
        <v>582</v>
      </c>
      <c r="V1180">
        <v>8</v>
      </c>
      <c r="W1180" t="s">
        <v>9</v>
      </c>
      <c r="X1180" t="s">
        <v>501</v>
      </c>
      <c r="Y1180">
        <v>12</v>
      </c>
      <c r="Z1180" s="6">
        <v>0.42</v>
      </c>
      <c r="AA1180">
        <v>95</v>
      </c>
      <c r="AB1180">
        <v>0</v>
      </c>
      <c r="AC1180">
        <v>0</v>
      </c>
      <c r="AD1180" t="b">
        <v>0</v>
      </c>
      <c r="AE1180" t="s">
        <v>393</v>
      </c>
      <c r="AF1180" t="s">
        <v>394</v>
      </c>
      <c r="AG1180" t="s">
        <v>395</v>
      </c>
    </row>
    <row r="1181" spans="1:33" hidden="1">
      <c r="A1181">
        <v>101182</v>
      </c>
      <c r="B1181">
        <v>10697</v>
      </c>
      <c r="C1181" s="2">
        <v>41828</v>
      </c>
      <c r="D1181">
        <v>58</v>
      </c>
      <c r="E1181" s="1">
        <v>13.25</v>
      </c>
      <c r="F1181">
        <v>30</v>
      </c>
      <c r="G1181" s="3">
        <v>0.25</v>
      </c>
      <c r="H1181" s="8">
        <f t="shared" si="18"/>
        <v>298.125</v>
      </c>
      <c r="I1181" t="s">
        <v>206</v>
      </c>
      <c r="J1181">
        <v>3</v>
      </c>
      <c r="K1181" s="2">
        <v>41856</v>
      </c>
      <c r="L1181" s="2">
        <v>41834</v>
      </c>
      <c r="M1181">
        <v>1</v>
      </c>
      <c r="N1181" t="s">
        <v>559</v>
      </c>
      <c r="O1181" t="s">
        <v>207</v>
      </c>
      <c r="P1181" t="s">
        <v>208</v>
      </c>
      <c r="Q1181" t="s">
        <v>209</v>
      </c>
      <c r="R1181" t="s">
        <v>152</v>
      </c>
      <c r="S1181" t="s">
        <v>523</v>
      </c>
      <c r="T1181">
        <v>27</v>
      </c>
      <c r="U1181" t="s">
        <v>588</v>
      </c>
      <c r="V1181">
        <v>8</v>
      </c>
      <c r="W1181" t="s">
        <v>9</v>
      </c>
      <c r="X1181" t="s">
        <v>524</v>
      </c>
      <c r="Y1181">
        <v>13.25</v>
      </c>
      <c r="Z1181" s="6">
        <v>0.42</v>
      </c>
      <c r="AA1181">
        <v>62</v>
      </c>
      <c r="AB1181">
        <v>0</v>
      </c>
      <c r="AC1181">
        <v>20</v>
      </c>
      <c r="AD1181" t="b">
        <v>0</v>
      </c>
      <c r="AE1181" t="s">
        <v>383</v>
      </c>
      <c r="AF1181" t="s">
        <v>384</v>
      </c>
      <c r="AG1181" t="s">
        <v>18</v>
      </c>
    </row>
    <row r="1182" spans="1:33" hidden="1">
      <c r="A1182">
        <v>101183</v>
      </c>
      <c r="B1182">
        <v>10697</v>
      </c>
      <c r="C1182" s="2">
        <v>41828</v>
      </c>
      <c r="D1182">
        <v>70</v>
      </c>
      <c r="E1182" s="1">
        <v>15</v>
      </c>
      <c r="F1182">
        <v>30</v>
      </c>
      <c r="G1182" s="3">
        <v>0.25</v>
      </c>
      <c r="H1182" s="8">
        <f t="shared" si="18"/>
        <v>337.5</v>
      </c>
      <c r="I1182" t="s">
        <v>206</v>
      </c>
      <c r="J1182">
        <v>3</v>
      </c>
      <c r="K1182" s="2">
        <v>41856</v>
      </c>
      <c r="L1182" s="2">
        <v>41834</v>
      </c>
      <c r="M1182">
        <v>1</v>
      </c>
      <c r="N1182" t="s">
        <v>559</v>
      </c>
      <c r="O1182" t="s">
        <v>207</v>
      </c>
      <c r="P1182" t="s">
        <v>208</v>
      </c>
      <c r="Q1182" t="s">
        <v>209</v>
      </c>
      <c r="R1182" t="s">
        <v>152</v>
      </c>
      <c r="S1182" t="s">
        <v>546</v>
      </c>
      <c r="T1182">
        <v>7</v>
      </c>
      <c r="U1182" t="s">
        <v>568</v>
      </c>
      <c r="V1182">
        <v>1</v>
      </c>
      <c r="W1182" t="s">
        <v>2</v>
      </c>
      <c r="X1182" t="s">
        <v>547</v>
      </c>
      <c r="Y1182">
        <v>15</v>
      </c>
      <c r="Z1182" s="6">
        <v>0.4</v>
      </c>
      <c r="AA1182">
        <v>15</v>
      </c>
      <c r="AB1182">
        <v>10</v>
      </c>
      <c r="AC1182">
        <v>30</v>
      </c>
      <c r="AD1182" t="b">
        <v>0</v>
      </c>
      <c r="AE1182" t="s">
        <v>383</v>
      </c>
      <c r="AF1182" t="s">
        <v>384</v>
      </c>
      <c r="AG1182" t="s">
        <v>18</v>
      </c>
    </row>
    <row r="1183" spans="1:33" hidden="1">
      <c r="A1183">
        <v>101181</v>
      </c>
      <c r="B1183">
        <v>10697</v>
      </c>
      <c r="C1183" s="2">
        <v>41828</v>
      </c>
      <c r="D1183">
        <v>35</v>
      </c>
      <c r="E1183" s="1">
        <v>18</v>
      </c>
      <c r="F1183">
        <v>9</v>
      </c>
      <c r="G1183" s="3">
        <v>0.25</v>
      </c>
      <c r="H1183" s="8">
        <f t="shared" si="18"/>
        <v>121.5</v>
      </c>
      <c r="I1183" t="s">
        <v>206</v>
      </c>
      <c r="J1183">
        <v>3</v>
      </c>
      <c r="K1183" s="2">
        <v>41856</v>
      </c>
      <c r="L1183" s="2">
        <v>41834</v>
      </c>
      <c r="M1183">
        <v>1</v>
      </c>
      <c r="N1183" t="s">
        <v>559</v>
      </c>
      <c r="O1183" t="s">
        <v>207</v>
      </c>
      <c r="P1183" t="s">
        <v>208</v>
      </c>
      <c r="Q1183" t="s">
        <v>209</v>
      </c>
      <c r="R1183" t="s">
        <v>152</v>
      </c>
      <c r="S1183" t="s">
        <v>479</v>
      </c>
      <c r="T1183">
        <v>16</v>
      </c>
      <c r="U1183" t="s">
        <v>577</v>
      </c>
      <c r="V1183">
        <v>1</v>
      </c>
      <c r="W1183" t="s">
        <v>2</v>
      </c>
      <c r="X1183" t="s">
        <v>415</v>
      </c>
      <c r="Y1183">
        <v>18</v>
      </c>
      <c r="Z1183" s="6">
        <v>0.4</v>
      </c>
      <c r="AA1183">
        <v>20</v>
      </c>
      <c r="AB1183">
        <v>0</v>
      </c>
      <c r="AC1183">
        <v>15</v>
      </c>
      <c r="AD1183" t="b">
        <v>0</v>
      </c>
      <c r="AE1183" t="s">
        <v>383</v>
      </c>
      <c r="AF1183" t="s">
        <v>384</v>
      </c>
      <c r="AG1183" t="s">
        <v>18</v>
      </c>
    </row>
    <row r="1184" spans="1:33" hidden="1">
      <c r="A1184">
        <v>101180</v>
      </c>
      <c r="B1184">
        <v>10697</v>
      </c>
      <c r="C1184" s="2">
        <v>41828</v>
      </c>
      <c r="D1184">
        <v>19</v>
      </c>
      <c r="E1184" s="1">
        <v>9.1999999999999993</v>
      </c>
      <c r="F1184">
        <v>7</v>
      </c>
      <c r="G1184" s="3">
        <v>0.25</v>
      </c>
      <c r="H1184" s="8">
        <f t="shared" si="18"/>
        <v>48.3</v>
      </c>
      <c r="I1184" t="s">
        <v>206</v>
      </c>
      <c r="J1184">
        <v>3</v>
      </c>
      <c r="K1184" s="2">
        <v>41856</v>
      </c>
      <c r="L1184" s="2">
        <v>41834</v>
      </c>
      <c r="M1184">
        <v>1</v>
      </c>
      <c r="N1184" t="s">
        <v>559</v>
      </c>
      <c r="O1184" t="s">
        <v>207</v>
      </c>
      <c r="P1184" t="s">
        <v>208</v>
      </c>
      <c r="Q1184" t="s">
        <v>209</v>
      </c>
      <c r="R1184" t="s">
        <v>152</v>
      </c>
      <c r="S1184" t="s">
        <v>448</v>
      </c>
      <c r="T1184">
        <v>8</v>
      </c>
      <c r="U1184" t="s">
        <v>569</v>
      </c>
      <c r="V1184">
        <v>3</v>
      </c>
      <c r="W1184" t="s">
        <v>4</v>
      </c>
      <c r="X1184" t="s">
        <v>449</v>
      </c>
      <c r="Y1184">
        <v>9.1999999999999993</v>
      </c>
      <c r="Z1184" s="6">
        <v>0.35</v>
      </c>
      <c r="AA1184">
        <v>25</v>
      </c>
      <c r="AB1184">
        <v>0</v>
      </c>
      <c r="AC1184">
        <v>5</v>
      </c>
      <c r="AD1184" t="b">
        <v>0</v>
      </c>
      <c r="AE1184" t="s">
        <v>383</v>
      </c>
      <c r="AF1184" t="s">
        <v>384</v>
      </c>
      <c r="AG1184" t="s">
        <v>18</v>
      </c>
    </row>
    <row r="1185" spans="1:33">
      <c r="A1185">
        <v>101185</v>
      </c>
      <c r="B1185">
        <v>10698</v>
      </c>
      <c r="C1185" s="2">
        <v>41829</v>
      </c>
      <c r="D1185">
        <v>17</v>
      </c>
      <c r="E1185" s="1">
        <v>39</v>
      </c>
      <c r="F1185">
        <v>8</v>
      </c>
      <c r="G1185" s="3">
        <v>5.0000000745058101E-2</v>
      </c>
      <c r="H1185" s="8">
        <f t="shared" si="18"/>
        <v>296.39999976754189</v>
      </c>
      <c r="I1185" t="s">
        <v>97</v>
      </c>
      <c r="J1185">
        <v>4</v>
      </c>
      <c r="K1185" s="2">
        <v>41857</v>
      </c>
      <c r="L1185" s="2">
        <v>41837</v>
      </c>
      <c r="M1185">
        <v>1</v>
      </c>
      <c r="N1185" t="s">
        <v>559</v>
      </c>
      <c r="O1185" t="s">
        <v>98</v>
      </c>
      <c r="P1185" t="s">
        <v>99</v>
      </c>
      <c r="Q1185" t="s">
        <v>101</v>
      </c>
      <c r="R1185" t="s">
        <v>102</v>
      </c>
      <c r="S1185" t="s">
        <v>444</v>
      </c>
      <c r="T1185">
        <v>7</v>
      </c>
      <c r="U1185" t="s">
        <v>568</v>
      </c>
      <c r="V1185">
        <v>6</v>
      </c>
      <c r="W1185" t="s">
        <v>7</v>
      </c>
      <c r="X1185" t="s">
        <v>445</v>
      </c>
      <c r="Y1185">
        <v>39</v>
      </c>
      <c r="Z1185" s="6">
        <v>0.35</v>
      </c>
      <c r="AA1185">
        <v>0</v>
      </c>
      <c r="AB1185">
        <v>0</v>
      </c>
      <c r="AC1185">
        <v>0</v>
      </c>
      <c r="AD1185" t="b">
        <v>1</v>
      </c>
      <c r="AE1185" t="s">
        <v>385</v>
      </c>
      <c r="AF1185" t="s">
        <v>386</v>
      </c>
      <c r="AG1185" t="s">
        <v>18</v>
      </c>
    </row>
    <row r="1186" spans="1:33">
      <c r="A1186">
        <v>101187</v>
      </c>
      <c r="B1186">
        <v>10698</v>
      </c>
      <c r="C1186" s="2">
        <v>41829</v>
      </c>
      <c r="D1186">
        <v>65</v>
      </c>
      <c r="E1186" s="1">
        <v>21.05</v>
      </c>
      <c r="F1186">
        <v>65</v>
      </c>
      <c r="G1186" s="3">
        <v>5.0000000745058101E-2</v>
      </c>
      <c r="H1186" s="8">
        <f t="shared" si="18"/>
        <v>1299.8374989805743</v>
      </c>
      <c r="I1186" t="s">
        <v>97</v>
      </c>
      <c r="J1186">
        <v>4</v>
      </c>
      <c r="K1186" s="2">
        <v>41857</v>
      </c>
      <c r="L1186" s="2">
        <v>41837</v>
      </c>
      <c r="M1186">
        <v>1</v>
      </c>
      <c r="N1186" t="s">
        <v>559</v>
      </c>
      <c r="O1186" t="s">
        <v>98</v>
      </c>
      <c r="P1186" t="s">
        <v>99</v>
      </c>
      <c r="Q1186" t="s">
        <v>101</v>
      </c>
      <c r="R1186" t="s">
        <v>102</v>
      </c>
      <c r="S1186" t="s">
        <v>537</v>
      </c>
      <c r="T1186">
        <v>2</v>
      </c>
      <c r="U1186" t="s">
        <v>563</v>
      </c>
      <c r="V1186">
        <v>2</v>
      </c>
      <c r="W1186" t="s">
        <v>3</v>
      </c>
      <c r="X1186" t="s">
        <v>538</v>
      </c>
      <c r="Y1186">
        <v>21.05</v>
      </c>
      <c r="Z1186" s="6">
        <v>0.4</v>
      </c>
      <c r="AA1186">
        <v>76</v>
      </c>
      <c r="AB1186">
        <v>0</v>
      </c>
      <c r="AC1186">
        <v>0</v>
      </c>
      <c r="AD1186" t="b">
        <v>0</v>
      </c>
      <c r="AE1186" t="s">
        <v>385</v>
      </c>
      <c r="AF1186" t="s">
        <v>386</v>
      </c>
      <c r="AG1186" t="s">
        <v>18</v>
      </c>
    </row>
    <row r="1187" spans="1:33">
      <c r="A1187">
        <v>101188</v>
      </c>
      <c r="B1187">
        <v>10698</v>
      </c>
      <c r="C1187" s="2">
        <v>41829</v>
      </c>
      <c r="D1187">
        <v>70</v>
      </c>
      <c r="E1187" s="1">
        <v>15</v>
      </c>
      <c r="F1187">
        <v>8</v>
      </c>
      <c r="G1187" s="3">
        <v>5.0000000745058101E-2</v>
      </c>
      <c r="H1187" s="8">
        <f t="shared" si="18"/>
        <v>113.99999991059303</v>
      </c>
      <c r="I1187" t="s">
        <v>97</v>
      </c>
      <c r="J1187">
        <v>4</v>
      </c>
      <c r="K1187" s="2">
        <v>41857</v>
      </c>
      <c r="L1187" s="2">
        <v>41837</v>
      </c>
      <c r="M1187">
        <v>1</v>
      </c>
      <c r="N1187" t="s">
        <v>559</v>
      </c>
      <c r="O1187" t="s">
        <v>98</v>
      </c>
      <c r="P1187" t="s">
        <v>99</v>
      </c>
      <c r="Q1187" t="s">
        <v>101</v>
      </c>
      <c r="R1187" t="s">
        <v>102</v>
      </c>
      <c r="S1187" t="s">
        <v>546</v>
      </c>
      <c r="T1187">
        <v>7</v>
      </c>
      <c r="U1187" t="s">
        <v>568</v>
      </c>
      <c r="V1187">
        <v>1</v>
      </c>
      <c r="W1187" t="s">
        <v>2</v>
      </c>
      <c r="X1187" t="s">
        <v>547</v>
      </c>
      <c r="Y1187">
        <v>15</v>
      </c>
      <c r="Z1187" s="6">
        <v>0.4</v>
      </c>
      <c r="AA1187">
        <v>15</v>
      </c>
      <c r="AB1187">
        <v>10</v>
      </c>
      <c r="AC1187">
        <v>30</v>
      </c>
      <c r="AD1187" t="b">
        <v>0</v>
      </c>
      <c r="AE1187" t="s">
        <v>385</v>
      </c>
      <c r="AF1187" t="s">
        <v>386</v>
      </c>
      <c r="AG1187" t="s">
        <v>18</v>
      </c>
    </row>
    <row r="1188" spans="1:33">
      <c r="A1188">
        <v>101184</v>
      </c>
      <c r="B1188">
        <v>10698</v>
      </c>
      <c r="C1188" s="2">
        <v>41829</v>
      </c>
      <c r="D1188">
        <v>11</v>
      </c>
      <c r="E1188" s="1">
        <v>21</v>
      </c>
      <c r="F1188">
        <v>15</v>
      </c>
      <c r="G1188" s="3">
        <v>0</v>
      </c>
      <c r="H1188" s="8">
        <f t="shared" si="18"/>
        <v>315</v>
      </c>
      <c r="I1188" t="s">
        <v>97</v>
      </c>
      <c r="J1188">
        <v>4</v>
      </c>
      <c r="K1188" s="2">
        <v>41857</v>
      </c>
      <c r="L1188" s="2">
        <v>41837</v>
      </c>
      <c r="M1188">
        <v>1</v>
      </c>
      <c r="N1188" t="s">
        <v>559</v>
      </c>
      <c r="O1188" t="s">
        <v>98</v>
      </c>
      <c r="P1188" t="s">
        <v>99</v>
      </c>
      <c r="Q1188" t="s">
        <v>101</v>
      </c>
      <c r="R1188" t="s">
        <v>102</v>
      </c>
      <c r="S1188" t="s">
        <v>432</v>
      </c>
      <c r="T1188">
        <v>5</v>
      </c>
      <c r="U1188" t="s">
        <v>566</v>
      </c>
      <c r="V1188">
        <v>4</v>
      </c>
      <c r="W1188" t="s">
        <v>5</v>
      </c>
      <c r="X1188" t="s">
        <v>433</v>
      </c>
      <c r="Y1188">
        <v>21</v>
      </c>
      <c r="Z1188" s="6">
        <v>0.4</v>
      </c>
      <c r="AA1188">
        <v>22</v>
      </c>
      <c r="AB1188">
        <v>30</v>
      </c>
      <c r="AC1188">
        <v>30</v>
      </c>
      <c r="AD1188" t="b">
        <v>0</v>
      </c>
      <c r="AE1188" t="s">
        <v>385</v>
      </c>
      <c r="AF1188" t="s">
        <v>386</v>
      </c>
      <c r="AG1188" t="s">
        <v>18</v>
      </c>
    </row>
    <row r="1189" spans="1:33" hidden="1">
      <c r="A1189">
        <v>101189</v>
      </c>
      <c r="B1189">
        <v>10699</v>
      </c>
      <c r="C1189" s="2">
        <v>41829</v>
      </c>
      <c r="D1189">
        <v>47</v>
      </c>
      <c r="E1189" s="1">
        <v>9.5</v>
      </c>
      <c r="F1189">
        <v>12</v>
      </c>
      <c r="G1189" s="3">
        <v>0</v>
      </c>
      <c r="H1189" s="8">
        <f t="shared" si="18"/>
        <v>114</v>
      </c>
      <c r="I1189" t="s">
        <v>227</v>
      </c>
      <c r="J1189">
        <v>3</v>
      </c>
      <c r="K1189" s="2">
        <v>41857</v>
      </c>
      <c r="L1189" s="2">
        <v>41833</v>
      </c>
      <c r="M1189">
        <v>3</v>
      </c>
      <c r="N1189" t="s">
        <v>561</v>
      </c>
      <c r="O1189" t="s">
        <v>228</v>
      </c>
      <c r="P1189" t="s">
        <v>229</v>
      </c>
      <c r="Q1189" t="s">
        <v>230</v>
      </c>
      <c r="R1189" t="s">
        <v>20</v>
      </c>
      <c r="S1189" t="s">
        <v>502</v>
      </c>
      <c r="T1189">
        <v>22</v>
      </c>
      <c r="U1189" t="s">
        <v>583</v>
      </c>
      <c r="V1189">
        <v>3</v>
      </c>
      <c r="W1189" t="s">
        <v>4</v>
      </c>
      <c r="X1189" t="s">
        <v>503</v>
      </c>
      <c r="Y1189">
        <v>9.5</v>
      </c>
      <c r="Z1189" s="6">
        <v>0.35</v>
      </c>
      <c r="AA1189">
        <v>36</v>
      </c>
      <c r="AB1189">
        <v>0</v>
      </c>
      <c r="AC1189">
        <v>0</v>
      </c>
      <c r="AD1189" t="b">
        <v>0</v>
      </c>
      <c r="AE1189" t="s">
        <v>383</v>
      </c>
      <c r="AF1189" t="s">
        <v>384</v>
      </c>
      <c r="AG1189" t="s">
        <v>18</v>
      </c>
    </row>
    <row r="1190" spans="1:33">
      <c r="A1190">
        <v>101186</v>
      </c>
      <c r="B1190">
        <v>10698</v>
      </c>
      <c r="C1190" s="2">
        <v>41829</v>
      </c>
      <c r="D1190">
        <v>29</v>
      </c>
      <c r="E1190" s="1">
        <v>123.79</v>
      </c>
      <c r="F1190">
        <v>12</v>
      </c>
      <c r="G1190" s="3">
        <v>5.0000000745058101E-2</v>
      </c>
      <c r="H1190" s="8">
        <f t="shared" si="18"/>
        <v>1411.2059988932313</v>
      </c>
      <c r="I1190" t="s">
        <v>97</v>
      </c>
      <c r="J1190">
        <v>4</v>
      </c>
      <c r="K1190" s="2">
        <v>41857</v>
      </c>
      <c r="L1190" s="2">
        <v>41837</v>
      </c>
      <c r="M1190">
        <v>1</v>
      </c>
      <c r="N1190" t="s">
        <v>559</v>
      </c>
      <c r="O1190" t="s">
        <v>98</v>
      </c>
      <c r="P1190" t="s">
        <v>99</v>
      </c>
      <c r="Q1190" t="s">
        <v>101</v>
      </c>
      <c r="R1190" t="s">
        <v>102</v>
      </c>
      <c r="S1190" t="s">
        <v>468</v>
      </c>
      <c r="T1190">
        <v>12</v>
      </c>
      <c r="U1190" t="s">
        <v>573</v>
      </c>
      <c r="V1190">
        <v>6</v>
      </c>
      <c r="W1190" t="s">
        <v>7</v>
      </c>
      <c r="X1190" t="s">
        <v>469</v>
      </c>
      <c r="Y1190">
        <v>123.79</v>
      </c>
      <c r="Z1190" s="6">
        <v>0.35</v>
      </c>
      <c r="AA1190">
        <v>0</v>
      </c>
      <c r="AB1190">
        <v>0</v>
      </c>
      <c r="AC1190">
        <v>0</v>
      </c>
      <c r="AD1190" t="b">
        <v>1</v>
      </c>
      <c r="AE1190" t="s">
        <v>385</v>
      </c>
      <c r="AF1190" t="s">
        <v>386</v>
      </c>
      <c r="AG1190" t="s">
        <v>18</v>
      </c>
    </row>
    <row r="1191" spans="1:33" hidden="1">
      <c r="A1191">
        <v>101190</v>
      </c>
      <c r="B1191">
        <v>10700</v>
      </c>
      <c r="C1191" s="2">
        <v>41830</v>
      </c>
      <c r="D1191">
        <v>1</v>
      </c>
      <c r="E1191" s="1">
        <v>18</v>
      </c>
      <c r="F1191">
        <v>5</v>
      </c>
      <c r="G1191" s="3">
        <v>0.20000000298023199</v>
      </c>
      <c r="H1191" s="8">
        <f t="shared" si="18"/>
        <v>71.999999731779113</v>
      </c>
      <c r="I1191" t="s">
        <v>292</v>
      </c>
      <c r="J1191">
        <v>3</v>
      </c>
      <c r="K1191" s="2">
        <v>41858</v>
      </c>
      <c r="L1191" s="2">
        <v>41836</v>
      </c>
      <c r="M1191">
        <v>1</v>
      </c>
      <c r="N1191" t="s">
        <v>559</v>
      </c>
      <c r="O1191" t="s">
        <v>293</v>
      </c>
      <c r="P1191" t="s">
        <v>294</v>
      </c>
      <c r="Q1191" t="s">
        <v>295</v>
      </c>
      <c r="R1191" t="s">
        <v>147</v>
      </c>
      <c r="S1191" t="s">
        <v>412</v>
      </c>
      <c r="T1191">
        <v>1</v>
      </c>
      <c r="U1191" t="s">
        <v>562</v>
      </c>
      <c r="V1191">
        <v>1</v>
      </c>
      <c r="W1191" t="s">
        <v>2</v>
      </c>
      <c r="X1191" t="s">
        <v>413</v>
      </c>
      <c r="Y1191">
        <v>18</v>
      </c>
      <c r="Z1191" s="6">
        <v>0.4</v>
      </c>
      <c r="AA1191">
        <v>39</v>
      </c>
      <c r="AB1191">
        <v>0</v>
      </c>
      <c r="AC1191">
        <v>10</v>
      </c>
      <c r="AD1191" t="b">
        <v>0</v>
      </c>
      <c r="AE1191" t="s">
        <v>383</v>
      </c>
      <c r="AF1191" t="s">
        <v>384</v>
      </c>
      <c r="AG1191" t="s">
        <v>18</v>
      </c>
    </row>
    <row r="1192" spans="1:33" hidden="1">
      <c r="A1192">
        <v>101193</v>
      </c>
      <c r="B1192">
        <v>10700</v>
      </c>
      <c r="C1192" s="2">
        <v>41830</v>
      </c>
      <c r="D1192">
        <v>71</v>
      </c>
      <c r="E1192" s="1">
        <v>21.5</v>
      </c>
      <c r="F1192">
        <v>60</v>
      </c>
      <c r="G1192" s="3">
        <v>0.20000000298023199</v>
      </c>
      <c r="H1192" s="8">
        <f t="shared" si="18"/>
        <v>1031.9999961555006</v>
      </c>
      <c r="I1192" t="s">
        <v>292</v>
      </c>
      <c r="J1192">
        <v>3</v>
      </c>
      <c r="K1192" s="2">
        <v>41858</v>
      </c>
      <c r="L1192" s="2">
        <v>41836</v>
      </c>
      <c r="M1192">
        <v>1</v>
      </c>
      <c r="N1192" t="s">
        <v>559</v>
      </c>
      <c r="O1192" t="s">
        <v>293</v>
      </c>
      <c r="P1192" t="s">
        <v>294</v>
      </c>
      <c r="Q1192" t="s">
        <v>295</v>
      </c>
      <c r="R1192" t="s">
        <v>147</v>
      </c>
      <c r="S1192" t="s">
        <v>548</v>
      </c>
      <c r="T1192">
        <v>15</v>
      </c>
      <c r="U1192" t="s">
        <v>576</v>
      </c>
      <c r="V1192">
        <v>4</v>
      </c>
      <c r="W1192" t="s">
        <v>5</v>
      </c>
      <c r="X1192" t="s">
        <v>435</v>
      </c>
      <c r="Y1192">
        <v>21.5</v>
      </c>
      <c r="Z1192" s="6">
        <v>0.4</v>
      </c>
      <c r="AA1192">
        <v>26</v>
      </c>
      <c r="AB1192">
        <v>0</v>
      </c>
      <c r="AC1192">
        <v>0</v>
      </c>
      <c r="AD1192" t="b">
        <v>0</v>
      </c>
      <c r="AE1192" t="s">
        <v>383</v>
      </c>
      <c r="AF1192" t="s">
        <v>384</v>
      </c>
      <c r="AG1192" t="s">
        <v>18</v>
      </c>
    </row>
    <row r="1193" spans="1:33" hidden="1">
      <c r="A1193">
        <v>101191</v>
      </c>
      <c r="B1193">
        <v>10700</v>
      </c>
      <c r="C1193" s="2">
        <v>41830</v>
      </c>
      <c r="D1193">
        <v>34</v>
      </c>
      <c r="E1193" s="1">
        <v>14</v>
      </c>
      <c r="F1193">
        <v>12</v>
      </c>
      <c r="G1193" s="3">
        <v>0.20000000298023199</v>
      </c>
      <c r="H1193" s="8">
        <f t="shared" si="18"/>
        <v>134.39999949932101</v>
      </c>
      <c r="I1193" t="s">
        <v>292</v>
      </c>
      <c r="J1193">
        <v>3</v>
      </c>
      <c r="K1193" s="2">
        <v>41858</v>
      </c>
      <c r="L1193" s="2">
        <v>41836</v>
      </c>
      <c r="M1193">
        <v>1</v>
      </c>
      <c r="N1193" t="s">
        <v>559</v>
      </c>
      <c r="O1193" t="s">
        <v>293</v>
      </c>
      <c r="P1193" t="s">
        <v>294</v>
      </c>
      <c r="Q1193" t="s">
        <v>295</v>
      </c>
      <c r="R1193" t="s">
        <v>147</v>
      </c>
      <c r="S1193" t="s">
        <v>478</v>
      </c>
      <c r="T1193">
        <v>16</v>
      </c>
      <c r="U1193" t="s">
        <v>577</v>
      </c>
      <c r="V1193">
        <v>1</v>
      </c>
      <c r="W1193" t="s">
        <v>2</v>
      </c>
      <c r="X1193" t="s">
        <v>415</v>
      </c>
      <c r="Y1193">
        <v>14</v>
      </c>
      <c r="Z1193" s="6">
        <v>0.4</v>
      </c>
      <c r="AA1193">
        <v>111</v>
      </c>
      <c r="AB1193">
        <v>0</v>
      </c>
      <c r="AC1193">
        <v>15</v>
      </c>
      <c r="AD1193" t="b">
        <v>0</v>
      </c>
      <c r="AE1193" t="s">
        <v>383</v>
      </c>
      <c r="AF1193" t="s">
        <v>384</v>
      </c>
      <c r="AG1193" t="s">
        <v>18</v>
      </c>
    </row>
    <row r="1194" spans="1:33" hidden="1">
      <c r="A1194">
        <v>101192</v>
      </c>
      <c r="B1194">
        <v>10700</v>
      </c>
      <c r="C1194" s="2">
        <v>41830</v>
      </c>
      <c r="D1194">
        <v>68</v>
      </c>
      <c r="E1194" s="1">
        <v>12.5</v>
      </c>
      <c r="F1194">
        <v>40</v>
      </c>
      <c r="G1194" s="3">
        <v>0.20000000298023199</v>
      </c>
      <c r="H1194" s="8">
        <f t="shared" si="18"/>
        <v>399.99999850988399</v>
      </c>
      <c r="I1194" t="s">
        <v>292</v>
      </c>
      <c r="J1194">
        <v>3</v>
      </c>
      <c r="K1194" s="2">
        <v>41858</v>
      </c>
      <c r="L1194" s="2">
        <v>41836</v>
      </c>
      <c r="M1194">
        <v>1</v>
      </c>
      <c r="N1194" t="s">
        <v>559</v>
      </c>
      <c r="O1194" t="s">
        <v>293</v>
      </c>
      <c r="P1194" t="s">
        <v>294</v>
      </c>
      <c r="Q1194" t="s">
        <v>295</v>
      </c>
      <c r="R1194" t="s">
        <v>147</v>
      </c>
      <c r="S1194" t="s">
        <v>542</v>
      </c>
      <c r="T1194">
        <v>8</v>
      </c>
      <c r="U1194" t="s">
        <v>569</v>
      </c>
      <c r="V1194">
        <v>3</v>
      </c>
      <c r="W1194" t="s">
        <v>4</v>
      </c>
      <c r="X1194" t="s">
        <v>543</v>
      </c>
      <c r="Y1194">
        <v>12.5</v>
      </c>
      <c r="Z1194" s="6">
        <v>0.35</v>
      </c>
      <c r="AA1194">
        <v>6</v>
      </c>
      <c r="AB1194">
        <v>10</v>
      </c>
      <c r="AC1194">
        <v>15</v>
      </c>
      <c r="AD1194" t="b">
        <v>0</v>
      </c>
      <c r="AE1194" t="s">
        <v>383</v>
      </c>
      <c r="AF1194" t="s">
        <v>384</v>
      </c>
      <c r="AG1194" t="s">
        <v>18</v>
      </c>
    </row>
    <row r="1195" spans="1:33" hidden="1">
      <c r="A1195">
        <v>101197</v>
      </c>
      <c r="B1195">
        <v>10702</v>
      </c>
      <c r="C1195" s="2">
        <v>41833</v>
      </c>
      <c r="D1195">
        <v>3</v>
      </c>
      <c r="E1195" s="1">
        <v>10</v>
      </c>
      <c r="F1195">
        <v>6</v>
      </c>
      <c r="G1195" s="3">
        <v>0</v>
      </c>
      <c r="H1195" s="8">
        <f t="shared" si="18"/>
        <v>60</v>
      </c>
      <c r="I1195" t="s">
        <v>15</v>
      </c>
      <c r="J1195">
        <v>4</v>
      </c>
      <c r="K1195" s="2">
        <v>41875</v>
      </c>
      <c r="L1195" s="2">
        <v>41841</v>
      </c>
      <c r="M1195">
        <v>1</v>
      </c>
      <c r="N1195" t="s">
        <v>559</v>
      </c>
      <c r="O1195" t="s">
        <v>16</v>
      </c>
      <c r="P1195" t="s">
        <v>17</v>
      </c>
      <c r="Q1195" t="s">
        <v>19</v>
      </c>
      <c r="R1195" t="s">
        <v>20</v>
      </c>
      <c r="S1195" t="s">
        <v>416</v>
      </c>
      <c r="T1195">
        <v>1</v>
      </c>
      <c r="U1195" t="s">
        <v>562</v>
      </c>
      <c r="V1195">
        <v>2</v>
      </c>
      <c r="W1195" t="s">
        <v>3</v>
      </c>
      <c r="X1195" t="s">
        <v>417</v>
      </c>
      <c r="Y1195">
        <v>10</v>
      </c>
      <c r="Z1195" s="6">
        <v>0.4</v>
      </c>
      <c r="AA1195">
        <v>13</v>
      </c>
      <c r="AB1195">
        <v>70</v>
      </c>
      <c r="AC1195">
        <v>25</v>
      </c>
      <c r="AD1195" t="b">
        <v>0</v>
      </c>
      <c r="AE1195" t="s">
        <v>385</v>
      </c>
      <c r="AF1195" t="s">
        <v>386</v>
      </c>
      <c r="AG1195" t="s">
        <v>18</v>
      </c>
    </row>
    <row r="1196" spans="1:33" hidden="1">
      <c r="A1196">
        <v>101195</v>
      </c>
      <c r="B1196">
        <v>10701</v>
      </c>
      <c r="C1196" s="2">
        <v>41833</v>
      </c>
      <c r="D1196">
        <v>71</v>
      </c>
      <c r="E1196" s="1">
        <v>21.5</v>
      </c>
      <c r="F1196">
        <v>20</v>
      </c>
      <c r="G1196" s="3">
        <v>0.15000000596046401</v>
      </c>
      <c r="H1196" s="8">
        <f t="shared" si="18"/>
        <v>365.49999743700045</v>
      </c>
      <c r="I1196" t="s">
        <v>165</v>
      </c>
      <c r="J1196">
        <v>6</v>
      </c>
      <c r="K1196" s="2">
        <v>41847</v>
      </c>
      <c r="L1196" s="2">
        <v>41835</v>
      </c>
      <c r="M1196">
        <v>3</v>
      </c>
      <c r="N1196" t="s">
        <v>561</v>
      </c>
      <c r="O1196" t="s">
        <v>166</v>
      </c>
      <c r="P1196" t="s">
        <v>167</v>
      </c>
      <c r="Q1196" t="s">
        <v>168</v>
      </c>
      <c r="R1196" t="s">
        <v>169</v>
      </c>
      <c r="S1196" t="s">
        <v>548</v>
      </c>
      <c r="T1196">
        <v>15</v>
      </c>
      <c r="U1196" t="s">
        <v>576</v>
      </c>
      <c r="V1196">
        <v>4</v>
      </c>
      <c r="W1196" t="s">
        <v>5</v>
      </c>
      <c r="X1196" t="s">
        <v>435</v>
      </c>
      <c r="Y1196">
        <v>21.5</v>
      </c>
      <c r="Z1196" s="6">
        <v>0.4</v>
      </c>
      <c r="AA1196">
        <v>26</v>
      </c>
      <c r="AB1196">
        <v>0</v>
      </c>
      <c r="AC1196">
        <v>0</v>
      </c>
      <c r="AD1196" t="b">
        <v>0</v>
      </c>
      <c r="AE1196" t="s">
        <v>389</v>
      </c>
      <c r="AF1196" t="s">
        <v>390</v>
      </c>
      <c r="AG1196" t="s">
        <v>18</v>
      </c>
    </row>
    <row r="1197" spans="1:33" hidden="1">
      <c r="A1197">
        <v>101196</v>
      </c>
      <c r="B1197">
        <v>10701</v>
      </c>
      <c r="C1197" s="2">
        <v>41833</v>
      </c>
      <c r="D1197">
        <v>76</v>
      </c>
      <c r="E1197" s="1">
        <v>18</v>
      </c>
      <c r="F1197">
        <v>35</v>
      </c>
      <c r="G1197" s="3">
        <v>0.15000000596046401</v>
      </c>
      <c r="H1197" s="8">
        <f t="shared" si="18"/>
        <v>535.49999624490761</v>
      </c>
      <c r="I1197" t="s">
        <v>165</v>
      </c>
      <c r="J1197">
        <v>6</v>
      </c>
      <c r="K1197" s="2">
        <v>41847</v>
      </c>
      <c r="L1197" s="2">
        <v>41835</v>
      </c>
      <c r="M1197">
        <v>3</v>
      </c>
      <c r="N1197" t="s">
        <v>561</v>
      </c>
      <c r="O1197" t="s">
        <v>166</v>
      </c>
      <c r="P1197" t="s">
        <v>167</v>
      </c>
      <c r="Q1197" t="s">
        <v>168</v>
      </c>
      <c r="R1197" t="s">
        <v>169</v>
      </c>
      <c r="S1197" t="s">
        <v>555</v>
      </c>
      <c r="T1197">
        <v>23</v>
      </c>
      <c r="U1197" t="s">
        <v>584</v>
      </c>
      <c r="V1197">
        <v>1</v>
      </c>
      <c r="W1197" t="s">
        <v>2</v>
      </c>
      <c r="X1197" t="s">
        <v>556</v>
      </c>
      <c r="Y1197">
        <v>18</v>
      </c>
      <c r="Z1197" s="6">
        <v>0.4</v>
      </c>
      <c r="AA1197">
        <v>57</v>
      </c>
      <c r="AB1197">
        <v>0</v>
      </c>
      <c r="AC1197">
        <v>20</v>
      </c>
      <c r="AD1197" t="b">
        <v>0</v>
      </c>
      <c r="AE1197" t="s">
        <v>389</v>
      </c>
      <c r="AF1197" t="s">
        <v>390</v>
      </c>
      <c r="AG1197" t="s">
        <v>18</v>
      </c>
    </row>
    <row r="1198" spans="1:33" hidden="1">
      <c r="A1198">
        <v>101198</v>
      </c>
      <c r="B1198">
        <v>10702</v>
      </c>
      <c r="C1198" s="2">
        <v>41833</v>
      </c>
      <c r="D1198">
        <v>76</v>
      </c>
      <c r="E1198" s="1">
        <v>18</v>
      </c>
      <c r="F1198">
        <v>15</v>
      </c>
      <c r="G1198" s="3">
        <v>0</v>
      </c>
      <c r="H1198" s="8">
        <f t="shared" si="18"/>
        <v>270</v>
      </c>
      <c r="I1198" t="s">
        <v>15</v>
      </c>
      <c r="J1198">
        <v>4</v>
      </c>
      <c r="K1198" s="2">
        <v>41875</v>
      </c>
      <c r="L1198" s="2">
        <v>41841</v>
      </c>
      <c r="M1198">
        <v>1</v>
      </c>
      <c r="N1198" t="s">
        <v>559</v>
      </c>
      <c r="O1198" t="s">
        <v>16</v>
      </c>
      <c r="P1198" t="s">
        <v>17</v>
      </c>
      <c r="Q1198" t="s">
        <v>19</v>
      </c>
      <c r="R1198" t="s">
        <v>20</v>
      </c>
      <c r="S1198" t="s">
        <v>555</v>
      </c>
      <c r="T1198">
        <v>23</v>
      </c>
      <c r="U1198" t="s">
        <v>584</v>
      </c>
      <c r="V1198">
        <v>1</v>
      </c>
      <c r="W1198" t="s">
        <v>2</v>
      </c>
      <c r="X1198" t="s">
        <v>556</v>
      </c>
      <c r="Y1198">
        <v>18</v>
      </c>
      <c r="Z1198" s="6">
        <v>0.4</v>
      </c>
      <c r="AA1198">
        <v>57</v>
      </c>
      <c r="AB1198">
        <v>0</v>
      </c>
      <c r="AC1198">
        <v>20</v>
      </c>
      <c r="AD1198" t="b">
        <v>0</v>
      </c>
      <c r="AE1198" t="s">
        <v>385</v>
      </c>
      <c r="AF1198" t="s">
        <v>386</v>
      </c>
      <c r="AG1198" t="s">
        <v>18</v>
      </c>
    </row>
    <row r="1199" spans="1:33" hidden="1">
      <c r="A1199">
        <v>101194</v>
      </c>
      <c r="B1199">
        <v>10701</v>
      </c>
      <c r="C1199" s="2">
        <v>41833</v>
      </c>
      <c r="D1199">
        <v>59</v>
      </c>
      <c r="E1199" s="1">
        <v>55</v>
      </c>
      <c r="F1199">
        <v>42</v>
      </c>
      <c r="G1199" s="3">
        <v>0.15000000596046401</v>
      </c>
      <c r="H1199" s="8">
        <f t="shared" si="18"/>
        <v>1963.4999862313282</v>
      </c>
      <c r="I1199" t="s">
        <v>165</v>
      </c>
      <c r="J1199">
        <v>6</v>
      </c>
      <c r="K1199" s="2">
        <v>41847</v>
      </c>
      <c r="L1199" s="2">
        <v>41835</v>
      </c>
      <c r="M1199">
        <v>3</v>
      </c>
      <c r="N1199" t="s">
        <v>561</v>
      </c>
      <c r="O1199" t="s">
        <v>166</v>
      </c>
      <c r="P1199" t="s">
        <v>167</v>
      </c>
      <c r="Q1199" t="s">
        <v>168</v>
      </c>
      <c r="R1199" t="s">
        <v>169</v>
      </c>
      <c r="S1199" t="s">
        <v>525</v>
      </c>
      <c r="T1199">
        <v>28</v>
      </c>
      <c r="U1199" t="s">
        <v>589</v>
      </c>
      <c r="V1199">
        <v>4</v>
      </c>
      <c r="W1199" t="s">
        <v>5</v>
      </c>
      <c r="X1199" t="s">
        <v>526</v>
      </c>
      <c r="Y1199">
        <v>55</v>
      </c>
      <c r="Z1199" s="6">
        <v>0.4</v>
      </c>
      <c r="AA1199">
        <v>79</v>
      </c>
      <c r="AB1199">
        <v>0</v>
      </c>
      <c r="AC1199">
        <v>0</v>
      </c>
      <c r="AD1199" t="b">
        <v>0</v>
      </c>
      <c r="AE1199" t="s">
        <v>389</v>
      </c>
      <c r="AF1199" t="s">
        <v>390</v>
      </c>
      <c r="AG1199" t="s">
        <v>18</v>
      </c>
    </row>
    <row r="1200" spans="1:33" hidden="1">
      <c r="A1200">
        <v>101203</v>
      </c>
      <c r="B1200">
        <v>10704</v>
      </c>
      <c r="C1200" s="2">
        <v>41834</v>
      </c>
      <c r="D1200">
        <v>24</v>
      </c>
      <c r="E1200" s="1">
        <v>4.5</v>
      </c>
      <c r="F1200">
        <v>35</v>
      </c>
      <c r="G1200" s="3">
        <v>0</v>
      </c>
      <c r="H1200" s="8">
        <f t="shared" si="18"/>
        <v>157.5</v>
      </c>
      <c r="I1200" t="s">
        <v>259</v>
      </c>
      <c r="J1200">
        <v>6</v>
      </c>
      <c r="K1200" s="2">
        <v>41862</v>
      </c>
      <c r="L1200" s="2">
        <v>41858</v>
      </c>
      <c r="M1200">
        <v>1</v>
      </c>
      <c r="N1200" t="s">
        <v>559</v>
      </c>
      <c r="O1200" t="s">
        <v>260</v>
      </c>
      <c r="P1200" t="s">
        <v>261</v>
      </c>
      <c r="Q1200" t="s">
        <v>81</v>
      </c>
      <c r="R1200" t="s">
        <v>82</v>
      </c>
      <c r="S1200" t="s">
        <v>458</v>
      </c>
      <c r="T1200">
        <v>10</v>
      </c>
      <c r="U1200" t="s">
        <v>571</v>
      </c>
      <c r="V1200">
        <v>1</v>
      </c>
      <c r="W1200" t="s">
        <v>2</v>
      </c>
      <c r="X1200" t="s">
        <v>459</v>
      </c>
      <c r="Y1200">
        <v>4.5</v>
      </c>
      <c r="Z1200" s="6">
        <v>0.4</v>
      </c>
      <c r="AA1200">
        <v>20</v>
      </c>
      <c r="AB1200">
        <v>0</v>
      </c>
      <c r="AC1200">
        <v>0</v>
      </c>
      <c r="AD1200" t="b">
        <v>1</v>
      </c>
      <c r="AE1200" t="s">
        <v>389</v>
      </c>
      <c r="AF1200" t="s">
        <v>390</v>
      </c>
      <c r="AG1200" t="s">
        <v>18</v>
      </c>
    </row>
    <row r="1201" spans="1:33" hidden="1">
      <c r="A1201">
        <v>101199</v>
      </c>
      <c r="B1201">
        <v>10703</v>
      </c>
      <c r="C1201" s="2">
        <v>41834</v>
      </c>
      <c r="D1201">
        <v>2</v>
      </c>
      <c r="E1201" s="1">
        <v>19</v>
      </c>
      <c r="F1201">
        <v>5</v>
      </c>
      <c r="G1201" s="3">
        <v>0</v>
      </c>
      <c r="H1201" s="8">
        <f t="shared" si="18"/>
        <v>95</v>
      </c>
      <c r="I1201" t="s">
        <v>110</v>
      </c>
      <c r="J1201">
        <v>6</v>
      </c>
      <c r="K1201" s="2">
        <v>41862</v>
      </c>
      <c r="L1201" s="2">
        <v>41840</v>
      </c>
      <c r="M1201">
        <v>2</v>
      </c>
      <c r="N1201" t="s">
        <v>560</v>
      </c>
      <c r="O1201" t="s">
        <v>111</v>
      </c>
      <c r="P1201" t="s">
        <v>112</v>
      </c>
      <c r="Q1201" t="s">
        <v>113</v>
      </c>
      <c r="R1201" t="s">
        <v>38</v>
      </c>
      <c r="S1201" t="s">
        <v>414</v>
      </c>
      <c r="T1201">
        <v>1</v>
      </c>
      <c r="U1201" t="s">
        <v>562</v>
      </c>
      <c r="V1201">
        <v>1</v>
      </c>
      <c r="W1201" t="s">
        <v>2</v>
      </c>
      <c r="X1201" t="s">
        <v>415</v>
      </c>
      <c r="Y1201">
        <v>19</v>
      </c>
      <c r="Z1201" s="6">
        <v>0.4</v>
      </c>
      <c r="AA1201">
        <v>17</v>
      </c>
      <c r="AB1201">
        <v>40</v>
      </c>
      <c r="AC1201">
        <v>25</v>
      </c>
      <c r="AD1201" t="b">
        <v>0</v>
      </c>
      <c r="AE1201" t="s">
        <v>389</v>
      </c>
      <c r="AF1201" t="s">
        <v>390</v>
      </c>
      <c r="AG1201" t="s">
        <v>18</v>
      </c>
    </row>
    <row r="1202" spans="1:33" hidden="1">
      <c r="A1202">
        <v>101202</v>
      </c>
      <c r="B1202">
        <v>10704</v>
      </c>
      <c r="C1202" s="2">
        <v>41834</v>
      </c>
      <c r="D1202">
        <v>4</v>
      </c>
      <c r="E1202" s="1">
        <v>22</v>
      </c>
      <c r="F1202">
        <v>6</v>
      </c>
      <c r="G1202" s="3">
        <v>0</v>
      </c>
      <c r="H1202" s="8">
        <f t="shared" si="18"/>
        <v>132</v>
      </c>
      <c r="I1202" t="s">
        <v>259</v>
      </c>
      <c r="J1202">
        <v>6</v>
      </c>
      <c r="K1202" s="2">
        <v>41862</v>
      </c>
      <c r="L1202" s="2">
        <v>41858</v>
      </c>
      <c r="M1202">
        <v>1</v>
      </c>
      <c r="N1202" t="s">
        <v>559</v>
      </c>
      <c r="O1202" t="s">
        <v>260</v>
      </c>
      <c r="P1202" t="s">
        <v>261</v>
      </c>
      <c r="Q1202" t="s">
        <v>81</v>
      </c>
      <c r="R1202" t="s">
        <v>82</v>
      </c>
      <c r="S1202" t="s">
        <v>418</v>
      </c>
      <c r="T1202">
        <v>2</v>
      </c>
      <c r="U1202" t="s">
        <v>563</v>
      </c>
      <c r="V1202">
        <v>2</v>
      </c>
      <c r="W1202" t="s">
        <v>3</v>
      </c>
      <c r="X1202" t="s">
        <v>419</v>
      </c>
      <c r="Y1202">
        <v>22</v>
      </c>
      <c r="Z1202" s="6">
        <v>0.4</v>
      </c>
      <c r="AA1202">
        <v>53</v>
      </c>
      <c r="AB1202">
        <v>0</v>
      </c>
      <c r="AC1202">
        <v>0</v>
      </c>
      <c r="AD1202" t="b">
        <v>0</v>
      </c>
      <c r="AE1202" t="s">
        <v>389</v>
      </c>
      <c r="AF1202" t="s">
        <v>390</v>
      </c>
      <c r="AG1202" t="s">
        <v>18</v>
      </c>
    </row>
    <row r="1203" spans="1:33" hidden="1">
      <c r="A1203">
        <v>101204</v>
      </c>
      <c r="B1203">
        <v>10704</v>
      </c>
      <c r="C1203" s="2">
        <v>41834</v>
      </c>
      <c r="D1203">
        <v>48</v>
      </c>
      <c r="E1203" s="1">
        <v>12.75</v>
      </c>
      <c r="F1203">
        <v>24</v>
      </c>
      <c r="G1203" s="3">
        <v>0</v>
      </c>
      <c r="H1203" s="8">
        <f t="shared" si="18"/>
        <v>306</v>
      </c>
      <c r="I1203" t="s">
        <v>259</v>
      </c>
      <c r="J1203">
        <v>6</v>
      </c>
      <c r="K1203" s="2">
        <v>41862</v>
      </c>
      <c r="L1203" s="2">
        <v>41858</v>
      </c>
      <c r="M1203">
        <v>1</v>
      </c>
      <c r="N1203" t="s">
        <v>559</v>
      </c>
      <c r="O1203" t="s">
        <v>260</v>
      </c>
      <c r="P1203" t="s">
        <v>261</v>
      </c>
      <c r="Q1203" t="s">
        <v>81</v>
      </c>
      <c r="R1203" t="s">
        <v>82</v>
      </c>
      <c r="S1203" t="s">
        <v>504</v>
      </c>
      <c r="T1203">
        <v>22</v>
      </c>
      <c r="U1203" t="s">
        <v>583</v>
      </c>
      <c r="V1203">
        <v>3</v>
      </c>
      <c r="W1203" t="s">
        <v>4</v>
      </c>
      <c r="X1203" t="s">
        <v>505</v>
      </c>
      <c r="Y1203">
        <v>12.75</v>
      </c>
      <c r="Z1203" s="6">
        <v>0.35</v>
      </c>
      <c r="AA1203">
        <v>15</v>
      </c>
      <c r="AB1203">
        <v>70</v>
      </c>
      <c r="AC1203">
        <v>25</v>
      </c>
      <c r="AD1203" t="b">
        <v>0</v>
      </c>
      <c r="AE1203" t="s">
        <v>389</v>
      </c>
      <c r="AF1203" t="s">
        <v>390</v>
      </c>
      <c r="AG1203" t="s">
        <v>18</v>
      </c>
    </row>
    <row r="1204" spans="1:33" hidden="1">
      <c r="A1204">
        <v>101200</v>
      </c>
      <c r="B1204">
        <v>10703</v>
      </c>
      <c r="C1204" s="2">
        <v>41834</v>
      </c>
      <c r="D1204">
        <v>59</v>
      </c>
      <c r="E1204" s="1">
        <v>55</v>
      </c>
      <c r="F1204">
        <v>35</v>
      </c>
      <c r="G1204" s="3">
        <v>0</v>
      </c>
      <c r="H1204" s="8">
        <f t="shared" si="18"/>
        <v>1925</v>
      </c>
      <c r="I1204" t="s">
        <v>110</v>
      </c>
      <c r="J1204">
        <v>6</v>
      </c>
      <c r="K1204" s="2">
        <v>41862</v>
      </c>
      <c r="L1204" s="2">
        <v>41840</v>
      </c>
      <c r="M1204">
        <v>2</v>
      </c>
      <c r="N1204" t="s">
        <v>560</v>
      </c>
      <c r="O1204" t="s">
        <v>111</v>
      </c>
      <c r="P1204" t="s">
        <v>112</v>
      </c>
      <c r="Q1204" t="s">
        <v>113</v>
      </c>
      <c r="R1204" t="s">
        <v>38</v>
      </c>
      <c r="S1204" t="s">
        <v>525</v>
      </c>
      <c r="T1204">
        <v>28</v>
      </c>
      <c r="U1204" t="s">
        <v>589</v>
      </c>
      <c r="V1204">
        <v>4</v>
      </c>
      <c r="W1204" t="s">
        <v>5</v>
      </c>
      <c r="X1204" t="s">
        <v>526</v>
      </c>
      <c r="Y1204">
        <v>55</v>
      </c>
      <c r="Z1204" s="6">
        <v>0.4</v>
      </c>
      <c r="AA1204">
        <v>79</v>
      </c>
      <c r="AB1204">
        <v>0</v>
      </c>
      <c r="AC1204">
        <v>0</v>
      </c>
      <c r="AD1204" t="b">
        <v>0</v>
      </c>
      <c r="AE1204" t="s">
        <v>389</v>
      </c>
      <c r="AF1204" t="s">
        <v>390</v>
      </c>
      <c r="AG1204" t="s">
        <v>18</v>
      </c>
    </row>
    <row r="1205" spans="1:33" hidden="1">
      <c r="A1205">
        <v>101201</v>
      </c>
      <c r="B1205">
        <v>10703</v>
      </c>
      <c r="C1205" s="2">
        <v>41834</v>
      </c>
      <c r="D1205">
        <v>73</v>
      </c>
      <c r="E1205" s="1">
        <v>15</v>
      </c>
      <c r="F1205">
        <v>35</v>
      </c>
      <c r="G1205" s="3">
        <v>0</v>
      </c>
      <c r="H1205" s="8">
        <f t="shared" si="18"/>
        <v>525</v>
      </c>
      <c r="I1205" t="s">
        <v>110</v>
      </c>
      <c r="J1205">
        <v>6</v>
      </c>
      <c r="K1205" s="2">
        <v>41862</v>
      </c>
      <c r="L1205" s="2">
        <v>41840</v>
      </c>
      <c r="M1205">
        <v>2</v>
      </c>
      <c r="N1205" t="s">
        <v>560</v>
      </c>
      <c r="O1205" t="s">
        <v>111</v>
      </c>
      <c r="P1205" t="s">
        <v>112</v>
      </c>
      <c r="Q1205" t="s">
        <v>113</v>
      </c>
      <c r="R1205" t="s">
        <v>38</v>
      </c>
      <c r="S1205" t="s">
        <v>550</v>
      </c>
      <c r="T1205">
        <v>17</v>
      </c>
      <c r="U1205" t="s">
        <v>578</v>
      </c>
      <c r="V1205">
        <v>8</v>
      </c>
      <c r="W1205" t="s">
        <v>9</v>
      </c>
      <c r="X1205" t="s">
        <v>551</v>
      </c>
      <c r="Y1205">
        <v>15</v>
      </c>
      <c r="Z1205" s="6">
        <v>0.42</v>
      </c>
      <c r="AA1205">
        <v>101</v>
      </c>
      <c r="AB1205">
        <v>0</v>
      </c>
      <c r="AC1205">
        <v>5</v>
      </c>
      <c r="AD1205" t="b">
        <v>0</v>
      </c>
      <c r="AE1205" t="s">
        <v>389</v>
      </c>
      <c r="AF1205" t="s">
        <v>390</v>
      </c>
      <c r="AG1205" t="s">
        <v>18</v>
      </c>
    </row>
    <row r="1206" spans="1:33" hidden="1">
      <c r="A1206">
        <v>101205</v>
      </c>
      <c r="B1206">
        <v>10705</v>
      </c>
      <c r="C1206" s="2">
        <v>41835</v>
      </c>
      <c r="D1206">
        <v>31</v>
      </c>
      <c r="E1206" s="1">
        <v>12.5</v>
      </c>
      <c r="F1206">
        <v>20</v>
      </c>
      <c r="G1206" s="3">
        <v>0</v>
      </c>
      <c r="H1206" s="8">
        <f t="shared" si="18"/>
        <v>250</v>
      </c>
      <c r="I1206" t="s">
        <v>157</v>
      </c>
      <c r="J1206">
        <v>9</v>
      </c>
      <c r="K1206" s="2">
        <v>41863</v>
      </c>
      <c r="L1206" s="2">
        <v>41869</v>
      </c>
      <c r="M1206">
        <v>2</v>
      </c>
      <c r="N1206" t="s">
        <v>560</v>
      </c>
      <c r="O1206" t="s">
        <v>158</v>
      </c>
      <c r="P1206" t="s">
        <v>159</v>
      </c>
      <c r="Q1206" t="s">
        <v>160</v>
      </c>
      <c r="R1206" t="s">
        <v>152</v>
      </c>
      <c r="S1206" t="s">
        <v>472</v>
      </c>
      <c r="T1206">
        <v>14</v>
      </c>
      <c r="U1206" t="s">
        <v>575</v>
      </c>
      <c r="V1206">
        <v>4</v>
      </c>
      <c r="W1206" t="s">
        <v>5</v>
      </c>
      <c r="X1206" t="s">
        <v>473</v>
      </c>
      <c r="Y1206">
        <v>12.5</v>
      </c>
      <c r="Z1206" s="6">
        <v>0.4</v>
      </c>
      <c r="AA1206">
        <v>0</v>
      </c>
      <c r="AB1206">
        <v>70</v>
      </c>
      <c r="AC1206">
        <v>20</v>
      </c>
      <c r="AD1206" t="b">
        <v>0</v>
      </c>
      <c r="AE1206" t="s">
        <v>396</v>
      </c>
      <c r="AF1206" t="s">
        <v>397</v>
      </c>
      <c r="AG1206" t="s">
        <v>18</v>
      </c>
    </row>
    <row r="1207" spans="1:33" hidden="1">
      <c r="A1207">
        <v>101206</v>
      </c>
      <c r="B1207">
        <v>10705</v>
      </c>
      <c r="C1207" s="2">
        <v>41835</v>
      </c>
      <c r="D1207">
        <v>32</v>
      </c>
      <c r="E1207" s="1">
        <v>32</v>
      </c>
      <c r="F1207">
        <v>4</v>
      </c>
      <c r="G1207" s="3">
        <v>0</v>
      </c>
      <c r="H1207" s="8">
        <f t="shared" si="18"/>
        <v>128</v>
      </c>
      <c r="I1207" t="s">
        <v>157</v>
      </c>
      <c r="J1207">
        <v>9</v>
      </c>
      <c r="K1207" s="2">
        <v>41863</v>
      </c>
      <c r="L1207" s="2">
        <v>41869</v>
      </c>
      <c r="M1207">
        <v>2</v>
      </c>
      <c r="N1207" t="s">
        <v>560</v>
      </c>
      <c r="O1207" t="s">
        <v>158</v>
      </c>
      <c r="P1207" t="s">
        <v>159</v>
      </c>
      <c r="Q1207" t="s">
        <v>160</v>
      </c>
      <c r="R1207" t="s">
        <v>152</v>
      </c>
      <c r="S1207" t="s">
        <v>474</v>
      </c>
      <c r="T1207">
        <v>14</v>
      </c>
      <c r="U1207" t="s">
        <v>575</v>
      </c>
      <c r="V1207">
        <v>4</v>
      </c>
      <c r="W1207" t="s">
        <v>5</v>
      </c>
      <c r="X1207" t="s">
        <v>475</v>
      </c>
      <c r="Y1207">
        <v>32</v>
      </c>
      <c r="Z1207" s="6">
        <v>0.4</v>
      </c>
      <c r="AA1207">
        <v>9</v>
      </c>
      <c r="AB1207">
        <v>40</v>
      </c>
      <c r="AC1207">
        <v>25</v>
      </c>
      <c r="AD1207" t="b">
        <v>0</v>
      </c>
      <c r="AE1207" t="s">
        <v>396</v>
      </c>
      <c r="AF1207" t="s">
        <v>397</v>
      </c>
      <c r="AG1207" t="s">
        <v>18</v>
      </c>
    </row>
    <row r="1208" spans="1:33" hidden="1">
      <c r="A1208">
        <v>101208</v>
      </c>
      <c r="B1208">
        <v>10706</v>
      </c>
      <c r="C1208" s="2">
        <v>41836</v>
      </c>
      <c r="D1208">
        <v>43</v>
      </c>
      <c r="E1208" s="1">
        <v>46</v>
      </c>
      <c r="F1208">
        <v>24</v>
      </c>
      <c r="G1208" s="3">
        <v>0</v>
      </c>
      <c r="H1208" s="8">
        <f t="shared" si="18"/>
        <v>1104</v>
      </c>
      <c r="I1208" t="s">
        <v>237</v>
      </c>
      <c r="J1208">
        <v>8</v>
      </c>
      <c r="K1208" s="2">
        <v>41864</v>
      </c>
      <c r="L1208" s="2">
        <v>41841</v>
      </c>
      <c r="M1208">
        <v>3</v>
      </c>
      <c r="N1208" t="s">
        <v>561</v>
      </c>
      <c r="O1208" t="s">
        <v>238</v>
      </c>
      <c r="P1208" t="s">
        <v>239</v>
      </c>
      <c r="Q1208" t="s">
        <v>240</v>
      </c>
      <c r="R1208" t="s">
        <v>147</v>
      </c>
      <c r="S1208" t="s">
        <v>494</v>
      </c>
      <c r="T1208">
        <v>20</v>
      </c>
      <c r="U1208" t="s">
        <v>581</v>
      </c>
      <c r="V1208">
        <v>1</v>
      </c>
      <c r="W1208" t="s">
        <v>2</v>
      </c>
      <c r="X1208" t="s">
        <v>495</v>
      </c>
      <c r="Y1208">
        <v>46</v>
      </c>
      <c r="Z1208" s="6">
        <v>0.4</v>
      </c>
      <c r="AA1208">
        <v>17</v>
      </c>
      <c r="AB1208">
        <v>10</v>
      </c>
      <c r="AC1208">
        <v>25</v>
      </c>
      <c r="AD1208" t="b">
        <v>0</v>
      </c>
      <c r="AE1208" t="s">
        <v>393</v>
      </c>
      <c r="AF1208" t="s">
        <v>394</v>
      </c>
      <c r="AG1208" t="s">
        <v>395</v>
      </c>
    </row>
    <row r="1209" spans="1:33" hidden="1">
      <c r="A1209">
        <v>101207</v>
      </c>
      <c r="B1209">
        <v>10706</v>
      </c>
      <c r="C1209" s="2">
        <v>41836</v>
      </c>
      <c r="D1209">
        <v>16</v>
      </c>
      <c r="E1209" s="1">
        <v>17.45</v>
      </c>
      <c r="F1209">
        <v>20</v>
      </c>
      <c r="G1209" s="3">
        <v>0</v>
      </c>
      <c r="H1209" s="8">
        <f t="shared" si="18"/>
        <v>349</v>
      </c>
      <c r="I1209" t="s">
        <v>237</v>
      </c>
      <c r="J1209">
        <v>8</v>
      </c>
      <c r="K1209" s="2">
        <v>41864</v>
      </c>
      <c r="L1209" s="2">
        <v>41841</v>
      </c>
      <c r="M1209">
        <v>3</v>
      </c>
      <c r="N1209" t="s">
        <v>561</v>
      </c>
      <c r="O1209" t="s">
        <v>238</v>
      </c>
      <c r="P1209" t="s">
        <v>239</v>
      </c>
      <c r="Q1209" t="s">
        <v>240</v>
      </c>
      <c r="R1209" t="s">
        <v>147</v>
      </c>
      <c r="S1209" t="s">
        <v>442</v>
      </c>
      <c r="T1209">
        <v>7</v>
      </c>
      <c r="U1209" t="s">
        <v>568</v>
      </c>
      <c r="V1209">
        <v>3</v>
      </c>
      <c r="W1209" t="s">
        <v>4</v>
      </c>
      <c r="X1209" t="s">
        <v>443</v>
      </c>
      <c r="Y1209">
        <v>17.45</v>
      </c>
      <c r="Z1209" s="6">
        <v>0.35</v>
      </c>
      <c r="AA1209">
        <v>29</v>
      </c>
      <c r="AB1209">
        <v>0</v>
      </c>
      <c r="AC1209">
        <v>10</v>
      </c>
      <c r="AD1209" t="b">
        <v>0</v>
      </c>
      <c r="AE1209" t="s">
        <v>393</v>
      </c>
      <c r="AF1209" t="s">
        <v>394</v>
      </c>
      <c r="AG1209" t="s">
        <v>395</v>
      </c>
    </row>
    <row r="1210" spans="1:33" hidden="1">
      <c r="A1210">
        <v>101209</v>
      </c>
      <c r="B1210">
        <v>10706</v>
      </c>
      <c r="C1210" s="2">
        <v>41836</v>
      </c>
      <c r="D1210">
        <v>59</v>
      </c>
      <c r="E1210" s="1">
        <v>55</v>
      </c>
      <c r="F1210">
        <v>8</v>
      </c>
      <c r="G1210" s="3">
        <v>0</v>
      </c>
      <c r="H1210" s="8">
        <f t="shared" si="18"/>
        <v>440</v>
      </c>
      <c r="I1210" t="s">
        <v>237</v>
      </c>
      <c r="J1210">
        <v>8</v>
      </c>
      <c r="K1210" s="2">
        <v>41864</v>
      </c>
      <c r="L1210" s="2">
        <v>41841</v>
      </c>
      <c r="M1210">
        <v>3</v>
      </c>
      <c r="N1210" t="s">
        <v>561</v>
      </c>
      <c r="O1210" t="s">
        <v>238</v>
      </c>
      <c r="P1210" t="s">
        <v>239</v>
      </c>
      <c r="Q1210" t="s">
        <v>240</v>
      </c>
      <c r="R1210" t="s">
        <v>147</v>
      </c>
      <c r="S1210" t="s">
        <v>525</v>
      </c>
      <c r="T1210">
        <v>28</v>
      </c>
      <c r="U1210" t="s">
        <v>589</v>
      </c>
      <c r="V1210">
        <v>4</v>
      </c>
      <c r="W1210" t="s">
        <v>5</v>
      </c>
      <c r="X1210" t="s">
        <v>526</v>
      </c>
      <c r="Y1210">
        <v>55</v>
      </c>
      <c r="Z1210" s="6">
        <v>0.4</v>
      </c>
      <c r="AA1210">
        <v>79</v>
      </c>
      <c r="AB1210">
        <v>0</v>
      </c>
      <c r="AC1210">
        <v>0</v>
      </c>
      <c r="AD1210" t="b">
        <v>0</v>
      </c>
      <c r="AE1210" t="s">
        <v>393</v>
      </c>
      <c r="AF1210" t="s">
        <v>394</v>
      </c>
      <c r="AG1210" t="s">
        <v>395</v>
      </c>
    </row>
    <row r="1211" spans="1:33" hidden="1">
      <c r="A1211">
        <v>101212</v>
      </c>
      <c r="B1211">
        <v>10707</v>
      </c>
      <c r="C1211" s="2">
        <v>41836</v>
      </c>
      <c r="D1211">
        <v>70</v>
      </c>
      <c r="E1211" s="1">
        <v>15</v>
      </c>
      <c r="F1211">
        <v>28</v>
      </c>
      <c r="G1211" s="3">
        <v>0.15000000596046401</v>
      </c>
      <c r="H1211" s="8">
        <f t="shared" si="18"/>
        <v>356.99999749660509</v>
      </c>
      <c r="I1211" t="s">
        <v>29</v>
      </c>
      <c r="J1211">
        <v>4</v>
      </c>
      <c r="K1211" s="2">
        <v>41850</v>
      </c>
      <c r="L1211" s="2">
        <v>41843</v>
      </c>
      <c r="M1211">
        <v>3</v>
      </c>
      <c r="N1211" t="s">
        <v>561</v>
      </c>
      <c r="O1211" t="s">
        <v>30</v>
      </c>
      <c r="P1211" t="s">
        <v>31</v>
      </c>
      <c r="Q1211" t="s">
        <v>32</v>
      </c>
      <c r="R1211" t="s">
        <v>33</v>
      </c>
      <c r="S1211" t="s">
        <v>546</v>
      </c>
      <c r="T1211">
        <v>7</v>
      </c>
      <c r="U1211" t="s">
        <v>568</v>
      </c>
      <c r="V1211">
        <v>1</v>
      </c>
      <c r="W1211" t="s">
        <v>2</v>
      </c>
      <c r="X1211" t="s">
        <v>547</v>
      </c>
      <c r="Y1211">
        <v>15</v>
      </c>
      <c r="Z1211" s="6">
        <v>0.4</v>
      </c>
      <c r="AA1211">
        <v>15</v>
      </c>
      <c r="AB1211">
        <v>10</v>
      </c>
      <c r="AC1211">
        <v>30</v>
      </c>
      <c r="AD1211" t="b">
        <v>0</v>
      </c>
      <c r="AE1211" t="s">
        <v>385</v>
      </c>
      <c r="AF1211" t="s">
        <v>386</v>
      </c>
      <c r="AG1211" t="s">
        <v>18</v>
      </c>
    </row>
    <row r="1212" spans="1:33" hidden="1">
      <c r="A1212">
        <v>101210</v>
      </c>
      <c r="B1212">
        <v>10707</v>
      </c>
      <c r="C1212" s="2">
        <v>41836</v>
      </c>
      <c r="D1212">
        <v>55</v>
      </c>
      <c r="E1212" s="1">
        <v>24</v>
      </c>
      <c r="F1212">
        <v>21</v>
      </c>
      <c r="G1212" s="3">
        <v>0</v>
      </c>
      <c r="H1212" s="8">
        <f t="shared" si="18"/>
        <v>504</v>
      </c>
      <c r="I1212" t="s">
        <v>29</v>
      </c>
      <c r="J1212">
        <v>4</v>
      </c>
      <c r="K1212" s="2">
        <v>41850</v>
      </c>
      <c r="L1212" s="2">
        <v>41843</v>
      </c>
      <c r="M1212">
        <v>3</v>
      </c>
      <c r="N1212" t="s">
        <v>561</v>
      </c>
      <c r="O1212" t="s">
        <v>30</v>
      </c>
      <c r="P1212" t="s">
        <v>31</v>
      </c>
      <c r="Q1212" t="s">
        <v>32</v>
      </c>
      <c r="R1212" t="s">
        <v>33</v>
      </c>
      <c r="S1212" t="s">
        <v>518</v>
      </c>
      <c r="T1212">
        <v>25</v>
      </c>
      <c r="U1212" t="s">
        <v>586</v>
      </c>
      <c r="V1212">
        <v>6</v>
      </c>
      <c r="W1212" t="s">
        <v>7</v>
      </c>
      <c r="X1212" t="s">
        <v>519</v>
      </c>
      <c r="Y1212">
        <v>24</v>
      </c>
      <c r="Z1212" s="6">
        <v>0.35</v>
      </c>
      <c r="AA1212">
        <v>115</v>
      </c>
      <c r="AB1212">
        <v>0</v>
      </c>
      <c r="AC1212">
        <v>20</v>
      </c>
      <c r="AD1212" t="b">
        <v>0</v>
      </c>
      <c r="AE1212" t="s">
        <v>385</v>
      </c>
      <c r="AF1212" t="s">
        <v>386</v>
      </c>
      <c r="AG1212" t="s">
        <v>18</v>
      </c>
    </row>
    <row r="1213" spans="1:33" hidden="1">
      <c r="A1213">
        <v>101211</v>
      </c>
      <c r="B1213">
        <v>10707</v>
      </c>
      <c r="C1213" s="2">
        <v>41836</v>
      </c>
      <c r="D1213">
        <v>57</v>
      </c>
      <c r="E1213" s="1">
        <v>19.5</v>
      </c>
      <c r="F1213">
        <v>40</v>
      </c>
      <c r="G1213" s="3">
        <v>0</v>
      </c>
      <c r="H1213" s="8">
        <f t="shared" si="18"/>
        <v>780</v>
      </c>
      <c r="I1213" t="s">
        <v>29</v>
      </c>
      <c r="J1213">
        <v>4</v>
      </c>
      <c r="K1213" s="2">
        <v>41850</v>
      </c>
      <c r="L1213" s="2">
        <v>41843</v>
      </c>
      <c r="M1213">
        <v>3</v>
      </c>
      <c r="N1213" t="s">
        <v>561</v>
      </c>
      <c r="O1213" t="s">
        <v>30</v>
      </c>
      <c r="P1213" t="s">
        <v>31</v>
      </c>
      <c r="Q1213" t="s">
        <v>32</v>
      </c>
      <c r="R1213" t="s">
        <v>33</v>
      </c>
      <c r="S1213" t="s">
        <v>522</v>
      </c>
      <c r="T1213">
        <v>26</v>
      </c>
      <c r="U1213" t="s">
        <v>587</v>
      </c>
      <c r="V1213">
        <v>5</v>
      </c>
      <c r="W1213" t="s">
        <v>6</v>
      </c>
      <c r="X1213" t="s">
        <v>521</v>
      </c>
      <c r="Y1213">
        <v>19.5</v>
      </c>
      <c r="Z1213" s="6">
        <v>0.4</v>
      </c>
      <c r="AA1213">
        <v>36</v>
      </c>
      <c r="AB1213">
        <v>0</v>
      </c>
      <c r="AC1213">
        <v>20</v>
      </c>
      <c r="AD1213" t="b">
        <v>0</v>
      </c>
      <c r="AE1213" t="s">
        <v>385</v>
      </c>
      <c r="AF1213" t="s">
        <v>386</v>
      </c>
      <c r="AG1213" t="s">
        <v>18</v>
      </c>
    </row>
    <row r="1214" spans="1:33" hidden="1">
      <c r="A1214">
        <v>101213</v>
      </c>
      <c r="B1214">
        <v>10708</v>
      </c>
      <c r="C1214" s="2">
        <v>41837</v>
      </c>
      <c r="D1214">
        <v>5</v>
      </c>
      <c r="E1214" s="1">
        <v>21.35</v>
      </c>
      <c r="F1214">
        <v>4</v>
      </c>
      <c r="G1214" s="3">
        <v>0</v>
      </c>
      <c r="H1214" s="8">
        <f t="shared" si="18"/>
        <v>85.4</v>
      </c>
      <c r="I1214" t="s">
        <v>315</v>
      </c>
      <c r="J1214">
        <v>6</v>
      </c>
      <c r="K1214" s="2">
        <v>41879</v>
      </c>
      <c r="L1214" s="2">
        <v>41856</v>
      </c>
      <c r="M1214">
        <v>2</v>
      </c>
      <c r="N1214" t="s">
        <v>560</v>
      </c>
      <c r="O1214" t="s">
        <v>316</v>
      </c>
      <c r="P1214" t="s">
        <v>317</v>
      </c>
      <c r="Q1214" t="s">
        <v>213</v>
      </c>
      <c r="R1214" t="s">
        <v>147</v>
      </c>
      <c r="S1214" t="s">
        <v>420</v>
      </c>
      <c r="T1214">
        <v>2</v>
      </c>
      <c r="U1214" t="s">
        <v>563</v>
      </c>
      <c r="V1214">
        <v>2</v>
      </c>
      <c r="W1214" t="s">
        <v>3</v>
      </c>
      <c r="X1214" t="s">
        <v>421</v>
      </c>
      <c r="Y1214">
        <v>21.35</v>
      </c>
      <c r="Z1214" s="6">
        <v>0.4</v>
      </c>
      <c r="AA1214">
        <v>0</v>
      </c>
      <c r="AB1214">
        <v>0</v>
      </c>
      <c r="AC1214">
        <v>0</v>
      </c>
      <c r="AD1214" t="b">
        <v>1</v>
      </c>
      <c r="AE1214" t="s">
        <v>389</v>
      </c>
      <c r="AF1214" t="s">
        <v>390</v>
      </c>
      <c r="AG1214" t="s">
        <v>18</v>
      </c>
    </row>
    <row r="1215" spans="1:33" hidden="1">
      <c r="A1215">
        <v>101217</v>
      </c>
      <c r="B1215">
        <v>10709</v>
      </c>
      <c r="C1215" s="2">
        <v>41837</v>
      </c>
      <c r="D1215">
        <v>60</v>
      </c>
      <c r="E1215" s="1">
        <v>34</v>
      </c>
      <c r="F1215">
        <v>10</v>
      </c>
      <c r="G1215" s="3">
        <v>0</v>
      </c>
      <c r="H1215" s="8">
        <f t="shared" si="18"/>
        <v>340</v>
      </c>
      <c r="I1215" t="s">
        <v>139</v>
      </c>
      <c r="J1215">
        <v>1</v>
      </c>
      <c r="K1215" s="2">
        <v>41865</v>
      </c>
      <c r="L1215" s="2">
        <v>41871</v>
      </c>
      <c r="M1215">
        <v>3</v>
      </c>
      <c r="N1215" t="s">
        <v>561</v>
      </c>
      <c r="O1215" t="s">
        <v>140</v>
      </c>
      <c r="P1215" t="s">
        <v>141</v>
      </c>
      <c r="Q1215" t="s">
        <v>142</v>
      </c>
      <c r="R1215" t="s">
        <v>82</v>
      </c>
      <c r="S1215" t="s">
        <v>527</v>
      </c>
      <c r="T1215">
        <v>28</v>
      </c>
      <c r="U1215" t="s">
        <v>589</v>
      </c>
      <c r="V1215">
        <v>4</v>
      </c>
      <c r="W1215" t="s">
        <v>5</v>
      </c>
      <c r="X1215" t="s">
        <v>528</v>
      </c>
      <c r="Y1215">
        <v>34</v>
      </c>
      <c r="Z1215" s="6">
        <v>0.4</v>
      </c>
      <c r="AA1215">
        <v>19</v>
      </c>
      <c r="AB1215">
        <v>0</v>
      </c>
      <c r="AC1215">
        <v>0</v>
      </c>
      <c r="AD1215" t="b">
        <v>0</v>
      </c>
      <c r="AE1215" t="s">
        <v>378</v>
      </c>
      <c r="AF1215" t="s">
        <v>379</v>
      </c>
      <c r="AG1215" t="s">
        <v>18</v>
      </c>
    </row>
    <row r="1216" spans="1:33" hidden="1">
      <c r="A1216">
        <v>101214</v>
      </c>
      <c r="B1216">
        <v>10708</v>
      </c>
      <c r="C1216" s="2">
        <v>41837</v>
      </c>
      <c r="D1216">
        <v>36</v>
      </c>
      <c r="E1216" s="1">
        <v>19</v>
      </c>
      <c r="F1216">
        <v>5</v>
      </c>
      <c r="G1216" s="3">
        <v>0</v>
      </c>
      <c r="H1216" s="8">
        <f t="shared" si="18"/>
        <v>95</v>
      </c>
      <c r="I1216" t="s">
        <v>315</v>
      </c>
      <c r="J1216">
        <v>6</v>
      </c>
      <c r="K1216" s="2">
        <v>41879</v>
      </c>
      <c r="L1216" s="2">
        <v>41856</v>
      </c>
      <c r="M1216">
        <v>2</v>
      </c>
      <c r="N1216" t="s">
        <v>560</v>
      </c>
      <c r="O1216" t="s">
        <v>316</v>
      </c>
      <c r="P1216" t="s">
        <v>317</v>
      </c>
      <c r="Q1216" t="s">
        <v>213</v>
      </c>
      <c r="R1216" t="s">
        <v>147</v>
      </c>
      <c r="S1216" t="s">
        <v>480</v>
      </c>
      <c r="T1216">
        <v>17</v>
      </c>
      <c r="U1216" t="s">
        <v>578</v>
      </c>
      <c r="V1216">
        <v>8</v>
      </c>
      <c r="W1216" t="s">
        <v>9</v>
      </c>
      <c r="X1216" t="s">
        <v>481</v>
      </c>
      <c r="Y1216">
        <v>19</v>
      </c>
      <c r="Z1216" s="6">
        <v>0.42</v>
      </c>
      <c r="AA1216">
        <v>112</v>
      </c>
      <c r="AB1216">
        <v>0</v>
      </c>
      <c r="AC1216">
        <v>20</v>
      </c>
      <c r="AD1216" t="b">
        <v>0</v>
      </c>
      <c r="AE1216" t="s">
        <v>389</v>
      </c>
      <c r="AF1216" t="s">
        <v>390</v>
      </c>
      <c r="AG1216" t="s">
        <v>18</v>
      </c>
    </row>
    <row r="1217" spans="1:33" hidden="1">
      <c r="A1217">
        <v>101216</v>
      </c>
      <c r="B1217">
        <v>10709</v>
      </c>
      <c r="C1217" s="2">
        <v>41837</v>
      </c>
      <c r="D1217">
        <v>51</v>
      </c>
      <c r="E1217" s="1">
        <v>53</v>
      </c>
      <c r="F1217">
        <v>28</v>
      </c>
      <c r="G1217" s="3">
        <v>0</v>
      </c>
      <c r="H1217" s="8">
        <f t="shared" si="18"/>
        <v>1484</v>
      </c>
      <c r="I1217" t="s">
        <v>139</v>
      </c>
      <c r="J1217">
        <v>1</v>
      </c>
      <c r="K1217" s="2">
        <v>41865</v>
      </c>
      <c r="L1217" s="2">
        <v>41871</v>
      </c>
      <c r="M1217">
        <v>3</v>
      </c>
      <c r="N1217" t="s">
        <v>561</v>
      </c>
      <c r="O1217" t="s">
        <v>140</v>
      </c>
      <c r="P1217" t="s">
        <v>141</v>
      </c>
      <c r="Q1217" t="s">
        <v>142</v>
      </c>
      <c r="R1217" t="s">
        <v>82</v>
      </c>
      <c r="S1217" t="s">
        <v>510</v>
      </c>
      <c r="T1217">
        <v>24</v>
      </c>
      <c r="U1217" t="s">
        <v>585</v>
      </c>
      <c r="V1217">
        <v>7</v>
      </c>
      <c r="W1217" t="s">
        <v>8</v>
      </c>
      <c r="X1217" t="s">
        <v>511</v>
      </c>
      <c r="Y1217">
        <v>53</v>
      </c>
      <c r="Z1217" s="6">
        <v>0.35</v>
      </c>
      <c r="AA1217">
        <v>20</v>
      </c>
      <c r="AB1217">
        <v>0</v>
      </c>
      <c r="AC1217">
        <v>10</v>
      </c>
      <c r="AD1217" t="b">
        <v>0</v>
      </c>
      <c r="AE1217" t="s">
        <v>378</v>
      </c>
      <c r="AF1217" t="s">
        <v>379</v>
      </c>
      <c r="AG1217" t="s">
        <v>18</v>
      </c>
    </row>
    <row r="1218" spans="1:33" hidden="1">
      <c r="A1218">
        <v>101215</v>
      </c>
      <c r="B1218">
        <v>10709</v>
      </c>
      <c r="C1218" s="2">
        <v>41837</v>
      </c>
      <c r="D1218">
        <v>8</v>
      </c>
      <c r="E1218" s="1">
        <v>40</v>
      </c>
      <c r="F1218">
        <v>40</v>
      </c>
      <c r="G1218" s="3">
        <v>0</v>
      </c>
      <c r="H1218" s="8">
        <f t="shared" si="18"/>
        <v>1600</v>
      </c>
      <c r="I1218" t="s">
        <v>139</v>
      </c>
      <c r="J1218">
        <v>1</v>
      </c>
      <c r="K1218" s="2">
        <v>41865</v>
      </c>
      <c r="L1218" s="2">
        <v>41871</v>
      </c>
      <c r="M1218">
        <v>3</v>
      </c>
      <c r="N1218" t="s">
        <v>561</v>
      </c>
      <c r="O1218" t="s">
        <v>140</v>
      </c>
      <c r="P1218" t="s">
        <v>141</v>
      </c>
      <c r="Q1218" t="s">
        <v>142</v>
      </c>
      <c r="R1218" t="s">
        <v>82</v>
      </c>
      <c r="S1218" t="s">
        <v>426</v>
      </c>
      <c r="T1218">
        <v>3</v>
      </c>
      <c r="U1218" t="s">
        <v>564</v>
      </c>
      <c r="V1218">
        <v>2</v>
      </c>
      <c r="W1218" t="s">
        <v>3</v>
      </c>
      <c r="X1218" t="s">
        <v>427</v>
      </c>
      <c r="Y1218">
        <v>40</v>
      </c>
      <c r="Z1218" s="6">
        <v>0.4</v>
      </c>
      <c r="AA1218">
        <v>6</v>
      </c>
      <c r="AB1218">
        <v>0</v>
      </c>
      <c r="AC1218">
        <v>0</v>
      </c>
      <c r="AD1218" t="b">
        <v>0</v>
      </c>
      <c r="AE1218" t="s">
        <v>378</v>
      </c>
      <c r="AF1218" t="s">
        <v>379</v>
      </c>
      <c r="AG1218" t="s">
        <v>18</v>
      </c>
    </row>
    <row r="1219" spans="1:33" hidden="1">
      <c r="A1219">
        <v>101218</v>
      </c>
      <c r="B1219">
        <v>10710</v>
      </c>
      <c r="C1219" s="2">
        <v>41840</v>
      </c>
      <c r="D1219">
        <v>19</v>
      </c>
      <c r="E1219" s="1">
        <v>9.1999999999999993</v>
      </c>
      <c r="F1219">
        <v>5</v>
      </c>
      <c r="G1219" s="3">
        <v>0</v>
      </c>
      <c r="H1219" s="8">
        <f t="shared" ref="H1219:H1282" si="19">E1219*F1219*(1-G1219)</f>
        <v>46</v>
      </c>
      <c r="I1219" t="s">
        <v>121</v>
      </c>
      <c r="J1219">
        <v>1</v>
      </c>
      <c r="K1219" s="2">
        <v>41868</v>
      </c>
      <c r="L1219" s="2">
        <v>41843</v>
      </c>
      <c r="M1219">
        <v>1</v>
      </c>
      <c r="N1219" t="s">
        <v>559</v>
      </c>
      <c r="O1219" t="s">
        <v>122</v>
      </c>
      <c r="P1219" t="s">
        <v>123</v>
      </c>
      <c r="Q1219" t="s">
        <v>124</v>
      </c>
      <c r="R1219" t="s">
        <v>125</v>
      </c>
      <c r="S1219" t="s">
        <v>448</v>
      </c>
      <c r="T1219">
        <v>8</v>
      </c>
      <c r="U1219" t="s">
        <v>569</v>
      </c>
      <c r="V1219">
        <v>3</v>
      </c>
      <c r="W1219" t="s">
        <v>4</v>
      </c>
      <c r="X1219" t="s">
        <v>449</v>
      </c>
      <c r="Y1219">
        <v>9.1999999999999993</v>
      </c>
      <c r="Z1219" s="6">
        <v>0.35</v>
      </c>
      <c r="AA1219">
        <v>25</v>
      </c>
      <c r="AB1219">
        <v>0</v>
      </c>
      <c r="AC1219">
        <v>5</v>
      </c>
      <c r="AD1219" t="b">
        <v>0</v>
      </c>
      <c r="AE1219" t="s">
        <v>378</v>
      </c>
      <c r="AF1219" t="s">
        <v>379</v>
      </c>
      <c r="AG1219" t="s">
        <v>18</v>
      </c>
    </row>
    <row r="1220" spans="1:33" hidden="1">
      <c r="A1220">
        <v>101219</v>
      </c>
      <c r="B1220">
        <v>10710</v>
      </c>
      <c r="C1220" s="2">
        <v>41840</v>
      </c>
      <c r="D1220">
        <v>47</v>
      </c>
      <c r="E1220" s="1">
        <v>9.5</v>
      </c>
      <c r="F1220">
        <v>5</v>
      </c>
      <c r="G1220" s="3">
        <v>0</v>
      </c>
      <c r="H1220" s="8">
        <f t="shared" si="19"/>
        <v>47.5</v>
      </c>
      <c r="I1220" t="s">
        <v>121</v>
      </c>
      <c r="J1220">
        <v>1</v>
      </c>
      <c r="K1220" s="2">
        <v>41868</v>
      </c>
      <c r="L1220" s="2">
        <v>41843</v>
      </c>
      <c r="M1220">
        <v>1</v>
      </c>
      <c r="N1220" t="s">
        <v>559</v>
      </c>
      <c r="O1220" t="s">
        <v>122</v>
      </c>
      <c r="P1220" t="s">
        <v>123</v>
      </c>
      <c r="Q1220" t="s">
        <v>124</v>
      </c>
      <c r="R1220" t="s">
        <v>125</v>
      </c>
      <c r="S1220" t="s">
        <v>502</v>
      </c>
      <c r="T1220">
        <v>22</v>
      </c>
      <c r="U1220" t="s">
        <v>583</v>
      </c>
      <c r="V1220">
        <v>3</v>
      </c>
      <c r="W1220" t="s">
        <v>4</v>
      </c>
      <c r="X1220" t="s">
        <v>503</v>
      </c>
      <c r="Y1220">
        <v>9.5</v>
      </c>
      <c r="Z1220" s="6">
        <v>0.35</v>
      </c>
      <c r="AA1220">
        <v>36</v>
      </c>
      <c r="AB1220">
        <v>0</v>
      </c>
      <c r="AC1220">
        <v>0</v>
      </c>
      <c r="AD1220" t="b">
        <v>0</v>
      </c>
      <c r="AE1220" t="s">
        <v>378</v>
      </c>
      <c r="AF1220" t="s">
        <v>379</v>
      </c>
      <c r="AG1220" t="s">
        <v>18</v>
      </c>
    </row>
    <row r="1221" spans="1:33" hidden="1">
      <c r="A1221">
        <v>101222</v>
      </c>
      <c r="B1221">
        <v>10711</v>
      </c>
      <c r="C1221" s="2">
        <v>41841</v>
      </c>
      <c r="D1221">
        <v>53</v>
      </c>
      <c r="E1221" s="1">
        <v>32.799999999999997</v>
      </c>
      <c r="F1221">
        <v>120</v>
      </c>
      <c r="G1221" s="3">
        <v>0</v>
      </c>
      <c r="H1221" s="8">
        <f t="shared" si="19"/>
        <v>3935.9999999999995</v>
      </c>
      <c r="I1221" t="s">
        <v>292</v>
      </c>
      <c r="J1221">
        <v>5</v>
      </c>
      <c r="K1221" s="2">
        <v>41884</v>
      </c>
      <c r="L1221" s="2">
        <v>41849</v>
      </c>
      <c r="M1221">
        <v>2</v>
      </c>
      <c r="N1221" t="s">
        <v>560</v>
      </c>
      <c r="O1221" t="s">
        <v>293</v>
      </c>
      <c r="P1221" t="s">
        <v>294</v>
      </c>
      <c r="Q1221" t="s">
        <v>295</v>
      </c>
      <c r="R1221" t="s">
        <v>147</v>
      </c>
      <c r="S1221" t="s">
        <v>514</v>
      </c>
      <c r="T1221">
        <v>24</v>
      </c>
      <c r="U1221" t="s">
        <v>585</v>
      </c>
      <c r="V1221">
        <v>6</v>
      </c>
      <c r="W1221" t="s">
        <v>7</v>
      </c>
      <c r="X1221" t="s">
        <v>515</v>
      </c>
      <c r="Y1221">
        <v>32.799999999999997</v>
      </c>
      <c r="Z1221" s="6">
        <v>0.35</v>
      </c>
      <c r="AA1221">
        <v>0</v>
      </c>
      <c r="AB1221">
        <v>0</v>
      </c>
      <c r="AC1221">
        <v>0</v>
      </c>
      <c r="AD1221" t="b">
        <v>1</v>
      </c>
      <c r="AE1221" t="s">
        <v>387</v>
      </c>
      <c r="AF1221" t="s">
        <v>388</v>
      </c>
      <c r="AG1221" t="s">
        <v>100</v>
      </c>
    </row>
    <row r="1222" spans="1:33" hidden="1">
      <c r="A1222">
        <v>101221</v>
      </c>
      <c r="B1222">
        <v>10711</v>
      </c>
      <c r="C1222" s="2">
        <v>41841</v>
      </c>
      <c r="D1222">
        <v>41</v>
      </c>
      <c r="E1222" s="1">
        <v>9.65</v>
      </c>
      <c r="F1222">
        <v>42</v>
      </c>
      <c r="G1222" s="3">
        <v>0</v>
      </c>
      <c r="H1222" s="8">
        <f t="shared" si="19"/>
        <v>405.3</v>
      </c>
      <c r="I1222" t="s">
        <v>292</v>
      </c>
      <c r="J1222">
        <v>5</v>
      </c>
      <c r="K1222" s="2">
        <v>41884</v>
      </c>
      <c r="L1222" s="2">
        <v>41849</v>
      </c>
      <c r="M1222">
        <v>2</v>
      </c>
      <c r="N1222" t="s">
        <v>560</v>
      </c>
      <c r="O1222" t="s">
        <v>293</v>
      </c>
      <c r="P1222" t="s">
        <v>294</v>
      </c>
      <c r="Q1222" t="s">
        <v>295</v>
      </c>
      <c r="R1222" t="s">
        <v>147</v>
      </c>
      <c r="S1222" t="s">
        <v>490</v>
      </c>
      <c r="T1222">
        <v>19</v>
      </c>
      <c r="U1222" t="s">
        <v>580</v>
      </c>
      <c r="V1222">
        <v>8</v>
      </c>
      <c r="W1222" t="s">
        <v>9</v>
      </c>
      <c r="X1222" t="s">
        <v>491</v>
      </c>
      <c r="Y1222">
        <v>9.65</v>
      </c>
      <c r="Z1222" s="6">
        <v>0.42</v>
      </c>
      <c r="AA1222">
        <v>85</v>
      </c>
      <c r="AB1222">
        <v>0</v>
      </c>
      <c r="AC1222">
        <v>10</v>
      </c>
      <c r="AD1222" t="b">
        <v>0</v>
      </c>
      <c r="AE1222" t="s">
        <v>387</v>
      </c>
      <c r="AF1222" t="s">
        <v>388</v>
      </c>
      <c r="AG1222" t="s">
        <v>100</v>
      </c>
    </row>
    <row r="1223" spans="1:33" hidden="1">
      <c r="A1223">
        <v>101220</v>
      </c>
      <c r="B1223">
        <v>10711</v>
      </c>
      <c r="C1223" s="2">
        <v>41841</v>
      </c>
      <c r="D1223">
        <v>19</v>
      </c>
      <c r="E1223" s="1">
        <v>9.1999999999999993</v>
      </c>
      <c r="F1223">
        <v>12</v>
      </c>
      <c r="G1223" s="3">
        <v>0</v>
      </c>
      <c r="H1223" s="8">
        <f t="shared" si="19"/>
        <v>110.39999999999999</v>
      </c>
      <c r="I1223" t="s">
        <v>292</v>
      </c>
      <c r="J1223">
        <v>5</v>
      </c>
      <c r="K1223" s="2">
        <v>41884</v>
      </c>
      <c r="L1223" s="2">
        <v>41849</v>
      </c>
      <c r="M1223">
        <v>2</v>
      </c>
      <c r="N1223" t="s">
        <v>560</v>
      </c>
      <c r="O1223" t="s">
        <v>293</v>
      </c>
      <c r="P1223" t="s">
        <v>294</v>
      </c>
      <c r="Q1223" t="s">
        <v>295</v>
      </c>
      <c r="R1223" t="s">
        <v>147</v>
      </c>
      <c r="S1223" t="s">
        <v>448</v>
      </c>
      <c r="T1223">
        <v>8</v>
      </c>
      <c r="U1223" t="s">
        <v>569</v>
      </c>
      <c r="V1223">
        <v>3</v>
      </c>
      <c r="W1223" t="s">
        <v>4</v>
      </c>
      <c r="X1223" t="s">
        <v>449</v>
      </c>
      <c r="Y1223">
        <v>9.1999999999999993</v>
      </c>
      <c r="Z1223" s="6">
        <v>0.35</v>
      </c>
      <c r="AA1223">
        <v>25</v>
      </c>
      <c r="AB1223">
        <v>0</v>
      </c>
      <c r="AC1223">
        <v>5</v>
      </c>
      <c r="AD1223" t="b">
        <v>0</v>
      </c>
      <c r="AE1223" t="s">
        <v>387</v>
      </c>
      <c r="AF1223" t="s">
        <v>388</v>
      </c>
      <c r="AG1223" t="s">
        <v>100</v>
      </c>
    </row>
    <row r="1224" spans="1:33" hidden="1">
      <c r="A1224">
        <v>101223</v>
      </c>
      <c r="B1224">
        <v>10712</v>
      </c>
      <c r="C1224" s="2">
        <v>41841</v>
      </c>
      <c r="D1224">
        <v>53</v>
      </c>
      <c r="E1224" s="1">
        <v>32.799999999999997</v>
      </c>
      <c r="F1224">
        <v>3</v>
      </c>
      <c r="G1224" s="3">
        <v>5.0000000745058101E-2</v>
      </c>
      <c r="H1224" s="8">
        <f t="shared" si="19"/>
        <v>93.479999926686276</v>
      </c>
      <c r="I1224" t="s">
        <v>165</v>
      </c>
      <c r="J1224">
        <v>3</v>
      </c>
      <c r="K1224" s="2">
        <v>41869</v>
      </c>
      <c r="L1224" s="2">
        <v>41851</v>
      </c>
      <c r="M1224">
        <v>1</v>
      </c>
      <c r="N1224" t="s">
        <v>559</v>
      </c>
      <c r="O1224" t="s">
        <v>166</v>
      </c>
      <c r="P1224" t="s">
        <v>167</v>
      </c>
      <c r="Q1224" t="s">
        <v>168</v>
      </c>
      <c r="R1224" t="s">
        <v>169</v>
      </c>
      <c r="S1224" t="s">
        <v>514</v>
      </c>
      <c r="T1224">
        <v>24</v>
      </c>
      <c r="U1224" t="s">
        <v>585</v>
      </c>
      <c r="V1224">
        <v>6</v>
      </c>
      <c r="W1224" t="s">
        <v>7</v>
      </c>
      <c r="X1224" t="s">
        <v>515</v>
      </c>
      <c r="Y1224">
        <v>32.799999999999997</v>
      </c>
      <c r="Z1224" s="6">
        <v>0.35</v>
      </c>
      <c r="AA1224">
        <v>0</v>
      </c>
      <c r="AB1224">
        <v>0</v>
      </c>
      <c r="AC1224">
        <v>0</v>
      </c>
      <c r="AD1224" t="b">
        <v>1</v>
      </c>
      <c r="AE1224" t="s">
        <v>383</v>
      </c>
      <c r="AF1224" t="s">
        <v>384</v>
      </c>
      <c r="AG1224" t="s">
        <v>18</v>
      </c>
    </row>
    <row r="1225" spans="1:33" hidden="1">
      <c r="A1225">
        <v>101224</v>
      </c>
      <c r="B1225">
        <v>10712</v>
      </c>
      <c r="C1225" s="2">
        <v>41841</v>
      </c>
      <c r="D1225">
        <v>56</v>
      </c>
      <c r="E1225" s="1">
        <v>38</v>
      </c>
      <c r="F1225">
        <v>30</v>
      </c>
      <c r="G1225" s="3">
        <v>0</v>
      </c>
      <c r="H1225" s="8">
        <f t="shared" si="19"/>
        <v>1140</v>
      </c>
      <c r="I1225" t="s">
        <v>165</v>
      </c>
      <c r="J1225">
        <v>3</v>
      </c>
      <c r="K1225" s="2">
        <v>41869</v>
      </c>
      <c r="L1225" s="2">
        <v>41851</v>
      </c>
      <c r="M1225">
        <v>1</v>
      </c>
      <c r="N1225" t="s">
        <v>559</v>
      </c>
      <c r="O1225" t="s">
        <v>166</v>
      </c>
      <c r="P1225" t="s">
        <v>167</v>
      </c>
      <c r="Q1225" t="s">
        <v>168</v>
      </c>
      <c r="R1225" t="s">
        <v>169</v>
      </c>
      <c r="S1225" t="s">
        <v>520</v>
      </c>
      <c r="T1225">
        <v>26</v>
      </c>
      <c r="U1225" t="s">
        <v>587</v>
      </c>
      <c r="V1225">
        <v>5</v>
      </c>
      <c r="W1225" t="s">
        <v>6</v>
      </c>
      <c r="X1225" t="s">
        <v>521</v>
      </c>
      <c r="Y1225">
        <v>38</v>
      </c>
      <c r="Z1225" s="6">
        <v>0.4</v>
      </c>
      <c r="AA1225">
        <v>21</v>
      </c>
      <c r="AB1225">
        <v>10</v>
      </c>
      <c r="AC1225">
        <v>30</v>
      </c>
      <c r="AD1225" t="b">
        <v>0</v>
      </c>
      <c r="AE1225" t="s">
        <v>383</v>
      </c>
      <c r="AF1225" t="s">
        <v>384</v>
      </c>
      <c r="AG1225" t="s">
        <v>18</v>
      </c>
    </row>
    <row r="1226" spans="1:33" hidden="1">
      <c r="A1226">
        <v>101230</v>
      </c>
      <c r="B1226">
        <v>10714</v>
      </c>
      <c r="C1226" s="2">
        <v>41842</v>
      </c>
      <c r="D1226">
        <v>17</v>
      </c>
      <c r="E1226" s="1">
        <v>39</v>
      </c>
      <c r="F1226">
        <v>27</v>
      </c>
      <c r="G1226" s="3">
        <v>0.25</v>
      </c>
      <c r="H1226" s="8">
        <f t="shared" si="19"/>
        <v>789.75</v>
      </c>
      <c r="I1226" t="s">
        <v>292</v>
      </c>
      <c r="J1226">
        <v>5</v>
      </c>
      <c r="K1226" s="2">
        <v>41870</v>
      </c>
      <c r="L1226" s="2">
        <v>41847</v>
      </c>
      <c r="M1226">
        <v>3</v>
      </c>
      <c r="N1226" t="s">
        <v>561</v>
      </c>
      <c r="O1226" t="s">
        <v>293</v>
      </c>
      <c r="P1226" t="s">
        <v>294</v>
      </c>
      <c r="Q1226" t="s">
        <v>295</v>
      </c>
      <c r="R1226" t="s">
        <v>147</v>
      </c>
      <c r="S1226" t="s">
        <v>444</v>
      </c>
      <c r="T1226">
        <v>7</v>
      </c>
      <c r="U1226" t="s">
        <v>568</v>
      </c>
      <c r="V1226">
        <v>6</v>
      </c>
      <c r="W1226" t="s">
        <v>7</v>
      </c>
      <c r="X1226" t="s">
        <v>445</v>
      </c>
      <c r="Y1226">
        <v>39</v>
      </c>
      <c r="Z1226" s="6">
        <v>0.35</v>
      </c>
      <c r="AA1226">
        <v>0</v>
      </c>
      <c r="AB1226">
        <v>0</v>
      </c>
      <c r="AC1226">
        <v>0</v>
      </c>
      <c r="AD1226" t="b">
        <v>1</v>
      </c>
      <c r="AE1226" t="s">
        <v>387</v>
      </c>
      <c r="AF1226" t="s">
        <v>388</v>
      </c>
      <c r="AG1226" t="s">
        <v>100</v>
      </c>
    </row>
    <row r="1227" spans="1:33" hidden="1">
      <c r="A1227">
        <v>101229</v>
      </c>
      <c r="B1227">
        <v>10714</v>
      </c>
      <c r="C1227" s="2">
        <v>41842</v>
      </c>
      <c r="D1227">
        <v>2</v>
      </c>
      <c r="E1227" s="1">
        <v>19</v>
      </c>
      <c r="F1227">
        <v>30</v>
      </c>
      <c r="G1227" s="3">
        <v>0.25</v>
      </c>
      <c r="H1227" s="8">
        <f t="shared" si="19"/>
        <v>427.5</v>
      </c>
      <c r="I1227" t="s">
        <v>292</v>
      </c>
      <c r="J1227">
        <v>5</v>
      </c>
      <c r="K1227" s="2">
        <v>41870</v>
      </c>
      <c r="L1227" s="2">
        <v>41847</v>
      </c>
      <c r="M1227">
        <v>3</v>
      </c>
      <c r="N1227" t="s">
        <v>561</v>
      </c>
      <c r="O1227" t="s">
        <v>293</v>
      </c>
      <c r="P1227" t="s">
        <v>294</v>
      </c>
      <c r="Q1227" t="s">
        <v>295</v>
      </c>
      <c r="R1227" t="s">
        <v>147</v>
      </c>
      <c r="S1227" t="s">
        <v>414</v>
      </c>
      <c r="T1227">
        <v>1</v>
      </c>
      <c r="U1227" t="s">
        <v>562</v>
      </c>
      <c r="V1227">
        <v>1</v>
      </c>
      <c r="W1227" t="s">
        <v>2</v>
      </c>
      <c r="X1227" t="s">
        <v>415</v>
      </c>
      <c r="Y1227">
        <v>19</v>
      </c>
      <c r="Z1227" s="6">
        <v>0.4</v>
      </c>
      <c r="AA1227">
        <v>17</v>
      </c>
      <c r="AB1227">
        <v>40</v>
      </c>
      <c r="AC1227">
        <v>25</v>
      </c>
      <c r="AD1227" t="b">
        <v>0</v>
      </c>
      <c r="AE1227" t="s">
        <v>387</v>
      </c>
      <c r="AF1227" t="s">
        <v>388</v>
      </c>
      <c r="AG1227" t="s">
        <v>100</v>
      </c>
    </row>
    <row r="1228" spans="1:33" hidden="1">
      <c r="A1228">
        <v>101233</v>
      </c>
      <c r="B1228">
        <v>10714</v>
      </c>
      <c r="C1228" s="2">
        <v>41842</v>
      </c>
      <c r="D1228">
        <v>58</v>
      </c>
      <c r="E1228" s="1">
        <v>13.25</v>
      </c>
      <c r="F1228">
        <v>12</v>
      </c>
      <c r="G1228" s="3">
        <v>0.25</v>
      </c>
      <c r="H1228" s="8">
        <f t="shared" si="19"/>
        <v>119.25</v>
      </c>
      <c r="I1228" t="s">
        <v>292</v>
      </c>
      <c r="J1228">
        <v>5</v>
      </c>
      <c r="K1228" s="2">
        <v>41870</v>
      </c>
      <c r="L1228" s="2">
        <v>41847</v>
      </c>
      <c r="M1228">
        <v>3</v>
      </c>
      <c r="N1228" t="s">
        <v>561</v>
      </c>
      <c r="O1228" t="s">
        <v>293</v>
      </c>
      <c r="P1228" t="s">
        <v>294</v>
      </c>
      <c r="Q1228" t="s">
        <v>295</v>
      </c>
      <c r="R1228" t="s">
        <v>147</v>
      </c>
      <c r="S1228" t="s">
        <v>523</v>
      </c>
      <c r="T1228">
        <v>27</v>
      </c>
      <c r="U1228" t="s">
        <v>588</v>
      </c>
      <c r="V1228">
        <v>8</v>
      </c>
      <c r="W1228" t="s">
        <v>9</v>
      </c>
      <c r="X1228" t="s">
        <v>524</v>
      </c>
      <c r="Y1228">
        <v>13.25</v>
      </c>
      <c r="Z1228" s="6">
        <v>0.42</v>
      </c>
      <c r="AA1228">
        <v>62</v>
      </c>
      <c r="AB1228">
        <v>0</v>
      </c>
      <c r="AC1228">
        <v>20</v>
      </c>
      <c r="AD1228" t="b">
        <v>0</v>
      </c>
      <c r="AE1228" t="s">
        <v>387</v>
      </c>
      <c r="AF1228" t="s">
        <v>388</v>
      </c>
      <c r="AG1228" t="s">
        <v>100</v>
      </c>
    </row>
    <row r="1229" spans="1:33" hidden="1">
      <c r="A1229">
        <v>101232</v>
      </c>
      <c r="B1229">
        <v>10714</v>
      </c>
      <c r="C1229" s="2">
        <v>41842</v>
      </c>
      <c r="D1229">
        <v>56</v>
      </c>
      <c r="E1229" s="1">
        <v>38</v>
      </c>
      <c r="F1229">
        <v>18</v>
      </c>
      <c r="G1229" s="3">
        <v>0.25</v>
      </c>
      <c r="H1229" s="8">
        <f t="shared" si="19"/>
        <v>513</v>
      </c>
      <c r="I1229" t="s">
        <v>292</v>
      </c>
      <c r="J1229">
        <v>5</v>
      </c>
      <c r="K1229" s="2">
        <v>41870</v>
      </c>
      <c r="L1229" s="2">
        <v>41847</v>
      </c>
      <c r="M1229">
        <v>3</v>
      </c>
      <c r="N1229" t="s">
        <v>561</v>
      </c>
      <c r="O1229" t="s">
        <v>293</v>
      </c>
      <c r="P1229" t="s">
        <v>294</v>
      </c>
      <c r="Q1229" t="s">
        <v>295</v>
      </c>
      <c r="R1229" t="s">
        <v>147</v>
      </c>
      <c r="S1229" t="s">
        <v>520</v>
      </c>
      <c r="T1229">
        <v>26</v>
      </c>
      <c r="U1229" t="s">
        <v>587</v>
      </c>
      <c r="V1229">
        <v>5</v>
      </c>
      <c r="W1229" t="s">
        <v>6</v>
      </c>
      <c r="X1229" t="s">
        <v>521</v>
      </c>
      <c r="Y1229">
        <v>38</v>
      </c>
      <c r="Z1229" s="6">
        <v>0.4</v>
      </c>
      <c r="AA1229">
        <v>21</v>
      </c>
      <c r="AB1229">
        <v>10</v>
      </c>
      <c r="AC1229">
        <v>30</v>
      </c>
      <c r="AD1229" t="b">
        <v>0</v>
      </c>
      <c r="AE1229" t="s">
        <v>387</v>
      </c>
      <c r="AF1229" t="s">
        <v>388</v>
      </c>
      <c r="AG1229" t="s">
        <v>100</v>
      </c>
    </row>
    <row r="1230" spans="1:33" hidden="1">
      <c r="A1230">
        <v>101231</v>
      </c>
      <c r="B1230">
        <v>10714</v>
      </c>
      <c r="C1230" s="2">
        <v>41842</v>
      </c>
      <c r="D1230">
        <v>47</v>
      </c>
      <c r="E1230" s="1">
        <v>9.5</v>
      </c>
      <c r="F1230">
        <v>50</v>
      </c>
      <c r="G1230" s="3">
        <v>0.25</v>
      </c>
      <c r="H1230" s="8">
        <f t="shared" si="19"/>
        <v>356.25</v>
      </c>
      <c r="I1230" t="s">
        <v>292</v>
      </c>
      <c r="J1230">
        <v>5</v>
      </c>
      <c r="K1230" s="2">
        <v>41870</v>
      </c>
      <c r="L1230" s="2">
        <v>41847</v>
      </c>
      <c r="M1230">
        <v>3</v>
      </c>
      <c r="N1230" t="s">
        <v>561</v>
      </c>
      <c r="O1230" t="s">
        <v>293</v>
      </c>
      <c r="P1230" t="s">
        <v>294</v>
      </c>
      <c r="Q1230" t="s">
        <v>295</v>
      </c>
      <c r="R1230" t="s">
        <v>147</v>
      </c>
      <c r="S1230" t="s">
        <v>502</v>
      </c>
      <c r="T1230">
        <v>22</v>
      </c>
      <c r="U1230" t="s">
        <v>583</v>
      </c>
      <c r="V1230">
        <v>3</v>
      </c>
      <c r="W1230" t="s">
        <v>4</v>
      </c>
      <c r="X1230" t="s">
        <v>503</v>
      </c>
      <c r="Y1230">
        <v>9.5</v>
      </c>
      <c r="Z1230" s="6">
        <v>0.35</v>
      </c>
      <c r="AA1230">
        <v>36</v>
      </c>
      <c r="AB1230">
        <v>0</v>
      </c>
      <c r="AC1230">
        <v>0</v>
      </c>
      <c r="AD1230" t="b">
        <v>0</v>
      </c>
      <c r="AE1230" t="s">
        <v>387</v>
      </c>
      <c r="AF1230" t="s">
        <v>388</v>
      </c>
      <c r="AG1230" t="s">
        <v>100</v>
      </c>
    </row>
    <row r="1231" spans="1:33" hidden="1">
      <c r="A1231">
        <v>101226</v>
      </c>
      <c r="B1231">
        <v>10713</v>
      </c>
      <c r="C1231" s="2">
        <v>41842</v>
      </c>
      <c r="D1231">
        <v>26</v>
      </c>
      <c r="E1231" s="1">
        <v>31.23</v>
      </c>
      <c r="F1231">
        <v>30</v>
      </c>
      <c r="G1231" s="3">
        <v>0</v>
      </c>
      <c r="H1231" s="8">
        <f t="shared" si="19"/>
        <v>936.9</v>
      </c>
      <c r="I1231" t="s">
        <v>292</v>
      </c>
      <c r="J1231">
        <v>1</v>
      </c>
      <c r="K1231" s="2">
        <v>41870</v>
      </c>
      <c r="L1231" s="2">
        <v>41844</v>
      </c>
      <c r="M1231">
        <v>1</v>
      </c>
      <c r="N1231" t="s">
        <v>559</v>
      </c>
      <c r="O1231" t="s">
        <v>293</v>
      </c>
      <c r="P1231" t="s">
        <v>294</v>
      </c>
      <c r="Q1231" t="s">
        <v>295</v>
      </c>
      <c r="R1231" t="s">
        <v>147</v>
      </c>
      <c r="S1231" t="s">
        <v>462</v>
      </c>
      <c r="T1231">
        <v>11</v>
      </c>
      <c r="U1231" t="s">
        <v>572</v>
      </c>
      <c r="V1231">
        <v>3</v>
      </c>
      <c r="W1231" t="s">
        <v>4</v>
      </c>
      <c r="X1231" t="s">
        <v>463</v>
      </c>
      <c r="Y1231">
        <v>31.23</v>
      </c>
      <c r="Z1231" s="6">
        <v>0.35</v>
      </c>
      <c r="AA1231">
        <v>15</v>
      </c>
      <c r="AB1231">
        <v>0</v>
      </c>
      <c r="AC1231">
        <v>0</v>
      </c>
      <c r="AD1231" t="b">
        <v>0</v>
      </c>
      <c r="AE1231" t="s">
        <v>378</v>
      </c>
      <c r="AF1231" t="s">
        <v>379</v>
      </c>
      <c r="AG1231" t="s">
        <v>18</v>
      </c>
    </row>
    <row r="1232" spans="1:33" hidden="1">
      <c r="A1232">
        <v>101225</v>
      </c>
      <c r="B1232">
        <v>10713</v>
      </c>
      <c r="C1232" s="2">
        <v>41842</v>
      </c>
      <c r="D1232">
        <v>10</v>
      </c>
      <c r="E1232" s="1">
        <v>31</v>
      </c>
      <c r="F1232">
        <v>18</v>
      </c>
      <c r="G1232" s="3">
        <v>0</v>
      </c>
      <c r="H1232" s="8">
        <f t="shared" si="19"/>
        <v>558</v>
      </c>
      <c r="I1232" t="s">
        <v>292</v>
      </c>
      <c r="J1232">
        <v>1</v>
      </c>
      <c r="K1232" s="2">
        <v>41870</v>
      </c>
      <c r="L1232" s="2">
        <v>41844</v>
      </c>
      <c r="M1232">
        <v>1</v>
      </c>
      <c r="N1232" t="s">
        <v>559</v>
      </c>
      <c r="O1232" t="s">
        <v>293</v>
      </c>
      <c r="P1232" t="s">
        <v>294</v>
      </c>
      <c r="Q1232" t="s">
        <v>295</v>
      </c>
      <c r="R1232" t="s">
        <v>147</v>
      </c>
      <c r="S1232" t="s">
        <v>430</v>
      </c>
      <c r="T1232">
        <v>4</v>
      </c>
      <c r="U1232" t="s">
        <v>565</v>
      </c>
      <c r="V1232">
        <v>8</v>
      </c>
      <c r="W1232" t="s">
        <v>9</v>
      </c>
      <c r="X1232" t="s">
        <v>431</v>
      </c>
      <c r="Y1232">
        <v>31</v>
      </c>
      <c r="Z1232" s="6">
        <v>0.42</v>
      </c>
      <c r="AA1232">
        <v>31</v>
      </c>
      <c r="AB1232">
        <v>0</v>
      </c>
      <c r="AC1232">
        <v>0</v>
      </c>
      <c r="AD1232" t="b">
        <v>0</v>
      </c>
      <c r="AE1232" t="s">
        <v>378</v>
      </c>
      <c r="AF1232" t="s">
        <v>379</v>
      </c>
      <c r="AG1232" t="s">
        <v>18</v>
      </c>
    </row>
    <row r="1233" spans="1:33" hidden="1">
      <c r="A1233">
        <v>101227</v>
      </c>
      <c r="B1233">
        <v>10713</v>
      </c>
      <c r="C1233" s="2">
        <v>41842</v>
      </c>
      <c r="D1233">
        <v>45</v>
      </c>
      <c r="E1233" s="1">
        <v>9.5</v>
      </c>
      <c r="F1233">
        <v>110</v>
      </c>
      <c r="G1233" s="3">
        <v>0</v>
      </c>
      <c r="H1233" s="8">
        <f t="shared" si="19"/>
        <v>1045</v>
      </c>
      <c r="I1233" t="s">
        <v>292</v>
      </c>
      <c r="J1233">
        <v>1</v>
      </c>
      <c r="K1233" s="2">
        <v>41870</v>
      </c>
      <c r="L1233" s="2">
        <v>41844</v>
      </c>
      <c r="M1233">
        <v>1</v>
      </c>
      <c r="N1233" t="s">
        <v>559</v>
      </c>
      <c r="O1233" t="s">
        <v>293</v>
      </c>
      <c r="P1233" t="s">
        <v>294</v>
      </c>
      <c r="Q1233" t="s">
        <v>295</v>
      </c>
      <c r="R1233" t="s">
        <v>147</v>
      </c>
      <c r="S1233" t="s">
        <v>498</v>
      </c>
      <c r="T1233">
        <v>21</v>
      </c>
      <c r="U1233" t="s">
        <v>582</v>
      </c>
      <c r="V1233">
        <v>8</v>
      </c>
      <c r="W1233" t="s">
        <v>9</v>
      </c>
      <c r="X1233" t="s">
        <v>499</v>
      </c>
      <c r="Y1233">
        <v>9.5</v>
      </c>
      <c r="Z1233" s="6">
        <v>0.42</v>
      </c>
      <c r="AA1233">
        <v>5</v>
      </c>
      <c r="AB1233">
        <v>70</v>
      </c>
      <c r="AC1233">
        <v>15</v>
      </c>
      <c r="AD1233" t="b">
        <v>0</v>
      </c>
      <c r="AE1233" t="s">
        <v>378</v>
      </c>
      <c r="AF1233" t="s">
        <v>379</v>
      </c>
      <c r="AG1233" t="s">
        <v>18</v>
      </c>
    </row>
    <row r="1234" spans="1:33" hidden="1">
      <c r="A1234">
        <v>101228</v>
      </c>
      <c r="B1234">
        <v>10713</v>
      </c>
      <c r="C1234" s="2">
        <v>41842</v>
      </c>
      <c r="D1234">
        <v>46</v>
      </c>
      <c r="E1234" s="1">
        <v>12</v>
      </c>
      <c r="F1234">
        <v>24</v>
      </c>
      <c r="G1234" s="3">
        <v>0</v>
      </c>
      <c r="H1234" s="8">
        <f t="shared" si="19"/>
        <v>288</v>
      </c>
      <c r="I1234" t="s">
        <v>292</v>
      </c>
      <c r="J1234">
        <v>1</v>
      </c>
      <c r="K1234" s="2">
        <v>41870</v>
      </c>
      <c r="L1234" s="2">
        <v>41844</v>
      </c>
      <c r="M1234">
        <v>1</v>
      </c>
      <c r="N1234" t="s">
        <v>559</v>
      </c>
      <c r="O1234" t="s">
        <v>293</v>
      </c>
      <c r="P1234" t="s">
        <v>294</v>
      </c>
      <c r="Q1234" t="s">
        <v>295</v>
      </c>
      <c r="R1234" t="s">
        <v>147</v>
      </c>
      <c r="S1234" t="s">
        <v>500</v>
      </c>
      <c r="T1234">
        <v>21</v>
      </c>
      <c r="U1234" t="s">
        <v>582</v>
      </c>
      <c r="V1234">
        <v>8</v>
      </c>
      <c r="W1234" t="s">
        <v>9</v>
      </c>
      <c r="X1234" t="s">
        <v>501</v>
      </c>
      <c r="Y1234">
        <v>12</v>
      </c>
      <c r="Z1234" s="6">
        <v>0.42</v>
      </c>
      <c r="AA1234">
        <v>95</v>
      </c>
      <c r="AB1234">
        <v>0</v>
      </c>
      <c r="AC1234">
        <v>0</v>
      </c>
      <c r="AD1234" t="b">
        <v>0</v>
      </c>
      <c r="AE1234" t="s">
        <v>378</v>
      </c>
      <c r="AF1234" t="s">
        <v>379</v>
      </c>
      <c r="AG1234" t="s">
        <v>18</v>
      </c>
    </row>
    <row r="1235" spans="1:33" hidden="1">
      <c r="A1235">
        <v>101235</v>
      </c>
      <c r="B1235">
        <v>10715</v>
      </c>
      <c r="C1235" s="2">
        <v>41843</v>
      </c>
      <c r="D1235">
        <v>71</v>
      </c>
      <c r="E1235" s="1">
        <v>21.5</v>
      </c>
      <c r="F1235">
        <v>30</v>
      </c>
      <c r="G1235" s="3">
        <v>0</v>
      </c>
      <c r="H1235" s="8">
        <f t="shared" si="19"/>
        <v>645</v>
      </c>
      <c r="I1235" t="s">
        <v>53</v>
      </c>
      <c r="J1235">
        <v>3</v>
      </c>
      <c r="K1235" s="2">
        <v>41857</v>
      </c>
      <c r="L1235" s="2">
        <v>41849</v>
      </c>
      <c r="M1235">
        <v>1</v>
      </c>
      <c r="N1235" t="s">
        <v>559</v>
      </c>
      <c r="O1235" t="s">
        <v>54</v>
      </c>
      <c r="P1235" t="s">
        <v>55</v>
      </c>
      <c r="Q1235" t="s">
        <v>56</v>
      </c>
      <c r="R1235" t="s">
        <v>47</v>
      </c>
      <c r="S1235" t="s">
        <v>548</v>
      </c>
      <c r="T1235">
        <v>15</v>
      </c>
      <c r="U1235" t="s">
        <v>576</v>
      </c>
      <c r="V1235">
        <v>4</v>
      </c>
      <c r="W1235" t="s">
        <v>5</v>
      </c>
      <c r="X1235" t="s">
        <v>435</v>
      </c>
      <c r="Y1235">
        <v>21.5</v>
      </c>
      <c r="Z1235" s="6">
        <v>0.4</v>
      </c>
      <c r="AA1235">
        <v>26</v>
      </c>
      <c r="AB1235">
        <v>0</v>
      </c>
      <c r="AC1235">
        <v>0</v>
      </c>
      <c r="AD1235" t="b">
        <v>0</v>
      </c>
      <c r="AE1235" t="s">
        <v>383</v>
      </c>
      <c r="AF1235" t="s">
        <v>384</v>
      </c>
      <c r="AG1235" t="s">
        <v>18</v>
      </c>
    </row>
    <row r="1236" spans="1:33" hidden="1">
      <c r="A1236">
        <v>101234</v>
      </c>
      <c r="B1236">
        <v>10715</v>
      </c>
      <c r="C1236" s="2">
        <v>41843</v>
      </c>
      <c r="D1236">
        <v>10</v>
      </c>
      <c r="E1236" s="1">
        <v>31</v>
      </c>
      <c r="F1236">
        <v>21</v>
      </c>
      <c r="G1236" s="3">
        <v>0</v>
      </c>
      <c r="H1236" s="8">
        <f t="shared" si="19"/>
        <v>651</v>
      </c>
      <c r="I1236" t="s">
        <v>53</v>
      </c>
      <c r="J1236">
        <v>3</v>
      </c>
      <c r="K1236" s="2">
        <v>41857</v>
      </c>
      <c r="L1236" s="2">
        <v>41849</v>
      </c>
      <c r="M1236">
        <v>1</v>
      </c>
      <c r="N1236" t="s">
        <v>559</v>
      </c>
      <c r="O1236" t="s">
        <v>54</v>
      </c>
      <c r="P1236" t="s">
        <v>55</v>
      </c>
      <c r="Q1236" t="s">
        <v>56</v>
      </c>
      <c r="R1236" t="s">
        <v>47</v>
      </c>
      <c r="S1236" t="s">
        <v>430</v>
      </c>
      <c r="T1236">
        <v>4</v>
      </c>
      <c r="U1236" t="s">
        <v>565</v>
      </c>
      <c r="V1236">
        <v>8</v>
      </c>
      <c r="W1236" t="s">
        <v>9</v>
      </c>
      <c r="X1236" t="s">
        <v>431</v>
      </c>
      <c r="Y1236">
        <v>31</v>
      </c>
      <c r="Z1236" s="6">
        <v>0.42</v>
      </c>
      <c r="AA1236">
        <v>31</v>
      </c>
      <c r="AB1236">
        <v>0</v>
      </c>
      <c r="AC1236">
        <v>0</v>
      </c>
      <c r="AD1236" t="b">
        <v>0</v>
      </c>
      <c r="AE1236" t="s">
        <v>383</v>
      </c>
      <c r="AF1236" t="s">
        <v>384</v>
      </c>
      <c r="AG1236" t="s">
        <v>18</v>
      </c>
    </row>
    <row r="1237" spans="1:33" hidden="1">
      <c r="A1237">
        <v>101241</v>
      </c>
      <c r="B1237">
        <v>10717</v>
      </c>
      <c r="C1237" s="2">
        <v>41844</v>
      </c>
      <c r="D1237">
        <v>69</v>
      </c>
      <c r="E1237" s="1">
        <v>36</v>
      </c>
      <c r="F1237">
        <v>25</v>
      </c>
      <c r="G1237" s="3">
        <v>5.0000000745058101E-2</v>
      </c>
      <c r="H1237" s="8">
        <f t="shared" si="19"/>
        <v>854.99999932944775</v>
      </c>
      <c r="I1237" t="s">
        <v>114</v>
      </c>
      <c r="J1237">
        <v>1</v>
      </c>
      <c r="K1237" s="2">
        <v>41872</v>
      </c>
      <c r="L1237" s="2">
        <v>41849</v>
      </c>
      <c r="M1237">
        <v>2</v>
      </c>
      <c r="N1237" t="s">
        <v>560</v>
      </c>
      <c r="O1237" t="s">
        <v>115</v>
      </c>
      <c r="P1237" t="s">
        <v>116</v>
      </c>
      <c r="Q1237" t="s">
        <v>117</v>
      </c>
      <c r="R1237" t="s">
        <v>20</v>
      </c>
      <c r="S1237" t="s">
        <v>544</v>
      </c>
      <c r="T1237">
        <v>15</v>
      </c>
      <c r="U1237" t="s">
        <v>576</v>
      </c>
      <c r="V1237">
        <v>4</v>
      </c>
      <c r="W1237" t="s">
        <v>5</v>
      </c>
      <c r="X1237" t="s">
        <v>545</v>
      </c>
      <c r="Y1237">
        <v>36</v>
      </c>
      <c r="Z1237" s="6">
        <v>0.4</v>
      </c>
      <c r="AA1237">
        <v>26</v>
      </c>
      <c r="AB1237">
        <v>0</v>
      </c>
      <c r="AC1237">
        <v>15</v>
      </c>
      <c r="AD1237" t="b">
        <v>0</v>
      </c>
      <c r="AE1237" t="s">
        <v>378</v>
      </c>
      <c r="AF1237" t="s">
        <v>379</v>
      </c>
      <c r="AG1237" t="s">
        <v>18</v>
      </c>
    </row>
    <row r="1238" spans="1:33" hidden="1">
      <c r="A1238">
        <v>101237</v>
      </c>
      <c r="B1238">
        <v>10716</v>
      </c>
      <c r="C1238" s="2">
        <v>41844</v>
      </c>
      <c r="D1238">
        <v>51</v>
      </c>
      <c r="E1238" s="1">
        <v>53</v>
      </c>
      <c r="F1238">
        <v>7</v>
      </c>
      <c r="G1238" s="3">
        <v>0</v>
      </c>
      <c r="H1238" s="8">
        <f t="shared" si="19"/>
        <v>371</v>
      </c>
      <c r="I1238" t="s">
        <v>266</v>
      </c>
      <c r="J1238">
        <v>4</v>
      </c>
      <c r="K1238" s="2">
        <v>41872</v>
      </c>
      <c r="L1238" s="2">
        <v>41847</v>
      </c>
      <c r="M1238">
        <v>2</v>
      </c>
      <c r="N1238" t="s">
        <v>560</v>
      </c>
      <c r="O1238" t="s">
        <v>267</v>
      </c>
      <c r="P1238" t="s">
        <v>268</v>
      </c>
      <c r="Q1238" t="s">
        <v>68</v>
      </c>
      <c r="R1238" t="s">
        <v>69</v>
      </c>
      <c r="S1238" t="s">
        <v>510</v>
      </c>
      <c r="T1238">
        <v>24</v>
      </c>
      <c r="U1238" t="s">
        <v>585</v>
      </c>
      <c r="V1238">
        <v>7</v>
      </c>
      <c r="W1238" t="s">
        <v>8</v>
      </c>
      <c r="X1238" t="s">
        <v>511</v>
      </c>
      <c r="Y1238">
        <v>53</v>
      </c>
      <c r="Z1238" s="6">
        <v>0.35</v>
      </c>
      <c r="AA1238">
        <v>20</v>
      </c>
      <c r="AB1238">
        <v>0</v>
      </c>
      <c r="AC1238">
        <v>10</v>
      </c>
      <c r="AD1238" t="b">
        <v>0</v>
      </c>
      <c r="AE1238" t="s">
        <v>385</v>
      </c>
      <c r="AF1238" t="s">
        <v>386</v>
      </c>
      <c r="AG1238" t="s">
        <v>18</v>
      </c>
    </row>
    <row r="1239" spans="1:33" hidden="1">
      <c r="A1239">
        <v>101236</v>
      </c>
      <c r="B1239">
        <v>10716</v>
      </c>
      <c r="C1239" s="2">
        <v>41844</v>
      </c>
      <c r="D1239">
        <v>21</v>
      </c>
      <c r="E1239" s="1">
        <v>10</v>
      </c>
      <c r="F1239">
        <v>5</v>
      </c>
      <c r="G1239" s="3">
        <v>0</v>
      </c>
      <c r="H1239" s="8">
        <f t="shared" si="19"/>
        <v>50</v>
      </c>
      <c r="I1239" t="s">
        <v>266</v>
      </c>
      <c r="J1239">
        <v>4</v>
      </c>
      <c r="K1239" s="2">
        <v>41872</v>
      </c>
      <c r="L1239" s="2">
        <v>41847</v>
      </c>
      <c r="M1239">
        <v>2</v>
      </c>
      <c r="N1239" t="s">
        <v>560</v>
      </c>
      <c r="O1239" t="s">
        <v>267</v>
      </c>
      <c r="P1239" t="s">
        <v>268</v>
      </c>
      <c r="Q1239" t="s">
        <v>68</v>
      </c>
      <c r="R1239" t="s">
        <v>69</v>
      </c>
      <c r="S1239" t="s">
        <v>452</v>
      </c>
      <c r="T1239">
        <v>8</v>
      </c>
      <c r="U1239" t="s">
        <v>569</v>
      </c>
      <c r="V1239">
        <v>3</v>
      </c>
      <c r="W1239" t="s">
        <v>4</v>
      </c>
      <c r="X1239" t="s">
        <v>453</v>
      </c>
      <c r="Y1239">
        <v>10</v>
      </c>
      <c r="Z1239" s="6">
        <v>0.35</v>
      </c>
      <c r="AA1239">
        <v>3</v>
      </c>
      <c r="AB1239">
        <v>40</v>
      </c>
      <c r="AC1239">
        <v>5</v>
      </c>
      <c r="AD1239" t="b">
        <v>0</v>
      </c>
      <c r="AE1239" t="s">
        <v>385</v>
      </c>
      <c r="AF1239" t="s">
        <v>386</v>
      </c>
      <c r="AG1239" t="s">
        <v>18</v>
      </c>
    </row>
    <row r="1240" spans="1:33" hidden="1">
      <c r="A1240">
        <v>101239</v>
      </c>
      <c r="B1240">
        <v>10717</v>
      </c>
      <c r="C1240" s="2">
        <v>41844</v>
      </c>
      <c r="D1240">
        <v>21</v>
      </c>
      <c r="E1240" s="1">
        <v>10</v>
      </c>
      <c r="F1240">
        <v>32</v>
      </c>
      <c r="G1240" s="3">
        <v>5.0000000745058101E-2</v>
      </c>
      <c r="H1240" s="8">
        <f t="shared" si="19"/>
        <v>303.99999976158142</v>
      </c>
      <c r="I1240" t="s">
        <v>114</v>
      </c>
      <c r="J1240">
        <v>1</v>
      </c>
      <c r="K1240" s="2">
        <v>41872</v>
      </c>
      <c r="L1240" s="2">
        <v>41849</v>
      </c>
      <c r="M1240">
        <v>2</v>
      </c>
      <c r="N1240" t="s">
        <v>560</v>
      </c>
      <c r="O1240" t="s">
        <v>115</v>
      </c>
      <c r="P1240" t="s">
        <v>116</v>
      </c>
      <c r="Q1240" t="s">
        <v>117</v>
      </c>
      <c r="R1240" t="s">
        <v>20</v>
      </c>
      <c r="S1240" t="s">
        <v>452</v>
      </c>
      <c r="T1240">
        <v>8</v>
      </c>
      <c r="U1240" t="s">
        <v>569</v>
      </c>
      <c r="V1240">
        <v>3</v>
      </c>
      <c r="W1240" t="s">
        <v>4</v>
      </c>
      <c r="X1240" t="s">
        <v>453</v>
      </c>
      <c r="Y1240">
        <v>10</v>
      </c>
      <c r="Z1240" s="6">
        <v>0.35</v>
      </c>
      <c r="AA1240">
        <v>3</v>
      </c>
      <c r="AB1240">
        <v>40</v>
      </c>
      <c r="AC1240">
        <v>5</v>
      </c>
      <c r="AD1240" t="b">
        <v>0</v>
      </c>
      <c r="AE1240" t="s">
        <v>378</v>
      </c>
      <c r="AF1240" t="s">
        <v>379</v>
      </c>
      <c r="AG1240" t="s">
        <v>18</v>
      </c>
    </row>
    <row r="1241" spans="1:33" hidden="1">
      <c r="A1241">
        <v>101238</v>
      </c>
      <c r="B1241">
        <v>10716</v>
      </c>
      <c r="C1241" s="2">
        <v>41844</v>
      </c>
      <c r="D1241">
        <v>61</v>
      </c>
      <c r="E1241" s="1">
        <v>28.5</v>
      </c>
      <c r="F1241">
        <v>10</v>
      </c>
      <c r="G1241" s="3">
        <v>0</v>
      </c>
      <c r="H1241" s="8">
        <f t="shared" si="19"/>
        <v>285</v>
      </c>
      <c r="I1241" t="s">
        <v>266</v>
      </c>
      <c r="J1241">
        <v>4</v>
      </c>
      <c r="K1241" s="2">
        <v>41872</v>
      </c>
      <c r="L1241" s="2">
        <v>41847</v>
      </c>
      <c r="M1241">
        <v>2</v>
      </c>
      <c r="N1241" t="s">
        <v>560</v>
      </c>
      <c r="O1241" t="s">
        <v>267</v>
      </c>
      <c r="P1241" t="s">
        <v>268</v>
      </c>
      <c r="Q1241" t="s">
        <v>68</v>
      </c>
      <c r="R1241" t="s">
        <v>69</v>
      </c>
      <c r="S1241" t="s">
        <v>529</v>
      </c>
      <c r="T1241">
        <v>29</v>
      </c>
      <c r="U1241" t="s">
        <v>590</v>
      </c>
      <c r="V1241">
        <v>2</v>
      </c>
      <c r="W1241" t="s">
        <v>3</v>
      </c>
      <c r="X1241" t="s">
        <v>530</v>
      </c>
      <c r="Y1241">
        <v>28.5</v>
      </c>
      <c r="Z1241" s="6">
        <v>0.4</v>
      </c>
      <c r="AA1241">
        <v>113</v>
      </c>
      <c r="AB1241">
        <v>0</v>
      </c>
      <c r="AC1241">
        <v>25</v>
      </c>
      <c r="AD1241" t="b">
        <v>0</v>
      </c>
      <c r="AE1241" t="s">
        <v>385</v>
      </c>
      <c r="AF1241" t="s">
        <v>386</v>
      </c>
      <c r="AG1241" t="s">
        <v>18</v>
      </c>
    </row>
    <row r="1242" spans="1:33" hidden="1">
      <c r="A1242">
        <v>101240</v>
      </c>
      <c r="B1242">
        <v>10717</v>
      </c>
      <c r="C1242" s="2">
        <v>41844</v>
      </c>
      <c r="D1242">
        <v>54</v>
      </c>
      <c r="E1242" s="1">
        <v>7.45</v>
      </c>
      <c r="F1242">
        <v>15</v>
      </c>
      <c r="G1242" s="3">
        <v>0</v>
      </c>
      <c r="H1242" s="8">
        <f t="shared" si="19"/>
        <v>111.75</v>
      </c>
      <c r="I1242" t="s">
        <v>114</v>
      </c>
      <c r="J1242">
        <v>1</v>
      </c>
      <c r="K1242" s="2">
        <v>41872</v>
      </c>
      <c r="L1242" s="2">
        <v>41849</v>
      </c>
      <c r="M1242">
        <v>2</v>
      </c>
      <c r="N1242" t="s">
        <v>560</v>
      </c>
      <c r="O1242" t="s">
        <v>115</v>
      </c>
      <c r="P1242" t="s">
        <v>116</v>
      </c>
      <c r="Q1242" t="s">
        <v>117</v>
      </c>
      <c r="R1242" t="s">
        <v>20</v>
      </c>
      <c r="S1242" t="s">
        <v>516</v>
      </c>
      <c r="T1242">
        <v>25</v>
      </c>
      <c r="U1242" t="s">
        <v>586</v>
      </c>
      <c r="V1242">
        <v>6</v>
      </c>
      <c r="W1242" t="s">
        <v>7</v>
      </c>
      <c r="X1242" t="s">
        <v>517</v>
      </c>
      <c r="Y1242">
        <v>7.45</v>
      </c>
      <c r="Z1242" s="6">
        <v>0.35</v>
      </c>
      <c r="AA1242">
        <v>21</v>
      </c>
      <c r="AB1242">
        <v>0</v>
      </c>
      <c r="AC1242">
        <v>10</v>
      </c>
      <c r="AD1242" t="b">
        <v>0</v>
      </c>
      <c r="AE1242" t="s">
        <v>378</v>
      </c>
      <c r="AF1242" t="s">
        <v>379</v>
      </c>
      <c r="AG1242" t="s">
        <v>18</v>
      </c>
    </row>
    <row r="1243" spans="1:33" hidden="1">
      <c r="A1243">
        <v>101246</v>
      </c>
      <c r="B1243">
        <v>10719</v>
      </c>
      <c r="C1243" s="2">
        <v>41847</v>
      </c>
      <c r="D1243">
        <v>18</v>
      </c>
      <c r="E1243" s="1">
        <v>62.5</v>
      </c>
      <c r="F1243">
        <v>12</v>
      </c>
      <c r="G1243" s="3">
        <v>0.25</v>
      </c>
      <c r="H1243" s="8">
        <f t="shared" si="19"/>
        <v>562.5</v>
      </c>
      <c r="I1243" t="s">
        <v>198</v>
      </c>
      <c r="J1243">
        <v>8</v>
      </c>
      <c r="K1243" s="2">
        <v>41875</v>
      </c>
      <c r="L1243" s="2">
        <v>41856</v>
      </c>
      <c r="M1243">
        <v>2</v>
      </c>
      <c r="N1243" t="s">
        <v>560</v>
      </c>
      <c r="O1243" t="s">
        <v>199</v>
      </c>
      <c r="P1243" t="s">
        <v>200</v>
      </c>
      <c r="Q1243" t="s">
        <v>201</v>
      </c>
      <c r="R1243" t="s">
        <v>147</v>
      </c>
      <c r="S1243" t="s">
        <v>446</v>
      </c>
      <c r="T1243">
        <v>7</v>
      </c>
      <c r="U1243" t="s">
        <v>568</v>
      </c>
      <c r="V1243">
        <v>8</v>
      </c>
      <c r="W1243" t="s">
        <v>9</v>
      </c>
      <c r="X1243" t="s">
        <v>447</v>
      </c>
      <c r="Y1243">
        <v>62.5</v>
      </c>
      <c r="Z1243" s="6">
        <v>0.42</v>
      </c>
      <c r="AA1243">
        <v>42</v>
      </c>
      <c r="AB1243">
        <v>0</v>
      </c>
      <c r="AC1243">
        <v>0</v>
      </c>
      <c r="AD1243" t="b">
        <v>0</v>
      </c>
      <c r="AE1243" t="s">
        <v>393</v>
      </c>
      <c r="AF1243" t="s">
        <v>394</v>
      </c>
      <c r="AG1243" t="s">
        <v>395</v>
      </c>
    </row>
    <row r="1244" spans="1:33" hidden="1">
      <c r="A1244">
        <v>101247</v>
      </c>
      <c r="B1244">
        <v>10719</v>
      </c>
      <c r="C1244" s="2">
        <v>41847</v>
      </c>
      <c r="D1244">
        <v>30</v>
      </c>
      <c r="E1244" s="1">
        <v>25.89</v>
      </c>
      <c r="F1244">
        <v>3</v>
      </c>
      <c r="G1244" s="3">
        <v>0.25</v>
      </c>
      <c r="H1244" s="8">
        <f t="shared" si="19"/>
        <v>58.252499999999998</v>
      </c>
      <c r="I1244" t="s">
        <v>198</v>
      </c>
      <c r="J1244">
        <v>8</v>
      </c>
      <c r="K1244" s="2">
        <v>41875</v>
      </c>
      <c r="L1244" s="2">
        <v>41856</v>
      </c>
      <c r="M1244">
        <v>2</v>
      </c>
      <c r="N1244" t="s">
        <v>560</v>
      </c>
      <c r="O1244" t="s">
        <v>199</v>
      </c>
      <c r="P1244" t="s">
        <v>200</v>
      </c>
      <c r="Q1244" t="s">
        <v>201</v>
      </c>
      <c r="R1244" t="s">
        <v>147</v>
      </c>
      <c r="S1244" t="s">
        <v>470</v>
      </c>
      <c r="T1244">
        <v>13</v>
      </c>
      <c r="U1244" t="s">
        <v>574</v>
      </c>
      <c r="V1244">
        <v>8</v>
      </c>
      <c r="W1244" t="s">
        <v>9</v>
      </c>
      <c r="X1244" t="s">
        <v>471</v>
      </c>
      <c r="Y1244">
        <v>25.89</v>
      </c>
      <c r="Z1244" s="6">
        <v>0.42</v>
      </c>
      <c r="AA1244">
        <v>10</v>
      </c>
      <c r="AB1244">
        <v>0</v>
      </c>
      <c r="AC1244">
        <v>15</v>
      </c>
      <c r="AD1244" t="b">
        <v>0</v>
      </c>
      <c r="AE1244" t="s">
        <v>393</v>
      </c>
      <c r="AF1244" t="s">
        <v>394</v>
      </c>
      <c r="AG1244" t="s">
        <v>395</v>
      </c>
    </row>
    <row r="1245" spans="1:33" hidden="1">
      <c r="A1245">
        <v>101248</v>
      </c>
      <c r="B1245">
        <v>10719</v>
      </c>
      <c r="C1245" s="2">
        <v>41847</v>
      </c>
      <c r="D1245">
        <v>54</v>
      </c>
      <c r="E1245" s="1">
        <v>7.45</v>
      </c>
      <c r="F1245">
        <v>40</v>
      </c>
      <c r="G1245" s="3">
        <v>0.25</v>
      </c>
      <c r="H1245" s="8">
        <f t="shared" si="19"/>
        <v>223.5</v>
      </c>
      <c r="I1245" t="s">
        <v>198</v>
      </c>
      <c r="J1245">
        <v>8</v>
      </c>
      <c r="K1245" s="2">
        <v>41875</v>
      </c>
      <c r="L1245" s="2">
        <v>41856</v>
      </c>
      <c r="M1245">
        <v>2</v>
      </c>
      <c r="N1245" t="s">
        <v>560</v>
      </c>
      <c r="O1245" t="s">
        <v>199</v>
      </c>
      <c r="P1245" t="s">
        <v>200</v>
      </c>
      <c r="Q1245" t="s">
        <v>201</v>
      </c>
      <c r="R1245" t="s">
        <v>147</v>
      </c>
      <c r="S1245" t="s">
        <v>516</v>
      </c>
      <c r="T1245">
        <v>25</v>
      </c>
      <c r="U1245" t="s">
        <v>586</v>
      </c>
      <c r="V1245">
        <v>6</v>
      </c>
      <c r="W1245" t="s">
        <v>7</v>
      </c>
      <c r="X1245" t="s">
        <v>517</v>
      </c>
      <c r="Y1245">
        <v>7.45</v>
      </c>
      <c r="Z1245" s="6">
        <v>0.35</v>
      </c>
      <c r="AA1245">
        <v>21</v>
      </c>
      <c r="AB1245">
        <v>0</v>
      </c>
      <c r="AC1245">
        <v>10</v>
      </c>
      <c r="AD1245" t="b">
        <v>0</v>
      </c>
      <c r="AE1245" t="s">
        <v>393</v>
      </c>
      <c r="AF1245" t="s">
        <v>394</v>
      </c>
      <c r="AG1245" t="s">
        <v>395</v>
      </c>
    </row>
    <row r="1246" spans="1:33" hidden="1">
      <c r="A1246">
        <v>101244</v>
      </c>
      <c r="B1246">
        <v>10718</v>
      </c>
      <c r="C1246" s="2">
        <v>41847</v>
      </c>
      <c r="D1246">
        <v>36</v>
      </c>
      <c r="E1246" s="1">
        <v>19</v>
      </c>
      <c r="F1246">
        <v>40</v>
      </c>
      <c r="G1246" s="3">
        <v>0</v>
      </c>
      <c r="H1246" s="8">
        <f t="shared" si="19"/>
        <v>760</v>
      </c>
      <c r="I1246" t="s">
        <v>174</v>
      </c>
      <c r="J1246">
        <v>1</v>
      </c>
      <c r="K1246" s="2">
        <v>41875</v>
      </c>
      <c r="L1246" s="2">
        <v>41849</v>
      </c>
      <c r="M1246">
        <v>3</v>
      </c>
      <c r="N1246" t="s">
        <v>561</v>
      </c>
      <c r="O1246" t="s">
        <v>175</v>
      </c>
      <c r="P1246" t="s">
        <v>176</v>
      </c>
      <c r="Q1246" t="s">
        <v>177</v>
      </c>
      <c r="R1246" t="s">
        <v>20</v>
      </c>
      <c r="S1246" t="s">
        <v>480</v>
      </c>
      <c r="T1246">
        <v>17</v>
      </c>
      <c r="U1246" t="s">
        <v>578</v>
      </c>
      <c r="V1246">
        <v>8</v>
      </c>
      <c r="W1246" t="s">
        <v>9</v>
      </c>
      <c r="X1246" t="s">
        <v>481</v>
      </c>
      <c r="Y1246">
        <v>19</v>
      </c>
      <c r="Z1246" s="6">
        <v>0.42</v>
      </c>
      <c r="AA1246">
        <v>112</v>
      </c>
      <c r="AB1246">
        <v>0</v>
      </c>
      <c r="AC1246">
        <v>20</v>
      </c>
      <c r="AD1246" t="b">
        <v>0</v>
      </c>
      <c r="AE1246" t="s">
        <v>378</v>
      </c>
      <c r="AF1246" t="s">
        <v>379</v>
      </c>
      <c r="AG1246" t="s">
        <v>18</v>
      </c>
    </row>
    <row r="1247" spans="1:33" hidden="1">
      <c r="A1247">
        <v>101243</v>
      </c>
      <c r="B1247">
        <v>10718</v>
      </c>
      <c r="C1247" s="2">
        <v>41847</v>
      </c>
      <c r="D1247">
        <v>16</v>
      </c>
      <c r="E1247" s="1">
        <v>17.45</v>
      </c>
      <c r="F1247">
        <v>20</v>
      </c>
      <c r="G1247" s="3">
        <v>0</v>
      </c>
      <c r="H1247" s="8">
        <f t="shared" si="19"/>
        <v>349</v>
      </c>
      <c r="I1247" t="s">
        <v>174</v>
      </c>
      <c r="J1247">
        <v>1</v>
      </c>
      <c r="K1247" s="2">
        <v>41875</v>
      </c>
      <c r="L1247" s="2">
        <v>41849</v>
      </c>
      <c r="M1247">
        <v>3</v>
      </c>
      <c r="N1247" t="s">
        <v>561</v>
      </c>
      <c r="O1247" t="s">
        <v>175</v>
      </c>
      <c r="P1247" t="s">
        <v>176</v>
      </c>
      <c r="Q1247" t="s">
        <v>177</v>
      </c>
      <c r="R1247" t="s">
        <v>20</v>
      </c>
      <c r="S1247" t="s">
        <v>442</v>
      </c>
      <c r="T1247">
        <v>7</v>
      </c>
      <c r="U1247" t="s">
        <v>568</v>
      </c>
      <c r="V1247">
        <v>3</v>
      </c>
      <c r="W1247" t="s">
        <v>4</v>
      </c>
      <c r="X1247" t="s">
        <v>443</v>
      </c>
      <c r="Y1247">
        <v>17.45</v>
      </c>
      <c r="Z1247" s="6">
        <v>0.35</v>
      </c>
      <c r="AA1247">
        <v>29</v>
      </c>
      <c r="AB1247">
        <v>0</v>
      </c>
      <c r="AC1247">
        <v>10</v>
      </c>
      <c r="AD1247" t="b">
        <v>0</v>
      </c>
      <c r="AE1247" t="s">
        <v>378</v>
      </c>
      <c r="AF1247" t="s">
        <v>379</v>
      </c>
      <c r="AG1247" t="s">
        <v>18</v>
      </c>
    </row>
    <row r="1248" spans="1:33" hidden="1">
      <c r="A1248">
        <v>101242</v>
      </c>
      <c r="B1248">
        <v>10718</v>
      </c>
      <c r="C1248" s="2">
        <v>41847</v>
      </c>
      <c r="D1248">
        <v>12</v>
      </c>
      <c r="E1248" s="1">
        <v>38</v>
      </c>
      <c r="F1248">
        <v>36</v>
      </c>
      <c r="G1248" s="3">
        <v>0</v>
      </c>
      <c r="H1248" s="8">
        <f t="shared" si="19"/>
        <v>1368</v>
      </c>
      <c r="I1248" t="s">
        <v>174</v>
      </c>
      <c r="J1248">
        <v>1</v>
      </c>
      <c r="K1248" s="2">
        <v>41875</v>
      </c>
      <c r="L1248" s="2">
        <v>41849</v>
      </c>
      <c r="M1248">
        <v>3</v>
      </c>
      <c r="N1248" t="s">
        <v>561</v>
      </c>
      <c r="O1248" t="s">
        <v>175</v>
      </c>
      <c r="P1248" t="s">
        <v>176</v>
      </c>
      <c r="Q1248" t="s">
        <v>177</v>
      </c>
      <c r="R1248" t="s">
        <v>20</v>
      </c>
      <c r="S1248" t="s">
        <v>434</v>
      </c>
      <c r="T1248">
        <v>5</v>
      </c>
      <c r="U1248" t="s">
        <v>566</v>
      </c>
      <c r="V1248">
        <v>4</v>
      </c>
      <c r="W1248" t="s">
        <v>5</v>
      </c>
      <c r="X1248" t="s">
        <v>435</v>
      </c>
      <c r="Y1248">
        <v>38</v>
      </c>
      <c r="Z1248" s="6">
        <v>0.4</v>
      </c>
      <c r="AA1248">
        <v>86</v>
      </c>
      <c r="AB1248">
        <v>0</v>
      </c>
      <c r="AC1248">
        <v>0</v>
      </c>
      <c r="AD1248" t="b">
        <v>0</v>
      </c>
      <c r="AE1248" t="s">
        <v>378</v>
      </c>
      <c r="AF1248" t="s">
        <v>379</v>
      </c>
      <c r="AG1248" t="s">
        <v>18</v>
      </c>
    </row>
    <row r="1249" spans="1:33" hidden="1">
      <c r="A1249">
        <v>101245</v>
      </c>
      <c r="B1249">
        <v>10718</v>
      </c>
      <c r="C1249" s="2">
        <v>41847</v>
      </c>
      <c r="D1249">
        <v>62</v>
      </c>
      <c r="E1249" s="1">
        <v>49.3</v>
      </c>
      <c r="F1249">
        <v>20</v>
      </c>
      <c r="G1249" s="3">
        <v>0</v>
      </c>
      <c r="H1249" s="8">
        <f t="shared" si="19"/>
        <v>986</v>
      </c>
      <c r="I1249" t="s">
        <v>174</v>
      </c>
      <c r="J1249">
        <v>1</v>
      </c>
      <c r="K1249" s="2">
        <v>41875</v>
      </c>
      <c r="L1249" s="2">
        <v>41849</v>
      </c>
      <c r="M1249">
        <v>3</v>
      </c>
      <c r="N1249" t="s">
        <v>561</v>
      </c>
      <c r="O1249" t="s">
        <v>175</v>
      </c>
      <c r="P1249" t="s">
        <v>176</v>
      </c>
      <c r="Q1249" t="s">
        <v>177</v>
      </c>
      <c r="R1249" t="s">
        <v>20</v>
      </c>
      <c r="S1249" t="s">
        <v>531</v>
      </c>
      <c r="T1249">
        <v>29</v>
      </c>
      <c r="U1249" t="s">
        <v>590</v>
      </c>
      <c r="V1249">
        <v>3</v>
      </c>
      <c r="W1249" t="s">
        <v>4</v>
      </c>
      <c r="X1249" t="s">
        <v>532</v>
      </c>
      <c r="Y1249">
        <v>49.3</v>
      </c>
      <c r="Z1249" s="6">
        <v>0.35</v>
      </c>
      <c r="AA1249">
        <v>17</v>
      </c>
      <c r="AB1249">
        <v>0</v>
      </c>
      <c r="AC1249">
        <v>0</v>
      </c>
      <c r="AD1249" t="b">
        <v>0</v>
      </c>
      <c r="AE1249" t="s">
        <v>378</v>
      </c>
      <c r="AF1249" t="s">
        <v>379</v>
      </c>
      <c r="AG1249" t="s">
        <v>18</v>
      </c>
    </row>
    <row r="1250" spans="1:33" hidden="1">
      <c r="A1250">
        <v>101250</v>
      </c>
      <c r="B1250">
        <v>10720</v>
      </c>
      <c r="C1250" s="2">
        <v>41848</v>
      </c>
      <c r="D1250">
        <v>71</v>
      </c>
      <c r="E1250" s="1">
        <v>21.5</v>
      </c>
      <c r="F1250">
        <v>8</v>
      </c>
      <c r="G1250" s="3">
        <v>0</v>
      </c>
      <c r="H1250" s="8">
        <f t="shared" si="19"/>
        <v>172</v>
      </c>
      <c r="I1250" t="s">
        <v>256</v>
      </c>
      <c r="J1250">
        <v>8</v>
      </c>
      <c r="K1250" s="2">
        <v>41862</v>
      </c>
      <c r="L1250" s="2">
        <v>41856</v>
      </c>
      <c r="M1250">
        <v>2</v>
      </c>
      <c r="N1250" t="s">
        <v>560</v>
      </c>
      <c r="O1250" t="s">
        <v>257</v>
      </c>
      <c r="P1250" t="s">
        <v>258</v>
      </c>
      <c r="Q1250" t="s">
        <v>156</v>
      </c>
      <c r="R1250" t="s">
        <v>82</v>
      </c>
      <c r="S1250" t="s">
        <v>548</v>
      </c>
      <c r="T1250">
        <v>15</v>
      </c>
      <c r="U1250" t="s">
        <v>576</v>
      </c>
      <c r="V1250">
        <v>4</v>
      </c>
      <c r="W1250" t="s">
        <v>5</v>
      </c>
      <c r="X1250" t="s">
        <v>435</v>
      </c>
      <c r="Y1250">
        <v>21.5</v>
      </c>
      <c r="Z1250" s="6">
        <v>0.4</v>
      </c>
      <c r="AA1250">
        <v>26</v>
      </c>
      <c r="AB1250">
        <v>0</v>
      </c>
      <c r="AC1250">
        <v>0</v>
      </c>
      <c r="AD1250" t="b">
        <v>0</v>
      </c>
      <c r="AE1250" t="s">
        <v>393</v>
      </c>
      <c r="AF1250" t="s">
        <v>394</v>
      </c>
      <c r="AG1250" t="s">
        <v>395</v>
      </c>
    </row>
    <row r="1251" spans="1:33" hidden="1">
      <c r="A1251">
        <v>101249</v>
      </c>
      <c r="B1251">
        <v>10720</v>
      </c>
      <c r="C1251" s="2">
        <v>41848</v>
      </c>
      <c r="D1251">
        <v>35</v>
      </c>
      <c r="E1251" s="1">
        <v>18</v>
      </c>
      <c r="F1251">
        <v>21</v>
      </c>
      <c r="G1251" s="3">
        <v>0</v>
      </c>
      <c r="H1251" s="8">
        <f t="shared" si="19"/>
        <v>378</v>
      </c>
      <c r="I1251" t="s">
        <v>256</v>
      </c>
      <c r="J1251">
        <v>8</v>
      </c>
      <c r="K1251" s="2">
        <v>41862</v>
      </c>
      <c r="L1251" s="2">
        <v>41856</v>
      </c>
      <c r="M1251">
        <v>2</v>
      </c>
      <c r="N1251" t="s">
        <v>560</v>
      </c>
      <c r="O1251" t="s">
        <v>257</v>
      </c>
      <c r="P1251" t="s">
        <v>258</v>
      </c>
      <c r="Q1251" t="s">
        <v>156</v>
      </c>
      <c r="R1251" t="s">
        <v>82</v>
      </c>
      <c r="S1251" t="s">
        <v>479</v>
      </c>
      <c r="T1251">
        <v>16</v>
      </c>
      <c r="U1251" t="s">
        <v>577</v>
      </c>
      <c r="V1251">
        <v>1</v>
      </c>
      <c r="W1251" t="s">
        <v>2</v>
      </c>
      <c r="X1251" t="s">
        <v>415</v>
      </c>
      <c r="Y1251">
        <v>18</v>
      </c>
      <c r="Z1251" s="6">
        <v>0.4</v>
      </c>
      <c r="AA1251">
        <v>20</v>
      </c>
      <c r="AB1251">
        <v>0</v>
      </c>
      <c r="AC1251">
        <v>15</v>
      </c>
      <c r="AD1251" t="b">
        <v>0</v>
      </c>
      <c r="AE1251" t="s">
        <v>393</v>
      </c>
      <c r="AF1251" t="s">
        <v>394</v>
      </c>
      <c r="AG1251" t="s">
        <v>395</v>
      </c>
    </row>
    <row r="1252" spans="1:33" hidden="1">
      <c r="A1252">
        <v>101252</v>
      </c>
      <c r="B1252">
        <v>10722</v>
      </c>
      <c r="C1252" s="2">
        <v>41849</v>
      </c>
      <c r="D1252">
        <v>2</v>
      </c>
      <c r="E1252" s="1">
        <v>19</v>
      </c>
      <c r="F1252">
        <v>3</v>
      </c>
      <c r="G1252" s="3">
        <v>0</v>
      </c>
      <c r="H1252" s="8">
        <f t="shared" si="19"/>
        <v>57</v>
      </c>
      <c r="I1252" t="s">
        <v>292</v>
      </c>
      <c r="J1252">
        <v>8</v>
      </c>
      <c r="K1252" s="2">
        <v>41892</v>
      </c>
      <c r="L1252" s="2">
        <v>41855</v>
      </c>
      <c r="M1252">
        <v>1</v>
      </c>
      <c r="N1252" t="s">
        <v>559</v>
      </c>
      <c r="O1252" t="s">
        <v>293</v>
      </c>
      <c r="P1252" t="s">
        <v>294</v>
      </c>
      <c r="Q1252" t="s">
        <v>295</v>
      </c>
      <c r="R1252" t="s">
        <v>147</v>
      </c>
      <c r="S1252" t="s">
        <v>414</v>
      </c>
      <c r="T1252">
        <v>1</v>
      </c>
      <c r="U1252" t="s">
        <v>562</v>
      </c>
      <c r="V1252">
        <v>1</v>
      </c>
      <c r="W1252" t="s">
        <v>2</v>
      </c>
      <c r="X1252" t="s">
        <v>415</v>
      </c>
      <c r="Y1252">
        <v>19</v>
      </c>
      <c r="Z1252" s="6">
        <v>0.4</v>
      </c>
      <c r="AA1252">
        <v>17</v>
      </c>
      <c r="AB1252">
        <v>40</v>
      </c>
      <c r="AC1252">
        <v>25</v>
      </c>
      <c r="AD1252" t="b">
        <v>0</v>
      </c>
      <c r="AE1252" t="s">
        <v>393</v>
      </c>
      <c r="AF1252" t="s">
        <v>394</v>
      </c>
      <c r="AG1252" t="s">
        <v>395</v>
      </c>
    </row>
    <row r="1253" spans="1:33" hidden="1">
      <c r="A1253">
        <v>101253</v>
      </c>
      <c r="B1253">
        <v>10722</v>
      </c>
      <c r="C1253" s="2">
        <v>41849</v>
      </c>
      <c r="D1253">
        <v>31</v>
      </c>
      <c r="E1253" s="1">
        <v>12.5</v>
      </c>
      <c r="F1253">
        <v>50</v>
      </c>
      <c r="G1253" s="3">
        <v>0</v>
      </c>
      <c r="H1253" s="8">
        <f t="shared" si="19"/>
        <v>625</v>
      </c>
      <c r="I1253" t="s">
        <v>292</v>
      </c>
      <c r="J1253">
        <v>8</v>
      </c>
      <c r="K1253" s="2">
        <v>41892</v>
      </c>
      <c r="L1253" s="2">
        <v>41855</v>
      </c>
      <c r="M1253">
        <v>1</v>
      </c>
      <c r="N1253" t="s">
        <v>559</v>
      </c>
      <c r="O1253" t="s">
        <v>293</v>
      </c>
      <c r="P1253" t="s">
        <v>294</v>
      </c>
      <c r="Q1253" t="s">
        <v>295</v>
      </c>
      <c r="R1253" t="s">
        <v>147</v>
      </c>
      <c r="S1253" t="s">
        <v>472</v>
      </c>
      <c r="T1253">
        <v>14</v>
      </c>
      <c r="U1253" t="s">
        <v>575</v>
      </c>
      <c r="V1253">
        <v>4</v>
      </c>
      <c r="W1253" t="s">
        <v>5</v>
      </c>
      <c r="X1253" t="s">
        <v>473</v>
      </c>
      <c r="Y1253">
        <v>12.5</v>
      </c>
      <c r="Z1253" s="6">
        <v>0.4</v>
      </c>
      <c r="AA1253">
        <v>0</v>
      </c>
      <c r="AB1253">
        <v>70</v>
      </c>
      <c r="AC1253">
        <v>20</v>
      </c>
      <c r="AD1253" t="b">
        <v>0</v>
      </c>
      <c r="AE1253" t="s">
        <v>393</v>
      </c>
      <c r="AF1253" t="s">
        <v>394</v>
      </c>
      <c r="AG1253" t="s">
        <v>395</v>
      </c>
    </row>
    <row r="1254" spans="1:33" hidden="1">
      <c r="A1254">
        <v>101255</v>
      </c>
      <c r="B1254">
        <v>10722</v>
      </c>
      <c r="C1254" s="2">
        <v>41849</v>
      </c>
      <c r="D1254">
        <v>75</v>
      </c>
      <c r="E1254" s="1">
        <v>7.75</v>
      </c>
      <c r="F1254">
        <v>42</v>
      </c>
      <c r="G1254" s="3">
        <v>0</v>
      </c>
      <c r="H1254" s="8">
        <f t="shared" si="19"/>
        <v>325.5</v>
      </c>
      <c r="I1254" t="s">
        <v>292</v>
      </c>
      <c r="J1254">
        <v>8</v>
      </c>
      <c r="K1254" s="2">
        <v>41892</v>
      </c>
      <c r="L1254" s="2">
        <v>41855</v>
      </c>
      <c r="M1254">
        <v>1</v>
      </c>
      <c r="N1254" t="s">
        <v>559</v>
      </c>
      <c r="O1254" t="s">
        <v>293</v>
      </c>
      <c r="P1254" t="s">
        <v>294</v>
      </c>
      <c r="Q1254" t="s">
        <v>295</v>
      </c>
      <c r="R1254" t="s">
        <v>147</v>
      </c>
      <c r="S1254" t="s">
        <v>553</v>
      </c>
      <c r="T1254">
        <v>12</v>
      </c>
      <c r="U1254" t="s">
        <v>573</v>
      </c>
      <c r="V1254">
        <v>1</v>
      </c>
      <c r="W1254" t="s">
        <v>2</v>
      </c>
      <c r="X1254" t="s">
        <v>554</v>
      </c>
      <c r="Y1254">
        <v>7.75</v>
      </c>
      <c r="Z1254" s="6">
        <v>0.4</v>
      </c>
      <c r="AA1254">
        <v>125</v>
      </c>
      <c r="AB1254">
        <v>0</v>
      </c>
      <c r="AC1254">
        <v>25</v>
      </c>
      <c r="AD1254" t="b">
        <v>0</v>
      </c>
      <c r="AE1254" t="s">
        <v>393</v>
      </c>
      <c r="AF1254" t="s">
        <v>394</v>
      </c>
      <c r="AG1254" t="s">
        <v>395</v>
      </c>
    </row>
    <row r="1255" spans="1:33" hidden="1">
      <c r="A1255">
        <v>101254</v>
      </c>
      <c r="B1255">
        <v>10722</v>
      </c>
      <c r="C1255" s="2">
        <v>41849</v>
      </c>
      <c r="D1255">
        <v>68</v>
      </c>
      <c r="E1255" s="1">
        <v>12.5</v>
      </c>
      <c r="F1255">
        <v>45</v>
      </c>
      <c r="G1255" s="3">
        <v>0</v>
      </c>
      <c r="H1255" s="8">
        <f t="shared" si="19"/>
        <v>562.5</v>
      </c>
      <c r="I1255" t="s">
        <v>292</v>
      </c>
      <c r="J1255">
        <v>8</v>
      </c>
      <c r="K1255" s="2">
        <v>41892</v>
      </c>
      <c r="L1255" s="2">
        <v>41855</v>
      </c>
      <c r="M1255">
        <v>1</v>
      </c>
      <c r="N1255" t="s">
        <v>559</v>
      </c>
      <c r="O1255" t="s">
        <v>293</v>
      </c>
      <c r="P1255" t="s">
        <v>294</v>
      </c>
      <c r="Q1255" t="s">
        <v>295</v>
      </c>
      <c r="R1255" t="s">
        <v>147</v>
      </c>
      <c r="S1255" t="s">
        <v>542</v>
      </c>
      <c r="T1255">
        <v>8</v>
      </c>
      <c r="U1255" t="s">
        <v>569</v>
      </c>
      <c r="V1255">
        <v>3</v>
      </c>
      <c r="W1255" t="s">
        <v>4</v>
      </c>
      <c r="X1255" t="s">
        <v>543</v>
      </c>
      <c r="Y1255">
        <v>12.5</v>
      </c>
      <c r="Z1255" s="6">
        <v>0.35</v>
      </c>
      <c r="AA1255">
        <v>6</v>
      </c>
      <c r="AB1255">
        <v>10</v>
      </c>
      <c r="AC1255">
        <v>15</v>
      </c>
      <c r="AD1255" t="b">
        <v>0</v>
      </c>
      <c r="AE1255" t="s">
        <v>393</v>
      </c>
      <c r="AF1255" t="s">
        <v>394</v>
      </c>
      <c r="AG1255" t="s">
        <v>395</v>
      </c>
    </row>
    <row r="1256" spans="1:33" hidden="1">
      <c r="A1256">
        <v>101251</v>
      </c>
      <c r="B1256">
        <v>10721</v>
      </c>
      <c r="C1256" s="2">
        <v>41849</v>
      </c>
      <c r="D1256">
        <v>44</v>
      </c>
      <c r="E1256" s="1">
        <v>19.45</v>
      </c>
      <c r="F1256">
        <v>50</v>
      </c>
      <c r="G1256" s="3">
        <v>5.0000000745058101E-2</v>
      </c>
      <c r="H1256" s="8">
        <f t="shared" si="19"/>
        <v>923.87499927543104</v>
      </c>
      <c r="I1256" t="s">
        <v>262</v>
      </c>
      <c r="J1256">
        <v>5</v>
      </c>
      <c r="K1256" s="2">
        <v>41877</v>
      </c>
      <c r="L1256" s="2">
        <v>41851</v>
      </c>
      <c r="M1256">
        <v>3</v>
      </c>
      <c r="N1256" t="s">
        <v>561</v>
      </c>
      <c r="O1256" t="s">
        <v>263</v>
      </c>
      <c r="P1256" t="s">
        <v>264</v>
      </c>
      <c r="Q1256" t="s">
        <v>265</v>
      </c>
      <c r="R1256" t="s">
        <v>20</v>
      </c>
      <c r="S1256" t="s">
        <v>496</v>
      </c>
      <c r="T1256">
        <v>20</v>
      </c>
      <c r="U1256" t="s">
        <v>581</v>
      </c>
      <c r="V1256">
        <v>2</v>
      </c>
      <c r="W1256" t="s">
        <v>3</v>
      </c>
      <c r="X1256" t="s">
        <v>497</v>
      </c>
      <c r="Y1256">
        <v>19.45</v>
      </c>
      <c r="Z1256" s="6">
        <v>0.4</v>
      </c>
      <c r="AA1256">
        <v>27</v>
      </c>
      <c r="AB1256">
        <v>0</v>
      </c>
      <c r="AC1256">
        <v>15</v>
      </c>
      <c r="AD1256" t="b">
        <v>0</v>
      </c>
      <c r="AE1256" t="s">
        <v>387</v>
      </c>
      <c r="AF1256" t="s">
        <v>388</v>
      </c>
      <c r="AG1256" t="s">
        <v>100</v>
      </c>
    </row>
    <row r="1257" spans="1:33" hidden="1">
      <c r="A1257">
        <v>101257</v>
      </c>
      <c r="B1257">
        <v>10724</v>
      </c>
      <c r="C1257" s="2">
        <v>41850</v>
      </c>
      <c r="D1257">
        <v>10</v>
      </c>
      <c r="E1257" s="1">
        <v>31</v>
      </c>
      <c r="F1257">
        <v>16</v>
      </c>
      <c r="G1257" s="3">
        <v>0</v>
      </c>
      <c r="H1257" s="8">
        <f t="shared" si="19"/>
        <v>496</v>
      </c>
      <c r="I1257" t="s">
        <v>223</v>
      </c>
      <c r="J1257">
        <v>8</v>
      </c>
      <c r="K1257" s="2">
        <v>41893</v>
      </c>
      <c r="L1257" s="2">
        <v>41856</v>
      </c>
      <c r="M1257">
        <v>2</v>
      </c>
      <c r="N1257" t="s">
        <v>560</v>
      </c>
      <c r="O1257" t="s">
        <v>224</v>
      </c>
      <c r="P1257" t="s">
        <v>225</v>
      </c>
      <c r="Q1257" t="s">
        <v>226</v>
      </c>
      <c r="R1257" t="s">
        <v>61</v>
      </c>
      <c r="S1257" t="s">
        <v>430</v>
      </c>
      <c r="T1257">
        <v>4</v>
      </c>
      <c r="U1257" t="s">
        <v>565</v>
      </c>
      <c r="V1257">
        <v>8</v>
      </c>
      <c r="W1257" t="s">
        <v>9</v>
      </c>
      <c r="X1257" t="s">
        <v>431</v>
      </c>
      <c r="Y1257">
        <v>31</v>
      </c>
      <c r="Z1257" s="6">
        <v>0.42</v>
      </c>
      <c r="AA1257">
        <v>31</v>
      </c>
      <c r="AB1257">
        <v>0</v>
      </c>
      <c r="AC1257">
        <v>0</v>
      </c>
      <c r="AD1257" t="b">
        <v>0</v>
      </c>
      <c r="AE1257" t="s">
        <v>393</v>
      </c>
      <c r="AF1257" t="s">
        <v>394</v>
      </c>
      <c r="AG1257" t="s">
        <v>395</v>
      </c>
    </row>
    <row r="1258" spans="1:33" hidden="1">
      <c r="A1258">
        <v>101258</v>
      </c>
      <c r="B1258">
        <v>10724</v>
      </c>
      <c r="C1258" s="2">
        <v>41850</v>
      </c>
      <c r="D1258">
        <v>61</v>
      </c>
      <c r="E1258" s="1">
        <v>28.5</v>
      </c>
      <c r="F1258">
        <v>5</v>
      </c>
      <c r="G1258" s="3">
        <v>0</v>
      </c>
      <c r="H1258" s="8">
        <f t="shared" si="19"/>
        <v>142.5</v>
      </c>
      <c r="I1258" t="s">
        <v>223</v>
      </c>
      <c r="J1258">
        <v>8</v>
      </c>
      <c r="K1258" s="2">
        <v>41893</v>
      </c>
      <c r="L1258" s="2">
        <v>41856</v>
      </c>
      <c r="M1258">
        <v>2</v>
      </c>
      <c r="N1258" t="s">
        <v>560</v>
      </c>
      <c r="O1258" t="s">
        <v>224</v>
      </c>
      <c r="P1258" t="s">
        <v>225</v>
      </c>
      <c r="Q1258" t="s">
        <v>226</v>
      </c>
      <c r="R1258" t="s">
        <v>61</v>
      </c>
      <c r="S1258" t="s">
        <v>529</v>
      </c>
      <c r="T1258">
        <v>29</v>
      </c>
      <c r="U1258" t="s">
        <v>590</v>
      </c>
      <c r="V1258">
        <v>2</v>
      </c>
      <c r="W1258" t="s">
        <v>3</v>
      </c>
      <c r="X1258" t="s">
        <v>530</v>
      </c>
      <c r="Y1258">
        <v>28.5</v>
      </c>
      <c r="Z1258" s="6">
        <v>0.4</v>
      </c>
      <c r="AA1258">
        <v>113</v>
      </c>
      <c r="AB1258">
        <v>0</v>
      </c>
      <c r="AC1258">
        <v>25</v>
      </c>
      <c r="AD1258" t="b">
        <v>0</v>
      </c>
      <c r="AE1258" t="s">
        <v>393</v>
      </c>
      <c r="AF1258" t="s">
        <v>394</v>
      </c>
      <c r="AG1258" t="s">
        <v>395</v>
      </c>
    </row>
    <row r="1259" spans="1:33" hidden="1">
      <c r="A1259">
        <v>101256</v>
      </c>
      <c r="B1259">
        <v>10723</v>
      </c>
      <c r="C1259" s="2">
        <v>41850</v>
      </c>
      <c r="D1259">
        <v>26</v>
      </c>
      <c r="E1259" s="1">
        <v>31.23</v>
      </c>
      <c r="F1259">
        <v>15</v>
      </c>
      <c r="G1259" s="3">
        <v>0</v>
      </c>
      <c r="H1259" s="8">
        <f t="shared" si="19"/>
        <v>468.45</v>
      </c>
      <c r="I1259" t="s">
        <v>361</v>
      </c>
      <c r="J1259">
        <v>3</v>
      </c>
      <c r="K1259" s="2">
        <v>41878</v>
      </c>
      <c r="L1259" s="2">
        <v>41876</v>
      </c>
      <c r="M1259">
        <v>1</v>
      </c>
      <c r="N1259" t="s">
        <v>559</v>
      </c>
      <c r="O1259" t="s">
        <v>362</v>
      </c>
      <c r="P1259" t="s">
        <v>363</v>
      </c>
      <c r="Q1259" t="s">
        <v>364</v>
      </c>
      <c r="R1259" t="s">
        <v>147</v>
      </c>
      <c r="S1259" t="s">
        <v>462</v>
      </c>
      <c r="T1259">
        <v>11</v>
      </c>
      <c r="U1259" t="s">
        <v>572</v>
      </c>
      <c r="V1259">
        <v>3</v>
      </c>
      <c r="W1259" t="s">
        <v>4</v>
      </c>
      <c r="X1259" t="s">
        <v>463</v>
      </c>
      <c r="Y1259">
        <v>31.23</v>
      </c>
      <c r="Z1259" s="6">
        <v>0.35</v>
      </c>
      <c r="AA1259">
        <v>15</v>
      </c>
      <c r="AB1259">
        <v>0</v>
      </c>
      <c r="AC1259">
        <v>0</v>
      </c>
      <c r="AD1259" t="b">
        <v>0</v>
      </c>
      <c r="AE1259" t="s">
        <v>383</v>
      </c>
      <c r="AF1259" t="s">
        <v>384</v>
      </c>
      <c r="AG1259" t="s">
        <v>18</v>
      </c>
    </row>
    <row r="1260" spans="1:33" hidden="1">
      <c r="A1260">
        <v>101260</v>
      </c>
      <c r="B1260">
        <v>10725</v>
      </c>
      <c r="C1260" s="2">
        <v>41851</v>
      </c>
      <c r="D1260">
        <v>52</v>
      </c>
      <c r="E1260" s="1">
        <v>7</v>
      </c>
      <c r="F1260">
        <v>4</v>
      </c>
      <c r="G1260" s="3">
        <v>0</v>
      </c>
      <c r="H1260" s="8">
        <f t="shared" si="19"/>
        <v>28</v>
      </c>
      <c r="I1260" t="s">
        <v>103</v>
      </c>
      <c r="J1260">
        <v>4</v>
      </c>
      <c r="K1260" s="2">
        <v>41879</v>
      </c>
      <c r="L1260" s="2">
        <v>41856</v>
      </c>
      <c r="M1260">
        <v>3</v>
      </c>
      <c r="N1260" t="s">
        <v>561</v>
      </c>
      <c r="O1260" t="s">
        <v>104</v>
      </c>
      <c r="P1260" t="s">
        <v>105</v>
      </c>
      <c r="Q1260" t="s">
        <v>81</v>
      </c>
      <c r="R1260" t="s">
        <v>82</v>
      </c>
      <c r="S1260" t="s">
        <v>512</v>
      </c>
      <c r="T1260">
        <v>24</v>
      </c>
      <c r="U1260" t="s">
        <v>585</v>
      </c>
      <c r="V1260">
        <v>5</v>
      </c>
      <c r="W1260" t="s">
        <v>6</v>
      </c>
      <c r="X1260" t="s">
        <v>513</v>
      </c>
      <c r="Y1260">
        <v>7</v>
      </c>
      <c r="Z1260" s="6">
        <v>0.4</v>
      </c>
      <c r="AA1260">
        <v>38</v>
      </c>
      <c r="AB1260">
        <v>0</v>
      </c>
      <c r="AC1260">
        <v>25</v>
      </c>
      <c r="AD1260" t="b">
        <v>0</v>
      </c>
      <c r="AE1260" t="s">
        <v>385</v>
      </c>
      <c r="AF1260" t="s">
        <v>386</v>
      </c>
      <c r="AG1260" t="s">
        <v>18</v>
      </c>
    </row>
    <row r="1261" spans="1:33" hidden="1">
      <c r="A1261">
        <v>101259</v>
      </c>
      <c r="B1261">
        <v>10725</v>
      </c>
      <c r="C1261" s="2">
        <v>41851</v>
      </c>
      <c r="D1261">
        <v>41</v>
      </c>
      <c r="E1261" s="1">
        <v>9.65</v>
      </c>
      <c r="F1261">
        <v>12</v>
      </c>
      <c r="G1261" s="3">
        <v>0</v>
      </c>
      <c r="H1261" s="8">
        <f t="shared" si="19"/>
        <v>115.80000000000001</v>
      </c>
      <c r="I1261" t="s">
        <v>103</v>
      </c>
      <c r="J1261">
        <v>4</v>
      </c>
      <c r="K1261" s="2">
        <v>41879</v>
      </c>
      <c r="L1261" s="2">
        <v>41856</v>
      </c>
      <c r="M1261">
        <v>3</v>
      </c>
      <c r="N1261" t="s">
        <v>561</v>
      </c>
      <c r="O1261" t="s">
        <v>104</v>
      </c>
      <c r="P1261" t="s">
        <v>105</v>
      </c>
      <c r="Q1261" t="s">
        <v>81</v>
      </c>
      <c r="R1261" t="s">
        <v>82</v>
      </c>
      <c r="S1261" t="s">
        <v>490</v>
      </c>
      <c r="T1261">
        <v>19</v>
      </c>
      <c r="U1261" t="s">
        <v>580</v>
      </c>
      <c r="V1261">
        <v>8</v>
      </c>
      <c r="W1261" t="s">
        <v>9</v>
      </c>
      <c r="X1261" t="s">
        <v>491</v>
      </c>
      <c r="Y1261">
        <v>9.65</v>
      </c>
      <c r="Z1261" s="6">
        <v>0.42</v>
      </c>
      <c r="AA1261">
        <v>85</v>
      </c>
      <c r="AB1261">
        <v>0</v>
      </c>
      <c r="AC1261">
        <v>10</v>
      </c>
      <c r="AD1261" t="b">
        <v>0</v>
      </c>
      <c r="AE1261" t="s">
        <v>385</v>
      </c>
      <c r="AF1261" t="s">
        <v>386</v>
      </c>
      <c r="AG1261" t="s">
        <v>18</v>
      </c>
    </row>
    <row r="1262" spans="1:33" hidden="1">
      <c r="A1262">
        <v>101261</v>
      </c>
      <c r="B1262">
        <v>10725</v>
      </c>
      <c r="C1262" s="2">
        <v>41851</v>
      </c>
      <c r="D1262">
        <v>55</v>
      </c>
      <c r="E1262" s="1">
        <v>24</v>
      </c>
      <c r="F1262">
        <v>6</v>
      </c>
      <c r="G1262" s="3">
        <v>0</v>
      </c>
      <c r="H1262" s="8">
        <f t="shared" si="19"/>
        <v>144</v>
      </c>
      <c r="I1262" t="s">
        <v>103</v>
      </c>
      <c r="J1262">
        <v>4</v>
      </c>
      <c r="K1262" s="2">
        <v>41879</v>
      </c>
      <c r="L1262" s="2">
        <v>41856</v>
      </c>
      <c r="M1262">
        <v>3</v>
      </c>
      <c r="N1262" t="s">
        <v>561</v>
      </c>
      <c r="O1262" t="s">
        <v>104</v>
      </c>
      <c r="P1262" t="s">
        <v>105</v>
      </c>
      <c r="Q1262" t="s">
        <v>81</v>
      </c>
      <c r="R1262" t="s">
        <v>82</v>
      </c>
      <c r="S1262" t="s">
        <v>518</v>
      </c>
      <c r="T1262">
        <v>25</v>
      </c>
      <c r="U1262" t="s">
        <v>586</v>
      </c>
      <c r="V1262">
        <v>6</v>
      </c>
      <c r="W1262" t="s">
        <v>7</v>
      </c>
      <c r="X1262" t="s">
        <v>519</v>
      </c>
      <c r="Y1262">
        <v>24</v>
      </c>
      <c r="Z1262" s="6">
        <v>0.35</v>
      </c>
      <c r="AA1262">
        <v>115</v>
      </c>
      <c r="AB1262">
        <v>0</v>
      </c>
      <c r="AC1262">
        <v>20</v>
      </c>
      <c r="AD1262" t="b">
        <v>0</v>
      </c>
      <c r="AE1262" t="s">
        <v>385</v>
      </c>
      <c r="AF1262" t="s">
        <v>386</v>
      </c>
      <c r="AG1262" t="s">
        <v>18</v>
      </c>
    </row>
    <row r="1263" spans="1:33" hidden="1">
      <c r="A1263">
        <v>101262</v>
      </c>
      <c r="B1263">
        <v>10726</v>
      </c>
      <c r="C1263" s="2">
        <v>41854</v>
      </c>
      <c r="D1263">
        <v>4</v>
      </c>
      <c r="E1263" s="1">
        <v>22</v>
      </c>
      <c r="F1263">
        <v>25</v>
      </c>
      <c r="G1263" s="3">
        <v>0</v>
      </c>
      <c r="H1263" s="8">
        <f t="shared" si="19"/>
        <v>550</v>
      </c>
      <c r="I1263" t="s">
        <v>94</v>
      </c>
      <c r="J1263">
        <v>4</v>
      </c>
      <c r="K1263" s="2">
        <v>41868</v>
      </c>
      <c r="L1263" s="2">
        <v>41887</v>
      </c>
      <c r="M1263">
        <v>1</v>
      </c>
      <c r="N1263" t="s">
        <v>559</v>
      </c>
      <c r="O1263" t="s">
        <v>95</v>
      </c>
      <c r="P1263" t="s">
        <v>96</v>
      </c>
      <c r="Q1263" t="s">
        <v>32</v>
      </c>
      <c r="R1263" t="s">
        <v>33</v>
      </c>
      <c r="S1263" t="s">
        <v>418</v>
      </c>
      <c r="T1263">
        <v>2</v>
      </c>
      <c r="U1263" t="s">
        <v>563</v>
      </c>
      <c r="V1263">
        <v>2</v>
      </c>
      <c r="W1263" t="s">
        <v>3</v>
      </c>
      <c r="X1263" t="s">
        <v>419</v>
      </c>
      <c r="Y1263">
        <v>22</v>
      </c>
      <c r="Z1263" s="6">
        <v>0.4</v>
      </c>
      <c r="AA1263">
        <v>53</v>
      </c>
      <c r="AB1263">
        <v>0</v>
      </c>
      <c r="AC1263">
        <v>0</v>
      </c>
      <c r="AD1263" t="b">
        <v>0</v>
      </c>
      <c r="AE1263" t="s">
        <v>385</v>
      </c>
      <c r="AF1263" t="s">
        <v>386</v>
      </c>
      <c r="AG1263" t="s">
        <v>18</v>
      </c>
    </row>
    <row r="1264" spans="1:33" hidden="1">
      <c r="A1264">
        <v>101263</v>
      </c>
      <c r="B1264">
        <v>10726</v>
      </c>
      <c r="C1264" s="2">
        <v>41854</v>
      </c>
      <c r="D1264">
        <v>11</v>
      </c>
      <c r="E1264" s="1">
        <v>21</v>
      </c>
      <c r="F1264">
        <v>5</v>
      </c>
      <c r="G1264" s="3">
        <v>0</v>
      </c>
      <c r="H1264" s="8">
        <f t="shared" si="19"/>
        <v>105</v>
      </c>
      <c r="I1264" t="s">
        <v>94</v>
      </c>
      <c r="J1264">
        <v>4</v>
      </c>
      <c r="K1264" s="2">
        <v>41868</v>
      </c>
      <c r="L1264" s="2">
        <v>41887</v>
      </c>
      <c r="M1264">
        <v>1</v>
      </c>
      <c r="N1264" t="s">
        <v>559</v>
      </c>
      <c r="O1264" t="s">
        <v>95</v>
      </c>
      <c r="P1264" t="s">
        <v>96</v>
      </c>
      <c r="Q1264" t="s">
        <v>32</v>
      </c>
      <c r="R1264" t="s">
        <v>33</v>
      </c>
      <c r="S1264" t="s">
        <v>432</v>
      </c>
      <c r="T1264">
        <v>5</v>
      </c>
      <c r="U1264" t="s">
        <v>566</v>
      </c>
      <c r="V1264">
        <v>4</v>
      </c>
      <c r="W1264" t="s">
        <v>5</v>
      </c>
      <c r="X1264" t="s">
        <v>433</v>
      </c>
      <c r="Y1264">
        <v>21</v>
      </c>
      <c r="Z1264" s="6">
        <v>0.4</v>
      </c>
      <c r="AA1264">
        <v>22</v>
      </c>
      <c r="AB1264">
        <v>30</v>
      </c>
      <c r="AC1264">
        <v>30</v>
      </c>
      <c r="AD1264" t="b">
        <v>0</v>
      </c>
      <c r="AE1264" t="s">
        <v>385</v>
      </c>
      <c r="AF1264" t="s">
        <v>386</v>
      </c>
      <c r="AG1264" t="s">
        <v>18</v>
      </c>
    </row>
    <row r="1265" spans="1:33" hidden="1">
      <c r="A1265">
        <v>101264</v>
      </c>
      <c r="B1265">
        <v>10727</v>
      </c>
      <c r="C1265" s="2">
        <v>41854</v>
      </c>
      <c r="D1265">
        <v>17</v>
      </c>
      <c r="E1265" s="1">
        <v>39</v>
      </c>
      <c r="F1265">
        <v>20</v>
      </c>
      <c r="G1265" s="3">
        <v>5.0000000745058101E-2</v>
      </c>
      <c r="H1265" s="8">
        <f t="shared" si="19"/>
        <v>740.99999941885471</v>
      </c>
      <c r="I1265" t="s">
        <v>273</v>
      </c>
      <c r="J1265">
        <v>2</v>
      </c>
      <c r="K1265" s="2">
        <v>41883</v>
      </c>
      <c r="L1265" s="2">
        <v>41887</v>
      </c>
      <c r="M1265">
        <v>1</v>
      </c>
      <c r="N1265" t="s">
        <v>559</v>
      </c>
      <c r="O1265" t="s">
        <v>274</v>
      </c>
      <c r="P1265" t="s">
        <v>275</v>
      </c>
      <c r="Q1265" t="s">
        <v>276</v>
      </c>
      <c r="R1265" t="s">
        <v>125</v>
      </c>
      <c r="S1265" t="s">
        <v>444</v>
      </c>
      <c r="T1265">
        <v>7</v>
      </c>
      <c r="U1265" t="s">
        <v>568</v>
      </c>
      <c r="V1265">
        <v>6</v>
      </c>
      <c r="W1265" t="s">
        <v>7</v>
      </c>
      <c r="X1265" t="s">
        <v>445</v>
      </c>
      <c r="Y1265">
        <v>39</v>
      </c>
      <c r="Z1265" s="6">
        <v>0.35</v>
      </c>
      <c r="AA1265">
        <v>0</v>
      </c>
      <c r="AB1265">
        <v>0</v>
      </c>
      <c r="AC1265">
        <v>0</v>
      </c>
      <c r="AD1265" t="b">
        <v>1</v>
      </c>
      <c r="AE1265" t="s">
        <v>380</v>
      </c>
      <c r="AF1265" t="s">
        <v>381</v>
      </c>
      <c r="AG1265" t="s">
        <v>382</v>
      </c>
    </row>
    <row r="1266" spans="1:33" hidden="1">
      <c r="A1266">
        <v>101265</v>
      </c>
      <c r="B1266">
        <v>10727</v>
      </c>
      <c r="C1266" s="2">
        <v>41854</v>
      </c>
      <c r="D1266">
        <v>56</v>
      </c>
      <c r="E1266" s="1">
        <v>38</v>
      </c>
      <c r="F1266">
        <v>10</v>
      </c>
      <c r="G1266" s="3">
        <v>5.0000000745058101E-2</v>
      </c>
      <c r="H1266" s="8">
        <f t="shared" si="19"/>
        <v>360.99999971687794</v>
      </c>
      <c r="I1266" t="s">
        <v>273</v>
      </c>
      <c r="J1266">
        <v>2</v>
      </c>
      <c r="K1266" s="2">
        <v>41883</v>
      </c>
      <c r="L1266" s="2">
        <v>41887</v>
      </c>
      <c r="M1266">
        <v>1</v>
      </c>
      <c r="N1266" t="s">
        <v>559</v>
      </c>
      <c r="O1266" t="s">
        <v>274</v>
      </c>
      <c r="P1266" t="s">
        <v>275</v>
      </c>
      <c r="Q1266" t="s">
        <v>276</v>
      </c>
      <c r="R1266" t="s">
        <v>125</v>
      </c>
      <c r="S1266" t="s">
        <v>520</v>
      </c>
      <c r="T1266">
        <v>26</v>
      </c>
      <c r="U1266" t="s">
        <v>587</v>
      </c>
      <c r="V1266">
        <v>5</v>
      </c>
      <c r="W1266" t="s">
        <v>6</v>
      </c>
      <c r="X1266" t="s">
        <v>521</v>
      </c>
      <c r="Y1266">
        <v>38</v>
      </c>
      <c r="Z1266" s="6">
        <v>0.4</v>
      </c>
      <c r="AA1266">
        <v>21</v>
      </c>
      <c r="AB1266">
        <v>10</v>
      </c>
      <c r="AC1266">
        <v>30</v>
      </c>
      <c r="AD1266" t="b">
        <v>0</v>
      </c>
      <c r="AE1266" t="s">
        <v>380</v>
      </c>
      <c r="AF1266" t="s">
        <v>381</v>
      </c>
      <c r="AG1266" t="s">
        <v>382</v>
      </c>
    </row>
    <row r="1267" spans="1:33" hidden="1">
      <c r="A1267">
        <v>101266</v>
      </c>
      <c r="B1267">
        <v>10727</v>
      </c>
      <c r="C1267" s="2">
        <v>41854</v>
      </c>
      <c r="D1267">
        <v>59</v>
      </c>
      <c r="E1267" s="1">
        <v>55</v>
      </c>
      <c r="F1267">
        <v>10</v>
      </c>
      <c r="G1267" s="3">
        <v>5.0000000745058101E-2</v>
      </c>
      <c r="H1267" s="8">
        <f t="shared" si="19"/>
        <v>522.49999959021807</v>
      </c>
      <c r="I1267" t="s">
        <v>273</v>
      </c>
      <c r="J1267">
        <v>2</v>
      </c>
      <c r="K1267" s="2">
        <v>41883</v>
      </c>
      <c r="L1267" s="2">
        <v>41887</v>
      </c>
      <c r="M1267">
        <v>1</v>
      </c>
      <c r="N1267" t="s">
        <v>559</v>
      </c>
      <c r="O1267" t="s">
        <v>274</v>
      </c>
      <c r="P1267" t="s">
        <v>275</v>
      </c>
      <c r="Q1267" t="s">
        <v>276</v>
      </c>
      <c r="R1267" t="s">
        <v>125</v>
      </c>
      <c r="S1267" t="s">
        <v>525</v>
      </c>
      <c r="T1267">
        <v>28</v>
      </c>
      <c r="U1267" t="s">
        <v>589</v>
      </c>
      <c r="V1267">
        <v>4</v>
      </c>
      <c r="W1267" t="s">
        <v>5</v>
      </c>
      <c r="X1267" t="s">
        <v>526</v>
      </c>
      <c r="Y1267">
        <v>55</v>
      </c>
      <c r="Z1267" s="6">
        <v>0.4</v>
      </c>
      <c r="AA1267">
        <v>79</v>
      </c>
      <c r="AB1267">
        <v>0</v>
      </c>
      <c r="AC1267">
        <v>0</v>
      </c>
      <c r="AD1267" t="b">
        <v>0</v>
      </c>
      <c r="AE1267" t="s">
        <v>380</v>
      </c>
      <c r="AF1267" t="s">
        <v>381</v>
      </c>
      <c r="AG1267" t="s">
        <v>382</v>
      </c>
    </row>
    <row r="1268" spans="1:33" hidden="1">
      <c r="A1268">
        <v>101271</v>
      </c>
      <c r="B1268">
        <v>10729</v>
      </c>
      <c r="C1268" s="2">
        <v>41855</v>
      </c>
      <c r="D1268">
        <v>1</v>
      </c>
      <c r="E1268" s="1">
        <v>18</v>
      </c>
      <c r="F1268">
        <v>50</v>
      </c>
      <c r="G1268" s="3">
        <v>0</v>
      </c>
      <c r="H1268" s="8">
        <f t="shared" si="19"/>
        <v>900</v>
      </c>
      <c r="I1268" t="s">
        <v>206</v>
      </c>
      <c r="J1268">
        <v>8</v>
      </c>
      <c r="K1268" s="2">
        <v>41898</v>
      </c>
      <c r="L1268" s="2">
        <v>41865</v>
      </c>
      <c r="M1268">
        <v>3</v>
      </c>
      <c r="N1268" t="s">
        <v>561</v>
      </c>
      <c r="O1268" t="s">
        <v>207</v>
      </c>
      <c r="P1268" t="s">
        <v>208</v>
      </c>
      <c r="Q1268" t="s">
        <v>209</v>
      </c>
      <c r="R1268" t="s">
        <v>152</v>
      </c>
      <c r="S1268" t="s">
        <v>412</v>
      </c>
      <c r="T1268">
        <v>1</v>
      </c>
      <c r="U1268" t="s">
        <v>562</v>
      </c>
      <c r="V1268">
        <v>1</v>
      </c>
      <c r="W1268" t="s">
        <v>2</v>
      </c>
      <c r="X1268" t="s">
        <v>413</v>
      </c>
      <c r="Y1268">
        <v>18</v>
      </c>
      <c r="Z1268" s="6">
        <v>0.4</v>
      </c>
      <c r="AA1268">
        <v>39</v>
      </c>
      <c r="AB1268">
        <v>0</v>
      </c>
      <c r="AC1268">
        <v>10</v>
      </c>
      <c r="AD1268" t="b">
        <v>0</v>
      </c>
      <c r="AE1268" t="s">
        <v>393</v>
      </c>
      <c r="AF1268" t="s">
        <v>394</v>
      </c>
      <c r="AG1268" t="s">
        <v>395</v>
      </c>
    </row>
    <row r="1269" spans="1:33" hidden="1">
      <c r="A1269">
        <v>101272</v>
      </c>
      <c r="B1269">
        <v>10729</v>
      </c>
      <c r="C1269" s="2">
        <v>41855</v>
      </c>
      <c r="D1269">
        <v>21</v>
      </c>
      <c r="E1269" s="1">
        <v>10</v>
      </c>
      <c r="F1269">
        <v>30</v>
      </c>
      <c r="G1269" s="3">
        <v>0</v>
      </c>
      <c r="H1269" s="8">
        <f t="shared" si="19"/>
        <v>300</v>
      </c>
      <c r="I1269" t="s">
        <v>206</v>
      </c>
      <c r="J1269">
        <v>8</v>
      </c>
      <c r="K1269" s="2">
        <v>41898</v>
      </c>
      <c r="L1269" s="2">
        <v>41865</v>
      </c>
      <c r="M1269">
        <v>3</v>
      </c>
      <c r="N1269" t="s">
        <v>561</v>
      </c>
      <c r="O1269" t="s">
        <v>207</v>
      </c>
      <c r="P1269" t="s">
        <v>208</v>
      </c>
      <c r="Q1269" t="s">
        <v>209</v>
      </c>
      <c r="R1269" t="s">
        <v>152</v>
      </c>
      <c r="S1269" t="s">
        <v>452</v>
      </c>
      <c r="T1269">
        <v>8</v>
      </c>
      <c r="U1269" t="s">
        <v>569</v>
      </c>
      <c r="V1269">
        <v>3</v>
      </c>
      <c r="W1269" t="s">
        <v>4</v>
      </c>
      <c r="X1269" t="s">
        <v>453</v>
      </c>
      <c r="Y1269">
        <v>10</v>
      </c>
      <c r="Z1269" s="6">
        <v>0.35</v>
      </c>
      <c r="AA1269">
        <v>3</v>
      </c>
      <c r="AB1269">
        <v>40</v>
      </c>
      <c r="AC1269">
        <v>5</v>
      </c>
      <c r="AD1269" t="b">
        <v>0</v>
      </c>
      <c r="AE1269" t="s">
        <v>393</v>
      </c>
      <c r="AF1269" t="s">
        <v>394</v>
      </c>
      <c r="AG1269" t="s">
        <v>395</v>
      </c>
    </row>
    <row r="1270" spans="1:33" hidden="1">
      <c r="A1270">
        <v>101273</v>
      </c>
      <c r="B1270">
        <v>10729</v>
      </c>
      <c r="C1270" s="2">
        <v>41855</v>
      </c>
      <c r="D1270">
        <v>50</v>
      </c>
      <c r="E1270" s="1">
        <v>16.25</v>
      </c>
      <c r="F1270">
        <v>40</v>
      </c>
      <c r="G1270" s="3">
        <v>0</v>
      </c>
      <c r="H1270" s="8">
        <f t="shared" si="19"/>
        <v>650</v>
      </c>
      <c r="I1270" t="s">
        <v>206</v>
      </c>
      <c r="J1270">
        <v>8</v>
      </c>
      <c r="K1270" s="2">
        <v>41898</v>
      </c>
      <c r="L1270" s="2">
        <v>41865</v>
      </c>
      <c r="M1270">
        <v>3</v>
      </c>
      <c r="N1270" t="s">
        <v>561</v>
      </c>
      <c r="O1270" t="s">
        <v>207</v>
      </c>
      <c r="P1270" t="s">
        <v>208</v>
      </c>
      <c r="Q1270" t="s">
        <v>209</v>
      </c>
      <c r="R1270" t="s">
        <v>152</v>
      </c>
      <c r="S1270" t="s">
        <v>508</v>
      </c>
      <c r="T1270">
        <v>23</v>
      </c>
      <c r="U1270" t="s">
        <v>584</v>
      </c>
      <c r="V1270">
        <v>3</v>
      </c>
      <c r="W1270" t="s">
        <v>4</v>
      </c>
      <c r="X1270" t="s">
        <v>509</v>
      </c>
      <c r="Y1270">
        <v>16.25</v>
      </c>
      <c r="Z1270" s="6">
        <v>0.35</v>
      </c>
      <c r="AA1270">
        <v>65</v>
      </c>
      <c r="AB1270">
        <v>0</v>
      </c>
      <c r="AC1270">
        <v>30</v>
      </c>
      <c r="AD1270" t="b">
        <v>0</v>
      </c>
      <c r="AE1270" t="s">
        <v>393</v>
      </c>
      <c r="AF1270" t="s">
        <v>394</v>
      </c>
      <c r="AG1270" t="s">
        <v>395</v>
      </c>
    </row>
    <row r="1271" spans="1:33" hidden="1">
      <c r="A1271">
        <v>101268</v>
      </c>
      <c r="B1271">
        <v>10728</v>
      </c>
      <c r="C1271" s="2">
        <v>41855</v>
      </c>
      <c r="D1271">
        <v>40</v>
      </c>
      <c r="E1271" s="1">
        <v>18.399999999999999</v>
      </c>
      <c r="F1271">
        <v>6</v>
      </c>
      <c r="G1271" s="3">
        <v>0</v>
      </c>
      <c r="H1271" s="8">
        <f t="shared" si="19"/>
        <v>110.39999999999999</v>
      </c>
      <c r="I1271" t="s">
        <v>259</v>
      </c>
      <c r="J1271">
        <v>4</v>
      </c>
      <c r="K1271" s="2">
        <v>41884</v>
      </c>
      <c r="L1271" s="2">
        <v>41862</v>
      </c>
      <c r="M1271">
        <v>2</v>
      </c>
      <c r="N1271" t="s">
        <v>560</v>
      </c>
      <c r="O1271" t="s">
        <v>260</v>
      </c>
      <c r="P1271" t="s">
        <v>261</v>
      </c>
      <c r="Q1271" t="s">
        <v>81</v>
      </c>
      <c r="R1271" t="s">
        <v>82</v>
      </c>
      <c r="S1271" t="s">
        <v>488</v>
      </c>
      <c r="T1271">
        <v>19</v>
      </c>
      <c r="U1271" t="s">
        <v>580</v>
      </c>
      <c r="V1271">
        <v>8</v>
      </c>
      <c r="W1271" t="s">
        <v>9</v>
      </c>
      <c r="X1271" t="s">
        <v>489</v>
      </c>
      <c r="Y1271">
        <v>18.399999999999999</v>
      </c>
      <c r="Z1271" s="6">
        <v>0.42</v>
      </c>
      <c r="AA1271">
        <v>123</v>
      </c>
      <c r="AB1271">
        <v>0</v>
      </c>
      <c r="AC1271">
        <v>30</v>
      </c>
      <c r="AD1271" t="b">
        <v>0</v>
      </c>
      <c r="AE1271" t="s">
        <v>385</v>
      </c>
      <c r="AF1271" t="s">
        <v>386</v>
      </c>
      <c r="AG1271" t="s">
        <v>18</v>
      </c>
    </row>
    <row r="1272" spans="1:33" hidden="1">
      <c r="A1272">
        <v>101270</v>
      </c>
      <c r="B1272">
        <v>10728</v>
      </c>
      <c r="C1272" s="2">
        <v>41855</v>
      </c>
      <c r="D1272">
        <v>60</v>
      </c>
      <c r="E1272" s="1">
        <v>34</v>
      </c>
      <c r="F1272">
        <v>15</v>
      </c>
      <c r="G1272" s="3">
        <v>0</v>
      </c>
      <c r="H1272" s="8">
        <f t="shared" si="19"/>
        <v>510</v>
      </c>
      <c r="I1272" t="s">
        <v>259</v>
      </c>
      <c r="J1272">
        <v>4</v>
      </c>
      <c r="K1272" s="2">
        <v>41884</v>
      </c>
      <c r="L1272" s="2">
        <v>41862</v>
      </c>
      <c r="M1272">
        <v>2</v>
      </c>
      <c r="N1272" t="s">
        <v>560</v>
      </c>
      <c r="O1272" t="s">
        <v>260</v>
      </c>
      <c r="P1272" t="s">
        <v>261</v>
      </c>
      <c r="Q1272" t="s">
        <v>81</v>
      </c>
      <c r="R1272" t="s">
        <v>82</v>
      </c>
      <c r="S1272" t="s">
        <v>527</v>
      </c>
      <c r="T1272">
        <v>28</v>
      </c>
      <c r="U1272" t="s">
        <v>589</v>
      </c>
      <c r="V1272">
        <v>4</v>
      </c>
      <c r="W1272" t="s">
        <v>5</v>
      </c>
      <c r="X1272" t="s">
        <v>528</v>
      </c>
      <c r="Y1272">
        <v>34</v>
      </c>
      <c r="Z1272" s="6">
        <v>0.4</v>
      </c>
      <c r="AA1272">
        <v>19</v>
      </c>
      <c r="AB1272">
        <v>0</v>
      </c>
      <c r="AC1272">
        <v>0</v>
      </c>
      <c r="AD1272" t="b">
        <v>0</v>
      </c>
      <c r="AE1272" t="s">
        <v>385</v>
      </c>
      <c r="AF1272" t="s">
        <v>386</v>
      </c>
      <c r="AG1272" t="s">
        <v>18</v>
      </c>
    </row>
    <row r="1273" spans="1:33" hidden="1">
      <c r="A1273">
        <v>101267</v>
      </c>
      <c r="B1273">
        <v>10728</v>
      </c>
      <c r="C1273" s="2">
        <v>41855</v>
      </c>
      <c r="D1273">
        <v>30</v>
      </c>
      <c r="E1273" s="1">
        <v>25.89</v>
      </c>
      <c r="F1273">
        <v>15</v>
      </c>
      <c r="G1273" s="3">
        <v>0</v>
      </c>
      <c r="H1273" s="8">
        <f t="shared" si="19"/>
        <v>388.35</v>
      </c>
      <c r="I1273" t="s">
        <v>259</v>
      </c>
      <c r="J1273">
        <v>4</v>
      </c>
      <c r="K1273" s="2">
        <v>41884</v>
      </c>
      <c r="L1273" s="2">
        <v>41862</v>
      </c>
      <c r="M1273">
        <v>2</v>
      </c>
      <c r="N1273" t="s">
        <v>560</v>
      </c>
      <c r="O1273" t="s">
        <v>260</v>
      </c>
      <c r="P1273" t="s">
        <v>261</v>
      </c>
      <c r="Q1273" t="s">
        <v>81</v>
      </c>
      <c r="R1273" t="s">
        <v>82</v>
      </c>
      <c r="S1273" t="s">
        <v>470</v>
      </c>
      <c r="T1273">
        <v>13</v>
      </c>
      <c r="U1273" t="s">
        <v>574</v>
      </c>
      <c r="V1273">
        <v>8</v>
      </c>
      <c r="W1273" t="s">
        <v>9</v>
      </c>
      <c r="X1273" t="s">
        <v>471</v>
      </c>
      <c r="Y1273">
        <v>25.89</v>
      </c>
      <c r="Z1273" s="6">
        <v>0.42</v>
      </c>
      <c r="AA1273">
        <v>10</v>
      </c>
      <c r="AB1273">
        <v>0</v>
      </c>
      <c r="AC1273">
        <v>15</v>
      </c>
      <c r="AD1273" t="b">
        <v>0</v>
      </c>
      <c r="AE1273" t="s">
        <v>385</v>
      </c>
      <c r="AF1273" t="s">
        <v>386</v>
      </c>
      <c r="AG1273" t="s">
        <v>18</v>
      </c>
    </row>
    <row r="1274" spans="1:33" hidden="1">
      <c r="A1274">
        <v>101269</v>
      </c>
      <c r="B1274">
        <v>10728</v>
      </c>
      <c r="C1274" s="2">
        <v>41855</v>
      </c>
      <c r="D1274">
        <v>55</v>
      </c>
      <c r="E1274" s="1">
        <v>24</v>
      </c>
      <c r="F1274">
        <v>12</v>
      </c>
      <c r="G1274" s="3">
        <v>0</v>
      </c>
      <c r="H1274" s="8">
        <f t="shared" si="19"/>
        <v>288</v>
      </c>
      <c r="I1274" t="s">
        <v>259</v>
      </c>
      <c r="J1274">
        <v>4</v>
      </c>
      <c r="K1274" s="2">
        <v>41884</v>
      </c>
      <c r="L1274" s="2">
        <v>41862</v>
      </c>
      <c r="M1274">
        <v>2</v>
      </c>
      <c r="N1274" t="s">
        <v>560</v>
      </c>
      <c r="O1274" t="s">
        <v>260</v>
      </c>
      <c r="P1274" t="s">
        <v>261</v>
      </c>
      <c r="Q1274" t="s">
        <v>81</v>
      </c>
      <c r="R1274" t="s">
        <v>82</v>
      </c>
      <c r="S1274" t="s">
        <v>518</v>
      </c>
      <c r="T1274">
        <v>25</v>
      </c>
      <c r="U1274" t="s">
        <v>586</v>
      </c>
      <c r="V1274">
        <v>6</v>
      </c>
      <c r="W1274" t="s">
        <v>7</v>
      </c>
      <c r="X1274" t="s">
        <v>519</v>
      </c>
      <c r="Y1274">
        <v>24</v>
      </c>
      <c r="Z1274" s="6">
        <v>0.35</v>
      </c>
      <c r="AA1274">
        <v>115</v>
      </c>
      <c r="AB1274">
        <v>0</v>
      </c>
      <c r="AC1274">
        <v>20</v>
      </c>
      <c r="AD1274" t="b">
        <v>0</v>
      </c>
      <c r="AE1274" t="s">
        <v>385</v>
      </c>
      <c r="AF1274" t="s">
        <v>386</v>
      </c>
      <c r="AG1274" t="s">
        <v>18</v>
      </c>
    </row>
    <row r="1275" spans="1:33" hidden="1">
      <c r="A1275">
        <v>101275</v>
      </c>
      <c r="B1275">
        <v>10730</v>
      </c>
      <c r="C1275" s="2">
        <v>41856</v>
      </c>
      <c r="D1275">
        <v>31</v>
      </c>
      <c r="E1275" s="1">
        <v>12.5</v>
      </c>
      <c r="F1275">
        <v>3</v>
      </c>
      <c r="G1275" s="3">
        <v>5.0000000745058101E-2</v>
      </c>
      <c r="H1275" s="8">
        <f t="shared" si="19"/>
        <v>35.624999972060323</v>
      </c>
      <c r="I1275" t="s">
        <v>53</v>
      </c>
      <c r="J1275">
        <v>5</v>
      </c>
      <c r="K1275" s="2">
        <v>41885</v>
      </c>
      <c r="L1275" s="2">
        <v>41865</v>
      </c>
      <c r="M1275">
        <v>1</v>
      </c>
      <c r="N1275" t="s">
        <v>559</v>
      </c>
      <c r="O1275" t="s">
        <v>54</v>
      </c>
      <c r="P1275" t="s">
        <v>55</v>
      </c>
      <c r="Q1275" t="s">
        <v>56</v>
      </c>
      <c r="R1275" t="s">
        <v>47</v>
      </c>
      <c r="S1275" t="s">
        <v>472</v>
      </c>
      <c r="T1275">
        <v>14</v>
      </c>
      <c r="U1275" t="s">
        <v>575</v>
      </c>
      <c r="V1275">
        <v>4</v>
      </c>
      <c r="W1275" t="s">
        <v>5</v>
      </c>
      <c r="X1275" t="s">
        <v>473</v>
      </c>
      <c r="Y1275">
        <v>12.5</v>
      </c>
      <c r="Z1275" s="6">
        <v>0.4</v>
      </c>
      <c r="AA1275">
        <v>0</v>
      </c>
      <c r="AB1275">
        <v>70</v>
      </c>
      <c r="AC1275">
        <v>20</v>
      </c>
      <c r="AD1275" t="b">
        <v>0</v>
      </c>
      <c r="AE1275" t="s">
        <v>387</v>
      </c>
      <c r="AF1275" t="s">
        <v>388</v>
      </c>
      <c r="AG1275" t="s">
        <v>100</v>
      </c>
    </row>
    <row r="1276" spans="1:33" hidden="1">
      <c r="A1276">
        <v>101276</v>
      </c>
      <c r="B1276">
        <v>10730</v>
      </c>
      <c r="C1276" s="2">
        <v>41856</v>
      </c>
      <c r="D1276">
        <v>65</v>
      </c>
      <c r="E1276" s="1">
        <v>21.05</v>
      </c>
      <c r="F1276">
        <v>10</v>
      </c>
      <c r="G1276" s="3">
        <v>5.0000000745058101E-2</v>
      </c>
      <c r="H1276" s="8">
        <f t="shared" si="19"/>
        <v>199.97499984316528</v>
      </c>
      <c r="I1276" t="s">
        <v>53</v>
      </c>
      <c r="J1276">
        <v>5</v>
      </c>
      <c r="K1276" s="2">
        <v>41885</v>
      </c>
      <c r="L1276" s="2">
        <v>41865</v>
      </c>
      <c r="M1276">
        <v>1</v>
      </c>
      <c r="N1276" t="s">
        <v>559</v>
      </c>
      <c r="O1276" t="s">
        <v>54</v>
      </c>
      <c r="P1276" t="s">
        <v>55</v>
      </c>
      <c r="Q1276" t="s">
        <v>56</v>
      </c>
      <c r="R1276" t="s">
        <v>47</v>
      </c>
      <c r="S1276" t="s">
        <v>537</v>
      </c>
      <c r="T1276">
        <v>2</v>
      </c>
      <c r="U1276" t="s">
        <v>563</v>
      </c>
      <c r="V1276">
        <v>2</v>
      </c>
      <c r="W1276" t="s">
        <v>3</v>
      </c>
      <c r="X1276" t="s">
        <v>538</v>
      </c>
      <c r="Y1276">
        <v>21.05</v>
      </c>
      <c r="Z1276" s="6">
        <v>0.4</v>
      </c>
      <c r="AA1276">
        <v>76</v>
      </c>
      <c r="AB1276">
        <v>0</v>
      </c>
      <c r="AC1276">
        <v>0</v>
      </c>
      <c r="AD1276" t="b">
        <v>0</v>
      </c>
      <c r="AE1276" t="s">
        <v>387</v>
      </c>
      <c r="AF1276" t="s">
        <v>388</v>
      </c>
      <c r="AG1276" t="s">
        <v>100</v>
      </c>
    </row>
    <row r="1277" spans="1:33" hidden="1">
      <c r="A1277">
        <v>101274</v>
      </c>
      <c r="B1277">
        <v>10730</v>
      </c>
      <c r="C1277" s="2">
        <v>41856</v>
      </c>
      <c r="D1277">
        <v>16</v>
      </c>
      <c r="E1277" s="1">
        <v>17.45</v>
      </c>
      <c r="F1277">
        <v>15</v>
      </c>
      <c r="G1277" s="3">
        <v>5.0000000745058101E-2</v>
      </c>
      <c r="H1277" s="8">
        <f t="shared" si="19"/>
        <v>248.66249980498105</v>
      </c>
      <c r="I1277" t="s">
        <v>53</v>
      </c>
      <c r="J1277">
        <v>5</v>
      </c>
      <c r="K1277" s="2">
        <v>41885</v>
      </c>
      <c r="L1277" s="2">
        <v>41865</v>
      </c>
      <c r="M1277">
        <v>1</v>
      </c>
      <c r="N1277" t="s">
        <v>559</v>
      </c>
      <c r="O1277" t="s">
        <v>54</v>
      </c>
      <c r="P1277" t="s">
        <v>55</v>
      </c>
      <c r="Q1277" t="s">
        <v>56</v>
      </c>
      <c r="R1277" t="s">
        <v>47</v>
      </c>
      <c r="S1277" t="s">
        <v>442</v>
      </c>
      <c r="T1277">
        <v>7</v>
      </c>
      <c r="U1277" t="s">
        <v>568</v>
      </c>
      <c r="V1277">
        <v>3</v>
      </c>
      <c r="W1277" t="s">
        <v>4</v>
      </c>
      <c r="X1277" t="s">
        <v>443</v>
      </c>
      <c r="Y1277">
        <v>17.45</v>
      </c>
      <c r="Z1277" s="6">
        <v>0.35</v>
      </c>
      <c r="AA1277">
        <v>29</v>
      </c>
      <c r="AB1277">
        <v>0</v>
      </c>
      <c r="AC1277">
        <v>10</v>
      </c>
      <c r="AD1277" t="b">
        <v>0</v>
      </c>
      <c r="AE1277" t="s">
        <v>387</v>
      </c>
      <c r="AF1277" t="s">
        <v>388</v>
      </c>
      <c r="AG1277" t="s">
        <v>100</v>
      </c>
    </row>
    <row r="1278" spans="1:33" hidden="1">
      <c r="A1278">
        <v>101279</v>
      </c>
      <c r="B1278">
        <v>10732</v>
      </c>
      <c r="C1278" s="2">
        <v>41857</v>
      </c>
      <c r="D1278">
        <v>76</v>
      </c>
      <c r="E1278" s="1">
        <v>18</v>
      </c>
      <c r="F1278">
        <v>20</v>
      </c>
      <c r="G1278" s="3">
        <v>0</v>
      </c>
      <c r="H1278" s="8">
        <f t="shared" si="19"/>
        <v>360</v>
      </c>
      <c r="I1278" t="s">
        <v>53</v>
      </c>
      <c r="J1278">
        <v>3</v>
      </c>
      <c r="K1278" s="2">
        <v>41886</v>
      </c>
      <c r="L1278" s="2">
        <v>41858</v>
      </c>
      <c r="M1278">
        <v>1</v>
      </c>
      <c r="N1278" t="s">
        <v>559</v>
      </c>
      <c r="O1278" t="s">
        <v>54</v>
      </c>
      <c r="P1278" t="s">
        <v>55</v>
      </c>
      <c r="Q1278" t="s">
        <v>56</v>
      </c>
      <c r="R1278" t="s">
        <v>47</v>
      </c>
      <c r="S1278" t="s">
        <v>555</v>
      </c>
      <c r="T1278">
        <v>23</v>
      </c>
      <c r="U1278" t="s">
        <v>584</v>
      </c>
      <c r="V1278">
        <v>1</v>
      </c>
      <c r="W1278" t="s">
        <v>2</v>
      </c>
      <c r="X1278" t="s">
        <v>556</v>
      </c>
      <c r="Y1278">
        <v>18</v>
      </c>
      <c r="Z1278" s="6">
        <v>0.4</v>
      </c>
      <c r="AA1278">
        <v>57</v>
      </c>
      <c r="AB1278">
        <v>0</v>
      </c>
      <c r="AC1278">
        <v>20</v>
      </c>
      <c r="AD1278" t="b">
        <v>0</v>
      </c>
      <c r="AE1278" t="s">
        <v>383</v>
      </c>
      <c r="AF1278" t="s">
        <v>384</v>
      </c>
      <c r="AG1278" t="s">
        <v>18</v>
      </c>
    </row>
    <row r="1279" spans="1:33" hidden="1">
      <c r="A1279">
        <v>101278</v>
      </c>
      <c r="B1279">
        <v>10731</v>
      </c>
      <c r="C1279" s="2">
        <v>41857</v>
      </c>
      <c r="D1279">
        <v>51</v>
      </c>
      <c r="E1279" s="1">
        <v>53</v>
      </c>
      <c r="F1279">
        <v>30</v>
      </c>
      <c r="G1279" s="3">
        <v>5.0000000745058101E-2</v>
      </c>
      <c r="H1279" s="8">
        <f t="shared" si="19"/>
        <v>1510.4999988153577</v>
      </c>
      <c r="I1279" t="s">
        <v>73</v>
      </c>
      <c r="J1279">
        <v>7</v>
      </c>
      <c r="K1279" s="2">
        <v>41886</v>
      </c>
      <c r="L1279" s="2">
        <v>41865</v>
      </c>
      <c r="M1279">
        <v>1</v>
      </c>
      <c r="N1279" t="s">
        <v>559</v>
      </c>
      <c r="O1279" t="s">
        <v>74</v>
      </c>
      <c r="P1279" t="s">
        <v>75</v>
      </c>
      <c r="Q1279" t="s">
        <v>76</v>
      </c>
      <c r="R1279" t="s">
        <v>77</v>
      </c>
      <c r="S1279" t="s">
        <v>510</v>
      </c>
      <c r="T1279">
        <v>24</v>
      </c>
      <c r="U1279" t="s">
        <v>585</v>
      </c>
      <c r="V1279">
        <v>7</v>
      </c>
      <c r="W1279" t="s">
        <v>8</v>
      </c>
      <c r="X1279" t="s">
        <v>511</v>
      </c>
      <c r="Y1279">
        <v>53</v>
      </c>
      <c r="Z1279" s="6">
        <v>0.35</v>
      </c>
      <c r="AA1279">
        <v>20</v>
      </c>
      <c r="AB1279">
        <v>0</v>
      </c>
      <c r="AC1279">
        <v>10</v>
      </c>
      <c r="AD1279" t="b">
        <v>0</v>
      </c>
      <c r="AE1279" t="s">
        <v>391</v>
      </c>
      <c r="AF1279" t="s">
        <v>392</v>
      </c>
      <c r="AG1279" t="s">
        <v>18</v>
      </c>
    </row>
    <row r="1280" spans="1:33" hidden="1">
      <c r="A1280">
        <v>101277</v>
      </c>
      <c r="B1280">
        <v>10731</v>
      </c>
      <c r="C1280" s="2">
        <v>41857</v>
      </c>
      <c r="D1280">
        <v>21</v>
      </c>
      <c r="E1280" s="1">
        <v>10</v>
      </c>
      <c r="F1280">
        <v>40</v>
      </c>
      <c r="G1280" s="3">
        <v>5.0000000745058101E-2</v>
      </c>
      <c r="H1280" s="8">
        <f t="shared" si="19"/>
        <v>379.99999970197678</v>
      </c>
      <c r="I1280" t="s">
        <v>73</v>
      </c>
      <c r="J1280">
        <v>7</v>
      </c>
      <c r="K1280" s="2">
        <v>41886</v>
      </c>
      <c r="L1280" s="2">
        <v>41865</v>
      </c>
      <c r="M1280">
        <v>1</v>
      </c>
      <c r="N1280" t="s">
        <v>559</v>
      </c>
      <c r="O1280" t="s">
        <v>74</v>
      </c>
      <c r="P1280" t="s">
        <v>75</v>
      </c>
      <c r="Q1280" t="s">
        <v>76</v>
      </c>
      <c r="R1280" t="s">
        <v>77</v>
      </c>
      <c r="S1280" t="s">
        <v>452</v>
      </c>
      <c r="T1280">
        <v>8</v>
      </c>
      <c r="U1280" t="s">
        <v>569</v>
      </c>
      <c r="V1280">
        <v>3</v>
      </c>
      <c r="W1280" t="s">
        <v>4</v>
      </c>
      <c r="X1280" t="s">
        <v>453</v>
      </c>
      <c r="Y1280">
        <v>10</v>
      </c>
      <c r="Z1280" s="6">
        <v>0.35</v>
      </c>
      <c r="AA1280">
        <v>3</v>
      </c>
      <c r="AB1280">
        <v>40</v>
      </c>
      <c r="AC1280">
        <v>5</v>
      </c>
      <c r="AD1280" t="b">
        <v>0</v>
      </c>
      <c r="AE1280" t="s">
        <v>391</v>
      </c>
      <c r="AF1280" t="s">
        <v>392</v>
      </c>
      <c r="AG1280" t="s">
        <v>18</v>
      </c>
    </row>
    <row r="1281" spans="1:33" hidden="1">
      <c r="A1281">
        <v>101282</v>
      </c>
      <c r="B1281">
        <v>10733</v>
      </c>
      <c r="C1281" s="2">
        <v>41858</v>
      </c>
      <c r="D1281">
        <v>52</v>
      </c>
      <c r="E1281" s="1">
        <v>7</v>
      </c>
      <c r="F1281">
        <v>25</v>
      </c>
      <c r="G1281" s="3">
        <v>0</v>
      </c>
      <c r="H1281" s="8">
        <f t="shared" si="19"/>
        <v>175</v>
      </c>
      <c r="I1281" t="s">
        <v>34</v>
      </c>
      <c r="J1281">
        <v>1</v>
      </c>
      <c r="K1281" s="2">
        <v>41887</v>
      </c>
      <c r="L1281" s="2">
        <v>41861</v>
      </c>
      <c r="M1281">
        <v>3</v>
      </c>
      <c r="N1281" t="s">
        <v>561</v>
      </c>
      <c r="O1281" t="s">
        <v>35</v>
      </c>
      <c r="P1281" t="s">
        <v>36</v>
      </c>
      <c r="Q1281" t="s">
        <v>37</v>
      </c>
      <c r="R1281" t="s">
        <v>38</v>
      </c>
      <c r="S1281" t="s">
        <v>512</v>
      </c>
      <c r="T1281">
        <v>24</v>
      </c>
      <c r="U1281" t="s">
        <v>585</v>
      </c>
      <c r="V1281">
        <v>5</v>
      </c>
      <c r="W1281" t="s">
        <v>6</v>
      </c>
      <c r="X1281" t="s">
        <v>513</v>
      </c>
      <c r="Y1281">
        <v>7</v>
      </c>
      <c r="Z1281" s="6">
        <v>0.4</v>
      </c>
      <c r="AA1281">
        <v>38</v>
      </c>
      <c r="AB1281">
        <v>0</v>
      </c>
      <c r="AC1281">
        <v>25</v>
      </c>
      <c r="AD1281" t="b">
        <v>0</v>
      </c>
      <c r="AE1281" t="s">
        <v>378</v>
      </c>
      <c r="AF1281" t="s">
        <v>379</v>
      </c>
      <c r="AG1281" t="s">
        <v>18</v>
      </c>
    </row>
    <row r="1282" spans="1:33" hidden="1">
      <c r="A1282">
        <v>101280</v>
      </c>
      <c r="B1282">
        <v>10733</v>
      </c>
      <c r="C1282" s="2">
        <v>41858</v>
      </c>
      <c r="D1282">
        <v>14</v>
      </c>
      <c r="E1282" s="1">
        <v>23.25</v>
      </c>
      <c r="F1282">
        <v>16</v>
      </c>
      <c r="G1282" s="3">
        <v>0</v>
      </c>
      <c r="H1282" s="8">
        <f t="shared" si="19"/>
        <v>372</v>
      </c>
      <c r="I1282" t="s">
        <v>34</v>
      </c>
      <c r="J1282">
        <v>1</v>
      </c>
      <c r="K1282" s="2">
        <v>41887</v>
      </c>
      <c r="L1282" s="2">
        <v>41861</v>
      </c>
      <c r="M1282">
        <v>3</v>
      </c>
      <c r="N1282" t="s">
        <v>561</v>
      </c>
      <c r="O1282" t="s">
        <v>35</v>
      </c>
      <c r="P1282" t="s">
        <v>36</v>
      </c>
      <c r="Q1282" t="s">
        <v>37</v>
      </c>
      <c r="R1282" t="s">
        <v>38</v>
      </c>
      <c r="S1282" t="s">
        <v>438</v>
      </c>
      <c r="T1282">
        <v>6</v>
      </c>
      <c r="U1282" t="s">
        <v>567</v>
      </c>
      <c r="V1282">
        <v>7</v>
      </c>
      <c r="W1282" t="s">
        <v>8</v>
      </c>
      <c r="X1282" t="s">
        <v>439</v>
      </c>
      <c r="Y1282">
        <v>23.25</v>
      </c>
      <c r="Z1282" s="6">
        <v>0.35</v>
      </c>
      <c r="AA1282">
        <v>35</v>
      </c>
      <c r="AB1282">
        <v>0</v>
      </c>
      <c r="AC1282">
        <v>0</v>
      </c>
      <c r="AD1282" t="b">
        <v>0</v>
      </c>
      <c r="AE1282" t="s">
        <v>378</v>
      </c>
      <c r="AF1282" t="s">
        <v>379</v>
      </c>
      <c r="AG1282" t="s">
        <v>18</v>
      </c>
    </row>
    <row r="1283" spans="1:33" hidden="1">
      <c r="A1283">
        <v>101281</v>
      </c>
      <c r="B1283">
        <v>10733</v>
      </c>
      <c r="C1283" s="2">
        <v>41858</v>
      </c>
      <c r="D1283">
        <v>28</v>
      </c>
      <c r="E1283" s="1">
        <v>45.6</v>
      </c>
      <c r="F1283">
        <v>20</v>
      </c>
      <c r="G1283" s="3">
        <v>0</v>
      </c>
      <c r="H1283" s="8">
        <f t="shared" ref="H1283:H1346" si="20">E1283*F1283*(1-G1283)</f>
        <v>912</v>
      </c>
      <c r="I1283" t="s">
        <v>34</v>
      </c>
      <c r="J1283">
        <v>1</v>
      </c>
      <c r="K1283" s="2">
        <v>41887</v>
      </c>
      <c r="L1283" s="2">
        <v>41861</v>
      </c>
      <c r="M1283">
        <v>3</v>
      </c>
      <c r="N1283" t="s">
        <v>561</v>
      </c>
      <c r="O1283" t="s">
        <v>35</v>
      </c>
      <c r="P1283" t="s">
        <v>36</v>
      </c>
      <c r="Q1283" t="s">
        <v>37</v>
      </c>
      <c r="R1283" t="s">
        <v>38</v>
      </c>
      <c r="S1283" t="s">
        <v>466</v>
      </c>
      <c r="T1283">
        <v>12</v>
      </c>
      <c r="U1283" t="s">
        <v>573</v>
      </c>
      <c r="V1283">
        <v>7</v>
      </c>
      <c r="W1283" t="s">
        <v>8</v>
      </c>
      <c r="X1283" t="s">
        <v>467</v>
      </c>
      <c r="Y1283">
        <v>45.6</v>
      </c>
      <c r="Z1283" s="6">
        <v>0.35</v>
      </c>
      <c r="AA1283">
        <v>26</v>
      </c>
      <c r="AB1283">
        <v>0</v>
      </c>
      <c r="AC1283">
        <v>0</v>
      </c>
      <c r="AD1283" t="b">
        <v>1</v>
      </c>
      <c r="AE1283" t="s">
        <v>378</v>
      </c>
      <c r="AF1283" t="s">
        <v>379</v>
      </c>
      <c r="AG1283" t="s">
        <v>18</v>
      </c>
    </row>
    <row r="1284" spans="1:33" hidden="1">
      <c r="A1284">
        <v>101283</v>
      </c>
      <c r="B1284">
        <v>10734</v>
      </c>
      <c r="C1284" s="2">
        <v>41858</v>
      </c>
      <c r="D1284">
        <v>6</v>
      </c>
      <c r="E1284" s="1">
        <v>25</v>
      </c>
      <c r="F1284">
        <v>30</v>
      </c>
      <c r="G1284" s="3">
        <v>0</v>
      </c>
      <c r="H1284" s="8">
        <f t="shared" si="20"/>
        <v>750</v>
      </c>
      <c r="I1284" t="s">
        <v>139</v>
      </c>
      <c r="J1284">
        <v>2</v>
      </c>
      <c r="K1284" s="2">
        <v>41887</v>
      </c>
      <c r="L1284" s="2">
        <v>41863</v>
      </c>
      <c r="M1284">
        <v>3</v>
      </c>
      <c r="N1284" t="s">
        <v>561</v>
      </c>
      <c r="O1284" t="s">
        <v>140</v>
      </c>
      <c r="P1284" t="s">
        <v>141</v>
      </c>
      <c r="Q1284" t="s">
        <v>142</v>
      </c>
      <c r="R1284" t="s">
        <v>82</v>
      </c>
      <c r="S1284" t="s">
        <v>422</v>
      </c>
      <c r="T1284">
        <v>3</v>
      </c>
      <c r="U1284" t="s">
        <v>564</v>
      </c>
      <c r="V1284">
        <v>2</v>
      </c>
      <c r="W1284" t="s">
        <v>3</v>
      </c>
      <c r="X1284" t="s">
        <v>423</v>
      </c>
      <c r="Y1284">
        <v>25</v>
      </c>
      <c r="Z1284" s="6">
        <v>0.4</v>
      </c>
      <c r="AA1284">
        <v>120</v>
      </c>
      <c r="AB1284">
        <v>0</v>
      </c>
      <c r="AC1284">
        <v>25</v>
      </c>
      <c r="AD1284" t="b">
        <v>0</v>
      </c>
      <c r="AE1284" t="s">
        <v>380</v>
      </c>
      <c r="AF1284" t="s">
        <v>381</v>
      </c>
      <c r="AG1284" t="s">
        <v>382</v>
      </c>
    </row>
    <row r="1285" spans="1:33" hidden="1">
      <c r="A1285">
        <v>101285</v>
      </c>
      <c r="B1285">
        <v>10734</v>
      </c>
      <c r="C1285" s="2">
        <v>41858</v>
      </c>
      <c r="D1285">
        <v>76</v>
      </c>
      <c r="E1285" s="1">
        <v>18</v>
      </c>
      <c r="F1285">
        <v>20</v>
      </c>
      <c r="G1285" s="3">
        <v>0</v>
      </c>
      <c r="H1285" s="8">
        <f t="shared" si="20"/>
        <v>360</v>
      </c>
      <c r="I1285" t="s">
        <v>139</v>
      </c>
      <c r="J1285">
        <v>2</v>
      </c>
      <c r="K1285" s="2">
        <v>41887</v>
      </c>
      <c r="L1285" s="2">
        <v>41863</v>
      </c>
      <c r="M1285">
        <v>3</v>
      </c>
      <c r="N1285" t="s">
        <v>561</v>
      </c>
      <c r="O1285" t="s">
        <v>140</v>
      </c>
      <c r="P1285" t="s">
        <v>141</v>
      </c>
      <c r="Q1285" t="s">
        <v>142</v>
      </c>
      <c r="R1285" t="s">
        <v>82</v>
      </c>
      <c r="S1285" t="s">
        <v>555</v>
      </c>
      <c r="T1285">
        <v>23</v>
      </c>
      <c r="U1285" t="s">
        <v>584</v>
      </c>
      <c r="V1285">
        <v>1</v>
      </c>
      <c r="W1285" t="s">
        <v>2</v>
      </c>
      <c r="X1285" t="s">
        <v>556</v>
      </c>
      <c r="Y1285">
        <v>18</v>
      </c>
      <c r="Z1285" s="6">
        <v>0.4</v>
      </c>
      <c r="AA1285">
        <v>57</v>
      </c>
      <c r="AB1285">
        <v>0</v>
      </c>
      <c r="AC1285">
        <v>20</v>
      </c>
      <c r="AD1285" t="b">
        <v>0</v>
      </c>
      <c r="AE1285" t="s">
        <v>380</v>
      </c>
      <c r="AF1285" t="s">
        <v>381</v>
      </c>
      <c r="AG1285" t="s">
        <v>382</v>
      </c>
    </row>
    <row r="1286" spans="1:33" hidden="1">
      <c r="A1286">
        <v>101284</v>
      </c>
      <c r="B1286">
        <v>10734</v>
      </c>
      <c r="C1286" s="2">
        <v>41858</v>
      </c>
      <c r="D1286">
        <v>30</v>
      </c>
      <c r="E1286" s="1">
        <v>25.89</v>
      </c>
      <c r="F1286">
        <v>15</v>
      </c>
      <c r="G1286" s="3">
        <v>0</v>
      </c>
      <c r="H1286" s="8">
        <f t="shared" si="20"/>
        <v>388.35</v>
      </c>
      <c r="I1286" t="s">
        <v>139</v>
      </c>
      <c r="J1286">
        <v>2</v>
      </c>
      <c r="K1286" s="2">
        <v>41887</v>
      </c>
      <c r="L1286" s="2">
        <v>41863</v>
      </c>
      <c r="M1286">
        <v>3</v>
      </c>
      <c r="N1286" t="s">
        <v>561</v>
      </c>
      <c r="O1286" t="s">
        <v>140</v>
      </c>
      <c r="P1286" t="s">
        <v>141</v>
      </c>
      <c r="Q1286" t="s">
        <v>142</v>
      </c>
      <c r="R1286" t="s">
        <v>82</v>
      </c>
      <c r="S1286" t="s">
        <v>470</v>
      </c>
      <c r="T1286">
        <v>13</v>
      </c>
      <c r="U1286" t="s">
        <v>574</v>
      </c>
      <c r="V1286">
        <v>8</v>
      </c>
      <c r="W1286" t="s">
        <v>9</v>
      </c>
      <c r="X1286" t="s">
        <v>471</v>
      </c>
      <c r="Y1286">
        <v>25.89</v>
      </c>
      <c r="Z1286" s="6">
        <v>0.42</v>
      </c>
      <c r="AA1286">
        <v>10</v>
      </c>
      <c r="AB1286">
        <v>0</v>
      </c>
      <c r="AC1286">
        <v>15</v>
      </c>
      <c r="AD1286" t="b">
        <v>0</v>
      </c>
      <c r="AE1286" t="s">
        <v>380</v>
      </c>
      <c r="AF1286" t="s">
        <v>381</v>
      </c>
      <c r="AG1286" t="s">
        <v>382</v>
      </c>
    </row>
    <row r="1287" spans="1:33" hidden="1">
      <c r="A1287">
        <v>101287</v>
      </c>
      <c r="B1287">
        <v>10735</v>
      </c>
      <c r="C1287" s="2">
        <v>41861</v>
      </c>
      <c r="D1287">
        <v>77</v>
      </c>
      <c r="E1287" s="1">
        <v>13</v>
      </c>
      <c r="F1287">
        <v>2</v>
      </c>
      <c r="G1287" s="3">
        <v>0.10000000149011599</v>
      </c>
      <c r="H1287" s="8">
        <f t="shared" si="20"/>
        <v>23.399999961256984</v>
      </c>
      <c r="I1287" t="s">
        <v>198</v>
      </c>
      <c r="J1287">
        <v>6</v>
      </c>
      <c r="K1287" s="2">
        <v>41890</v>
      </c>
      <c r="L1287" s="2">
        <v>41872</v>
      </c>
      <c r="M1287">
        <v>2</v>
      </c>
      <c r="N1287" t="s">
        <v>560</v>
      </c>
      <c r="O1287" t="s">
        <v>199</v>
      </c>
      <c r="P1287" t="s">
        <v>200</v>
      </c>
      <c r="Q1287" t="s">
        <v>201</v>
      </c>
      <c r="R1287" t="s">
        <v>147</v>
      </c>
      <c r="S1287" t="s">
        <v>557</v>
      </c>
      <c r="T1287">
        <v>12</v>
      </c>
      <c r="U1287" t="s">
        <v>573</v>
      </c>
      <c r="V1287">
        <v>2</v>
      </c>
      <c r="W1287" t="s">
        <v>3</v>
      </c>
      <c r="X1287" t="s">
        <v>558</v>
      </c>
      <c r="Y1287">
        <v>13</v>
      </c>
      <c r="Z1287" s="6">
        <v>0.4</v>
      </c>
      <c r="AA1287">
        <v>32</v>
      </c>
      <c r="AB1287">
        <v>0</v>
      </c>
      <c r="AC1287">
        <v>15</v>
      </c>
      <c r="AD1287" t="b">
        <v>0</v>
      </c>
      <c r="AE1287" t="s">
        <v>389</v>
      </c>
      <c r="AF1287" t="s">
        <v>390</v>
      </c>
      <c r="AG1287" t="s">
        <v>18</v>
      </c>
    </row>
    <row r="1288" spans="1:33" hidden="1">
      <c r="A1288">
        <v>101286</v>
      </c>
      <c r="B1288">
        <v>10735</v>
      </c>
      <c r="C1288" s="2">
        <v>41861</v>
      </c>
      <c r="D1288">
        <v>61</v>
      </c>
      <c r="E1288" s="1">
        <v>28.5</v>
      </c>
      <c r="F1288">
        <v>20</v>
      </c>
      <c r="G1288" s="3">
        <v>0.10000000149011599</v>
      </c>
      <c r="H1288" s="8">
        <f t="shared" si="20"/>
        <v>512.99999915063393</v>
      </c>
      <c r="I1288" t="s">
        <v>198</v>
      </c>
      <c r="J1288">
        <v>6</v>
      </c>
      <c r="K1288" s="2">
        <v>41890</v>
      </c>
      <c r="L1288" s="2">
        <v>41872</v>
      </c>
      <c r="M1288">
        <v>2</v>
      </c>
      <c r="N1288" t="s">
        <v>560</v>
      </c>
      <c r="O1288" t="s">
        <v>199</v>
      </c>
      <c r="P1288" t="s">
        <v>200</v>
      </c>
      <c r="Q1288" t="s">
        <v>201</v>
      </c>
      <c r="R1288" t="s">
        <v>147</v>
      </c>
      <c r="S1288" t="s">
        <v>529</v>
      </c>
      <c r="T1288">
        <v>29</v>
      </c>
      <c r="U1288" t="s">
        <v>590</v>
      </c>
      <c r="V1288">
        <v>2</v>
      </c>
      <c r="W1288" t="s">
        <v>3</v>
      </c>
      <c r="X1288" t="s">
        <v>530</v>
      </c>
      <c r="Y1288">
        <v>28.5</v>
      </c>
      <c r="Z1288" s="6">
        <v>0.4</v>
      </c>
      <c r="AA1288">
        <v>113</v>
      </c>
      <c r="AB1288">
        <v>0</v>
      </c>
      <c r="AC1288">
        <v>25</v>
      </c>
      <c r="AD1288" t="b">
        <v>0</v>
      </c>
      <c r="AE1288" t="s">
        <v>389</v>
      </c>
      <c r="AF1288" t="s">
        <v>390</v>
      </c>
      <c r="AG1288" t="s">
        <v>18</v>
      </c>
    </row>
    <row r="1289" spans="1:33" hidden="1">
      <c r="A1289">
        <v>101288</v>
      </c>
      <c r="B1289">
        <v>10736</v>
      </c>
      <c r="C1289" s="2">
        <v>41862</v>
      </c>
      <c r="D1289">
        <v>65</v>
      </c>
      <c r="E1289" s="1">
        <v>21.05</v>
      </c>
      <c r="F1289">
        <v>40</v>
      </c>
      <c r="G1289" s="3">
        <v>0</v>
      </c>
      <c r="H1289" s="8">
        <f t="shared" si="20"/>
        <v>842</v>
      </c>
      <c r="I1289" t="s">
        <v>165</v>
      </c>
      <c r="J1289">
        <v>9</v>
      </c>
      <c r="K1289" s="2">
        <v>41891</v>
      </c>
      <c r="L1289" s="2">
        <v>41872</v>
      </c>
      <c r="M1289">
        <v>2</v>
      </c>
      <c r="N1289" t="s">
        <v>560</v>
      </c>
      <c r="O1289" t="s">
        <v>166</v>
      </c>
      <c r="P1289" t="s">
        <v>167</v>
      </c>
      <c r="Q1289" t="s">
        <v>168</v>
      </c>
      <c r="R1289" t="s">
        <v>169</v>
      </c>
      <c r="S1289" t="s">
        <v>537</v>
      </c>
      <c r="T1289">
        <v>2</v>
      </c>
      <c r="U1289" t="s">
        <v>563</v>
      </c>
      <c r="V1289">
        <v>2</v>
      </c>
      <c r="W1289" t="s">
        <v>3</v>
      </c>
      <c r="X1289" t="s">
        <v>538</v>
      </c>
      <c r="Y1289">
        <v>21.05</v>
      </c>
      <c r="Z1289" s="6">
        <v>0.4</v>
      </c>
      <c r="AA1289">
        <v>76</v>
      </c>
      <c r="AB1289">
        <v>0</v>
      </c>
      <c r="AC1289">
        <v>0</v>
      </c>
      <c r="AD1289" t="b">
        <v>0</v>
      </c>
      <c r="AE1289" t="s">
        <v>396</v>
      </c>
      <c r="AF1289" t="s">
        <v>397</v>
      </c>
      <c r="AG1289" t="s">
        <v>18</v>
      </c>
    </row>
    <row r="1290" spans="1:33" hidden="1">
      <c r="A1290">
        <v>101289</v>
      </c>
      <c r="B1290">
        <v>10736</v>
      </c>
      <c r="C1290" s="2">
        <v>41862</v>
      </c>
      <c r="D1290">
        <v>75</v>
      </c>
      <c r="E1290" s="1">
        <v>7.75</v>
      </c>
      <c r="F1290">
        <v>20</v>
      </c>
      <c r="G1290" s="3">
        <v>0</v>
      </c>
      <c r="H1290" s="8">
        <f t="shared" si="20"/>
        <v>155</v>
      </c>
      <c r="I1290" t="s">
        <v>165</v>
      </c>
      <c r="J1290">
        <v>9</v>
      </c>
      <c r="K1290" s="2">
        <v>41891</v>
      </c>
      <c r="L1290" s="2">
        <v>41872</v>
      </c>
      <c r="M1290">
        <v>2</v>
      </c>
      <c r="N1290" t="s">
        <v>560</v>
      </c>
      <c r="O1290" t="s">
        <v>166</v>
      </c>
      <c r="P1290" t="s">
        <v>167</v>
      </c>
      <c r="Q1290" t="s">
        <v>168</v>
      </c>
      <c r="R1290" t="s">
        <v>169</v>
      </c>
      <c r="S1290" t="s">
        <v>553</v>
      </c>
      <c r="T1290">
        <v>12</v>
      </c>
      <c r="U1290" t="s">
        <v>573</v>
      </c>
      <c r="V1290">
        <v>1</v>
      </c>
      <c r="W1290" t="s">
        <v>2</v>
      </c>
      <c r="X1290" t="s">
        <v>554</v>
      </c>
      <c r="Y1290">
        <v>7.75</v>
      </c>
      <c r="Z1290" s="6">
        <v>0.4</v>
      </c>
      <c r="AA1290">
        <v>125</v>
      </c>
      <c r="AB1290">
        <v>0</v>
      </c>
      <c r="AC1290">
        <v>25</v>
      </c>
      <c r="AD1290" t="b">
        <v>0</v>
      </c>
      <c r="AE1290" t="s">
        <v>396</v>
      </c>
      <c r="AF1290" t="s">
        <v>397</v>
      </c>
      <c r="AG1290" t="s">
        <v>18</v>
      </c>
    </row>
    <row r="1291" spans="1:33" hidden="1">
      <c r="A1291">
        <v>101291</v>
      </c>
      <c r="B1291">
        <v>10737</v>
      </c>
      <c r="C1291" s="2">
        <v>41862</v>
      </c>
      <c r="D1291">
        <v>41</v>
      </c>
      <c r="E1291" s="1">
        <v>9.65</v>
      </c>
      <c r="F1291">
        <v>12</v>
      </c>
      <c r="G1291" s="3">
        <v>0</v>
      </c>
      <c r="H1291" s="8">
        <f t="shared" si="20"/>
        <v>115.80000000000001</v>
      </c>
      <c r="I1291" t="s">
        <v>344</v>
      </c>
      <c r="J1291">
        <v>2</v>
      </c>
      <c r="K1291" s="2">
        <v>41891</v>
      </c>
      <c r="L1291" s="2">
        <v>41869</v>
      </c>
      <c r="M1291">
        <v>2</v>
      </c>
      <c r="N1291" t="s">
        <v>560</v>
      </c>
      <c r="O1291" t="s">
        <v>345</v>
      </c>
      <c r="P1291" t="s">
        <v>346</v>
      </c>
      <c r="Q1291" t="s">
        <v>347</v>
      </c>
      <c r="R1291" t="s">
        <v>47</v>
      </c>
      <c r="S1291" t="s">
        <v>490</v>
      </c>
      <c r="T1291">
        <v>19</v>
      </c>
      <c r="U1291" t="s">
        <v>580</v>
      </c>
      <c r="V1291">
        <v>8</v>
      </c>
      <c r="W1291" t="s">
        <v>9</v>
      </c>
      <c r="X1291" t="s">
        <v>491</v>
      </c>
      <c r="Y1291">
        <v>9.65</v>
      </c>
      <c r="Z1291" s="6">
        <v>0.42</v>
      </c>
      <c r="AA1291">
        <v>85</v>
      </c>
      <c r="AB1291">
        <v>0</v>
      </c>
      <c r="AC1291">
        <v>10</v>
      </c>
      <c r="AD1291" t="b">
        <v>0</v>
      </c>
      <c r="AE1291" t="s">
        <v>380</v>
      </c>
      <c r="AF1291" t="s">
        <v>381</v>
      </c>
      <c r="AG1291" t="s">
        <v>382</v>
      </c>
    </row>
    <row r="1292" spans="1:33" hidden="1">
      <c r="A1292">
        <v>101290</v>
      </c>
      <c r="B1292">
        <v>10737</v>
      </c>
      <c r="C1292" s="2">
        <v>41862</v>
      </c>
      <c r="D1292">
        <v>13</v>
      </c>
      <c r="E1292" s="1">
        <v>6</v>
      </c>
      <c r="F1292">
        <v>4</v>
      </c>
      <c r="G1292" s="3">
        <v>0</v>
      </c>
      <c r="H1292" s="8">
        <f t="shared" si="20"/>
        <v>24</v>
      </c>
      <c r="I1292" t="s">
        <v>344</v>
      </c>
      <c r="J1292">
        <v>2</v>
      </c>
      <c r="K1292" s="2">
        <v>41891</v>
      </c>
      <c r="L1292" s="2">
        <v>41869</v>
      </c>
      <c r="M1292">
        <v>2</v>
      </c>
      <c r="N1292" t="s">
        <v>560</v>
      </c>
      <c r="O1292" t="s">
        <v>345</v>
      </c>
      <c r="P1292" t="s">
        <v>346</v>
      </c>
      <c r="Q1292" t="s">
        <v>347</v>
      </c>
      <c r="R1292" t="s">
        <v>47</v>
      </c>
      <c r="S1292" t="s">
        <v>436</v>
      </c>
      <c r="T1292">
        <v>6</v>
      </c>
      <c r="U1292" t="s">
        <v>567</v>
      </c>
      <c r="V1292">
        <v>8</v>
      </c>
      <c r="W1292" t="s">
        <v>9</v>
      </c>
      <c r="X1292" t="s">
        <v>437</v>
      </c>
      <c r="Y1292">
        <v>6</v>
      </c>
      <c r="Z1292" s="6">
        <v>0.42</v>
      </c>
      <c r="AA1292">
        <v>24</v>
      </c>
      <c r="AB1292">
        <v>0</v>
      </c>
      <c r="AC1292">
        <v>5</v>
      </c>
      <c r="AD1292" t="b">
        <v>0</v>
      </c>
      <c r="AE1292" t="s">
        <v>380</v>
      </c>
      <c r="AF1292" t="s">
        <v>381</v>
      </c>
      <c r="AG1292" t="s">
        <v>382</v>
      </c>
    </row>
    <row r="1293" spans="1:33" hidden="1">
      <c r="A1293">
        <v>101294</v>
      </c>
      <c r="B1293">
        <v>10739</v>
      </c>
      <c r="C1293" s="2">
        <v>41863</v>
      </c>
      <c r="D1293">
        <v>52</v>
      </c>
      <c r="E1293" s="1">
        <v>7</v>
      </c>
      <c r="F1293">
        <v>18</v>
      </c>
      <c r="G1293" s="3">
        <v>0</v>
      </c>
      <c r="H1293" s="8">
        <f t="shared" si="20"/>
        <v>126</v>
      </c>
      <c r="I1293" t="s">
        <v>344</v>
      </c>
      <c r="J1293">
        <v>3</v>
      </c>
      <c r="K1293" s="2">
        <v>41892</v>
      </c>
      <c r="L1293" s="2">
        <v>41868</v>
      </c>
      <c r="M1293">
        <v>3</v>
      </c>
      <c r="N1293" t="s">
        <v>561</v>
      </c>
      <c r="O1293" t="s">
        <v>345</v>
      </c>
      <c r="P1293" t="s">
        <v>346</v>
      </c>
      <c r="Q1293" t="s">
        <v>347</v>
      </c>
      <c r="R1293" t="s">
        <v>47</v>
      </c>
      <c r="S1293" t="s">
        <v>512</v>
      </c>
      <c r="T1293">
        <v>24</v>
      </c>
      <c r="U1293" t="s">
        <v>585</v>
      </c>
      <c r="V1293">
        <v>5</v>
      </c>
      <c r="W1293" t="s">
        <v>6</v>
      </c>
      <c r="X1293" t="s">
        <v>513</v>
      </c>
      <c r="Y1293">
        <v>7</v>
      </c>
      <c r="Z1293" s="6">
        <v>0.4</v>
      </c>
      <c r="AA1293">
        <v>38</v>
      </c>
      <c r="AB1293">
        <v>0</v>
      </c>
      <c r="AC1293">
        <v>25</v>
      </c>
      <c r="AD1293" t="b">
        <v>0</v>
      </c>
      <c r="AE1293" t="s">
        <v>383</v>
      </c>
      <c r="AF1293" t="s">
        <v>384</v>
      </c>
      <c r="AG1293" t="s">
        <v>18</v>
      </c>
    </row>
    <row r="1294" spans="1:33" hidden="1">
      <c r="A1294">
        <v>101293</v>
      </c>
      <c r="B1294">
        <v>10739</v>
      </c>
      <c r="C1294" s="2">
        <v>41863</v>
      </c>
      <c r="D1294">
        <v>36</v>
      </c>
      <c r="E1294" s="1">
        <v>19</v>
      </c>
      <c r="F1294">
        <v>6</v>
      </c>
      <c r="G1294" s="3">
        <v>0</v>
      </c>
      <c r="H1294" s="8">
        <f t="shared" si="20"/>
        <v>114</v>
      </c>
      <c r="I1294" t="s">
        <v>344</v>
      </c>
      <c r="J1294">
        <v>3</v>
      </c>
      <c r="K1294" s="2">
        <v>41892</v>
      </c>
      <c r="L1294" s="2">
        <v>41868</v>
      </c>
      <c r="M1294">
        <v>3</v>
      </c>
      <c r="N1294" t="s">
        <v>561</v>
      </c>
      <c r="O1294" t="s">
        <v>345</v>
      </c>
      <c r="P1294" t="s">
        <v>346</v>
      </c>
      <c r="Q1294" t="s">
        <v>347</v>
      </c>
      <c r="R1294" t="s">
        <v>47</v>
      </c>
      <c r="S1294" t="s">
        <v>480</v>
      </c>
      <c r="T1294">
        <v>17</v>
      </c>
      <c r="U1294" t="s">
        <v>578</v>
      </c>
      <c r="V1294">
        <v>8</v>
      </c>
      <c r="W1294" t="s">
        <v>9</v>
      </c>
      <c r="X1294" t="s">
        <v>481</v>
      </c>
      <c r="Y1294">
        <v>19</v>
      </c>
      <c r="Z1294" s="6">
        <v>0.42</v>
      </c>
      <c r="AA1294">
        <v>112</v>
      </c>
      <c r="AB1294">
        <v>0</v>
      </c>
      <c r="AC1294">
        <v>20</v>
      </c>
      <c r="AD1294" t="b">
        <v>0</v>
      </c>
      <c r="AE1294" t="s">
        <v>383</v>
      </c>
      <c r="AF1294" t="s">
        <v>384</v>
      </c>
      <c r="AG1294" t="s">
        <v>18</v>
      </c>
    </row>
    <row r="1295" spans="1:33" hidden="1">
      <c r="A1295">
        <v>101292</v>
      </c>
      <c r="B1295">
        <v>10738</v>
      </c>
      <c r="C1295" s="2">
        <v>41863</v>
      </c>
      <c r="D1295">
        <v>16</v>
      </c>
      <c r="E1295" s="1">
        <v>17.45</v>
      </c>
      <c r="F1295">
        <v>3</v>
      </c>
      <c r="G1295" s="3">
        <v>0</v>
      </c>
      <c r="H1295" s="8">
        <f t="shared" si="20"/>
        <v>52.349999999999994</v>
      </c>
      <c r="I1295" t="s">
        <v>304</v>
      </c>
      <c r="J1295">
        <v>2</v>
      </c>
      <c r="K1295" s="2">
        <v>41892</v>
      </c>
      <c r="L1295" s="2">
        <v>41869</v>
      </c>
      <c r="M1295">
        <v>1</v>
      </c>
      <c r="N1295" t="s">
        <v>559</v>
      </c>
      <c r="O1295" t="s">
        <v>305</v>
      </c>
      <c r="P1295" t="s">
        <v>306</v>
      </c>
      <c r="Q1295" t="s">
        <v>245</v>
      </c>
      <c r="R1295" t="s">
        <v>47</v>
      </c>
      <c r="S1295" t="s">
        <v>442</v>
      </c>
      <c r="T1295">
        <v>7</v>
      </c>
      <c r="U1295" t="s">
        <v>568</v>
      </c>
      <c r="V1295">
        <v>3</v>
      </c>
      <c r="W1295" t="s">
        <v>4</v>
      </c>
      <c r="X1295" t="s">
        <v>443</v>
      </c>
      <c r="Y1295">
        <v>17.45</v>
      </c>
      <c r="Z1295" s="6">
        <v>0.35</v>
      </c>
      <c r="AA1295">
        <v>29</v>
      </c>
      <c r="AB1295">
        <v>0</v>
      </c>
      <c r="AC1295">
        <v>10</v>
      </c>
      <c r="AD1295" t="b">
        <v>0</v>
      </c>
      <c r="AE1295" t="s">
        <v>380</v>
      </c>
      <c r="AF1295" t="s">
        <v>381</v>
      </c>
      <c r="AG1295" t="s">
        <v>382</v>
      </c>
    </row>
    <row r="1296" spans="1:33" hidden="1">
      <c r="A1296">
        <v>101298</v>
      </c>
      <c r="B1296">
        <v>10740</v>
      </c>
      <c r="C1296" s="2">
        <v>41864</v>
      </c>
      <c r="D1296">
        <v>56</v>
      </c>
      <c r="E1296" s="1">
        <v>38</v>
      </c>
      <c r="F1296">
        <v>14</v>
      </c>
      <c r="G1296" s="3">
        <v>0.20000000298023199</v>
      </c>
      <c r="H1296" s="8">
        <f t="shared" si="20"/>
        <v>425.59999841451656</v>
      </c>
      <c r="I1296" t="s">
        <v>361</v>
      </c>
      <c r="J1296">
        <v>4</v>
      </c>
      <c r="K1296" s="2">
        <v>41893</v>
      </c>
      <c r="L1296" s="2">
        <v>41876</v>
      </c>
      <c r="M1296">
        <v>2</v>
      </c>
      <c r="N1296" t="s">
        <v>560</v>
      </c>
      <c r="O1296" t="s">
        <v>362</v>
      </c>
      <c r="P1296" t="s">
        <v>363</v>
      </c>
      <c r="Q1296" t="s">
        <v>364</v>
      </c>
      <c r="R1296" t="s">
        <v>147</v>
      </c>
      <c r="S1296" t="s">
        <v>520</v>
      </c>
      <c r="T1296">
        <v>26</v>
      </c>
      <c r="U1296" t="s">
        <v>587</v>
      </c>
      <c r="V1296">
        <v>5</v>
      </c>
      <c r="W1296" t="s">
        <v>6</v>
      </c>
      <c r="X1296" t="s">
        <v>521</v>
      </c>
      <c r="Y1296">
        <v>38</v>
      </c>
      <c r="Z1296" s="6">
        <v>0.4</v>
      </c>
      <c r="AA1296">
        <v>21</v>
      </c>
      <c r="AB1296">
        <v>10</v>
      </c>
      <c r="AC1296">
        <v>30</v>
      </c>
      <c r="AD1296" t="b">
        <v>0</v>
      </c>
      <c r="AE1296" t="s">
        <v>385</v>
      </c>
      <c r="AF1296" t="s">
        <v>386</v>
      </c>
      <c r="AG1296" t="s">
        <v>18</v>
      </c>
    </row>
    <row r="1297" spans="1:33" hidden="1">
      <c r="A1297">
        <v>101297</v>
      </c>
      <c r="B1297">
        <v>10740</v>
      </c>
      <c r="C1297" s="2">
        <v>41864</v>
      </c>
      <c r="D1297">
        <v>45</v>
      </c>
      <c r="E1297" s="1">
        <v>9.5</v>
      </c>
      <c r="F1297">
        <v>40</v>
      </c>
      <c r="G1297" s="3">
        <v>0.20000000298023199</v>
      </c>
      <c r="H1297" s="8">
        <f t="shared" si="20"/>
        <v>303.99999886751181</v>
      </c>
      <c r="I1297" t="s">
        <v>361</v>
      </c>
      <c r="J1297">
        <v>4</v>
      </c>
      <c r="K1297" s="2">
        <v>41893</v>
      </c>
      <c r="L1297" s="2">
        <v>41876</v>
      </c>
      <c r="M1297">
        <v>2</v>
      </c>
      <c r="N1297" t="s">
        <v>560</v>
      </c>
      <c r="O1297" t="s">
        <v>362</v>
      </c>
      <c r="P1297" t="s">
        <v>363</v>
      </c>
      <c r="Q1297" t="s">
        <v>364</v>
      </c>
      <c r="R1297" t="s">
        <v>147</v>
      </c>
      <c r="S1297" t="s">
        <v>498</v>
      </c>
      <c r="T1297">
        <v>21</v>
      </c>
      <c r="U1297" t="s">
        <v>582</v>
      </c>
      <c r="V1297">
        <v>8</v>
      </c>
      <c r="W1297" t="s">
        <v>9</v>
      </c>
      <c r="X1297" t="s">
        <v>499</v>
      </c>
      <c r="Y1297">
        <v>9.5</v>
      </c>
      <c r="Z1297" s="6">
        <v>0.42</v>
      </c>
      <c r="AA1297">
        <v>5</v>
      </c>
      <c r="AB1297">
        <v>70</v>
      </c>
      <c r="AC1297">
        <v>15</v>
      </c>
      <c r="AD1297" t="b">
        <v>0</v>
      </c>
      <c r="AE1297" t="s">
        <v>385</v>
      </c>
      <c r="AF1297" t="s">
        <v>386</v>
      </c>
      <c r="AG1297" t="s">
        <v>18</v>
      </c>
    </row>
    <row r="1298" spans="1:33" hidden="1">
      <c r="A1298">
        <v>101296</v>
      </c>
      <c r="B1298">
        <v>10740</v>
      </c>
      <c r="C1298" s="2">
        <v>41864</v>
      </c>
      <c r="D1298">
        <v>35</v>
      </c>
      <c r="E1298" s="1">
        <v>18</v>
      </c>
      <c r="F1298">
        <v>35</v>
      </c>
      <c r="G1298" s="3">
        <v>0.20000000298023199</v>
      </c>
      <c r="H1298" s="8">
        <f t="shared" si="20"/>
        <v>503.9999981224538</v>
      </c>
      <c r="I1298" t="s">
        <v>361</v>
      </c>
      <c r="J1298">
        <v>4</v>
      </c>
      <c r="K1298" s="2">
        <v>41893</v>
      </c>
      <c r="L1298" s="2">
        <v>41876</v>
      </c>
      <c r="M1298">
        <v>2</v>
      </c>
      <c r="N1298" t="s">
        <v>560</v>
      </c>
      <c r="O1298" t="s">
        <v>362</v>
      </c>
      <c r="P1298" t="s">
        <v>363</v>
      </c>
      <c r="Q1298" t="s">
        <v>364</v>
      </c>
      <c r="R1298" t="s">
        <v>147</v>
      </c>
      <c r="S1298" t="s">
        <v>479</v>
      </c>
      <c r="T1298">
        <v>16</v>
      </c>
      <c r="U1298" t="s">
        <v>577</v>
      </c>
      <c r="V1298">
        <v>1</v>
      </c>
      <c r="W1298" t="s">
        <v>2</v>
      </c>
      <c r="X1298" t="s">
        <v>415</v>
      </c>
      <c r="Y1298">
        <v>18</v>
      </c>
      <c r="Z1298" s="6">
        <v>0.4</v>
      </c>
      <c r="AA1298">
        <v>20</v>
      </c>
      <c r="AB1298">
        <v>0</v>
      </c>
      <c r="AC1298">
        <v>15</v>
      </c>
      <c r="AD1298" t="b">
        <v>0</v>
      </c>
      <c r="AE1298" t="s">
        <v>385</v>
      </c>
      <c r="AF1298" t="s">
        <v>386</v>
      </c>
      <c r="AG1298" t="s">
        <v>18</v>
      </c>
    </row>
    <row r="1299" spans="1:33" hidden="1">
      <c r="A1299">
        <v>101295</v>
      </c>
      <c r="B1299">
        <v>10740</v>
      </c>
      <c r="C1299" s="2">
        <v>41864</v>
      </c>
      <c r="D1299">
        <v>28</v>
      </c>
      <c r="E1299" s="1">
        <v>45.6</v>
      </c>
      <c r="F1299">
        <v>5</v>
      </c>
      <c r="G1299" s="3">
        <v>0.20000000298023199</v>
      </c>
      <c r="H1299" s="8">
        <f t="shared" si="20"/>
        <v>182.39999932050711</v>
      </c>
      <c r="I1299" t="s">
        <v>361</v>
      </c>
      <c r="J1299">
        <v>4</v>
      </c>
      <c r="K1299" s="2">
        <v>41893</v>
      </c>
      <c r="L1299" s="2">
        <v>41876</v>
      </c>
      <c r="M1299">
        <v>2</v>
      </c>
      <c r="N1299" t="s">
        <v>560</v>
      </c>
      <c r="O1299" t="s">
        <v>362</v>
      </c>
      <c r="P1299" t="s">
        <v>363</v>
      </c>
      <c r="Q1299" t="s">
        <v>364</v>
      </c>
      <c r="R1299" t="s">
        <v>147</v>
      </c>
      <c r="S1299" t="s">
        <v>466</v>
      </c>
      <c r="T1299">
        <v>12</v>
      </c>
      <c r="U1299" t="s">
        <v>573</v>
      </c>
      <c r="V1299">
        <v>7</v>
      </c>
      <c r="W1299" t="s">
        <v>8</v>
      </c>
      <c r="X1299" t="s">
        <v>467</v>
      </c>
      <c r="Y1299">
        <v>45.6</v>
      </c>
      <c r="Z1299" s="6">
        <v>0.35</v>
      </c>
      <c r="AA1299">
        <v>26</v>
      </c>
      <c r="AB1299">
        <v>0</v>
      </c>
      <c r="AC1299">
        <v>0</v>
      </c>
      <c r="AD1299" t="b">
        <v>1</v>
      </c>
      <c r="AE1299" t="s">
        <v>385</v>
      </c>
      <c r="AF1299" t="s">
        <v>386</v>
      </c>
      <c r="AG1299" t="s">
        <v>18</v>
      </c>
    </row>
    <row r="1300" spans="1:33" hidden="1">
      <c r="A1300">
        <v>101300</v>
      </c>
      <c r="B1300">
        <v>10742</v>
      </c>
      <c r="C1300" s="2">
        <v>41865</v>
      </c>
      <c r="D1300">
        <v>3</v>
      </c>
      <c r="E1300" s="1">
        <v>10</v>
      </c>
      <c r="F1300">
        <v>20</v>
      </c>
      <c r="G1300" s="3">
        <v>0</v>
      </c>
      <c r="H1300" s="8">
        <f t="shared" si="20"/>
        <v>200</v>
      </c>
      <c r="I1300" t="s">
        <v>57</v>
      </c>
      <c r="J1300">
        <v>3</v>
      </c>
      <c r="K1300" s="2">
        <v>41894</v>
      </c>
      <c r="L1300" s="2">
        <v>41869</v>
      </c>
      <c r="M1300">
        <v>3</v>
      </c>
      <c r="N1300" t="s">
        <v>561</v>
      </c>
      <c r="O1300" t="s">
        <v>58</v>
      </c>
      <c r="P1300" t="s">
        <v>59</v>
      </c>
      <c r="Q1300" t="s">
        <v>60</v>
      </c>
      <c r="R1300" t="s">
        <v>61</v>
      </c>
      <c r="S1300" t="s">
        <v>416</v>
      </c>
      <c r="T1300">
        <v>1</v>
      </c>
      <c r="U1300" t="s">
        <v>562</v>
      </c>
      <c r="V1300">
        <v>2</v>
      </c>
      <c r="W1300" t="s">
        <v>3</v>
      </c>
      <c r="X1300" t="s">
        <v>417</v>
      </c>
      <c r="Y1300">
        <v>10</v>
      </c>
      <c r="Z1300" s="6">
        <v>0.4</v>
      </c>
      <c r="AA1300">
        <v>13</v>
      </c>
      <c r="AB1300">
        <v>70</v>
      </c>
      <c r="AC1300">
        <v>25</v>
      </c>
      <c r="AD1300" t="b">
        <v>0</v>
      </c>
      <c r="AE1300" t="s">
        <v>383</v>
      </c>
      <c r="AF1300" t="s">
        <v>384</v>
      </c>
      <c r="AG1300" t="s">
        <v>18</v>
      </c>
    </row>
    <row r="1301" spans="1:33" hidden="1">
      <c r="A1301">
        <v>101301</v>
      </c>
      <c r="B1301">
        <v>10742</v>
      </c>
      <c r="C1301" s="2">
        <v>41865</v>
      </c>
      <c r="D1301">
        <v>60</v>
      </c>
      <c r="E1301" s="1">
        <v>34</v>
      </c>
      <c r="F1301">
        <v>50</v>
      </c>
      <c r="G1301" s="3">
        <v>0</v>
      </c>
      <c r="H1301" s="8">
        <f t="shared" si="20"/>
        <v>1700</v>
      </c>
      <c r="I1301" t="s">
        <v>57</v>
      </c>
      <c r="J1301">
        <v>3</v>
      </c>
      <c r="K1301" s="2">
        <v>41894</v>
      </c>
      <c r="L1301" s="2">
        <v>41869</v>
      </c>
      <c r="M1301">
        <v>3</v>
      </c>
      <c r="N1301" t="s">
        <v>561</v>
      </c>
      <c r="O1301" t="s">
        <v>58</v>
      </c>
      <c r="P1301" t="s">
        <v>59</v>
      </c>
      <c r="Q1301" t="s">
        <v>60</v>
      </c>
      <c r="R1301" t="s">
        <v>61</v>
      </c>
      <c r="S1301" t="s">
        <v>527</v>
      </c>
      <c r="T1301">
        <v>28</v>
      </c>
      <c r="U1301" t="s">
        <v>589</v>
      </c>
      <c r="V1301">
        <v>4</v>
      </c>
      <c r="W1301" t="s">
        <v>5</v>
      </c>
      <c r="X1301" t="s">
        <v>528</v>
      </c>
      <c r="Y1301">
        <v>34</v>
      </c>
      <c r="Z1301" s="6">
        <v>0.4</v>
      </c>
      <c r="AA1301">
        <v>19</v>
      </c>
      <c r="AB1301">
        <v>0</v>
      </c>
      <c r="AC1301">
        <v>0</v>
      </c>
      <c r="AD1301" t="b">
        <v>0</v>
      </c>
      <c r="AE1301" t="s">
        <v>383</v>
      </c>
      <c r="AF1301" t="s">
        <v>384</v>
      </c>
      <c r="AG1301" t="s">
        <v>18</v>
      </c>
    </row>
    <row r="1302" spans="1:33" hidden="1">
      <c r="A1302">
        <v>101299</v>
      </c>
      <c r="B1302">
        <v>10741</v>
      </c>
      <c r="C1302" s="2">
        <v>41865</v>
      </c>
      <c r="D1302">
        <v>2</v>
      </c>
      <c r="E1302" s="1">
        <v>19</v>
      </c>
      <c r="F1302">
        <v>15</v>
      </c>
      <c r="G1302" s="3">
        <v>0.20000000298023199</v>
      </c>
      <c r="H1302" s="8">
        <f t="shared" si="20"/>
        <v>227.99999915063387</v>
      </c>
      <c r="I1302" t="s">
        <v>29</v>
      </c>
      <c r="J1302">
        <v>4</v>
      </c>
      <c r="K1302" s="2">
        <v>41879</v>
      </c>
      <c r="L1302" s="2">
        <v>41869</v>
      </c>
      <c r="M1302">
        <v>3</v>
      </c>
      <c r="N1302" t="s">
        <v>561</v>
      </c>
      <c r="O1302" t="s">
        <v>30</v>
      </c>
      <c r="P1302" t="s">
        <v>31</v>
      </c>
      <c r="Q1302" t="s">
        <v>32</v>
      </c>
      <c r="R1302" t="s">
        <v>33</v>
      </c>
      <c r="S1302" t="s">
        <v>414</v>
      </c>
      <c r="T1302">
        <v>1</v>
      </c>
      <c r="U1302" t="s">
        <v>562</v>
      </c>
      <c r="V1302">
        <v>1</v>
      </c>
      <c r="W1302" t="s">
        <v>2</v>
      </c>
      <c r="X1302" t="s">
        <v>415</v>
      </c>
      <c r="Y1302">
        <v>19</v>
      </c>
      <c r="Z1302" s="6">
        <v>0.4</v>
      </c>
      <c r="AA1302">
        <v>17</v>
      </c>
      <c r="AB1302">
        <v>40</v>
      </c>
      <c r="AC1302">
        <v>25</v>
      </c>
      <c r="AD1302" t="b">
        <v>0</v>
      </c>
      <c r="AE1302" t="s">
        <v>385</v>
      </c>
      <c r="AF1302" t="s">
        <v>386</v>
      </c>
      <c r="AG1302" t="s">
        <v>18</v>
      </c>
    </row>
    <row r="1303" spans="1:33" hidden="1">
      <c r="A1303">
        <v>101302</v>
      </c>
      <c r="B1303">
        <v>10742</v>
      </c>
      <c r="C1303" s="2">
        <v>41865</v>
      </c>
      <c r="D1303">
        <v>72</v>
      </c>
      <c r="E1303" s="1">
        <v>34.799999999999997</v>
      </c>
      <c r="F1303">
        <v>35</v>
      </c>
      <c r="G1303" s="3">
        <v>0</v>
      </c>
      <c r="H1303" s="8">
        <f t="shared" si="20"/>
        <v>1218</v>
      </c>
      <c r="I1303" t="s">
        <v>57</v>
      </c>
      <c r="J1303">
        <v>3</v>
      </c>
      <c r="K1303" s="2">
        <v>41894</v>
      </c>
      <c r="L1303" s="2">
        <v>41869</v>
      </c>
      <c r="M1303">
        <v>3</v>
      </c>
      <c r="N1303" t="s">
        <v>561</v>
      </c>
      <c r="O1303" t="s">
        <v>58</v>
      </c>
      <c r="P1303" t="s">
        <v>59</v>
      </c>
      <c r="Q1303" t="s">
        <v>60</v>
      </c>
      <c r="R1303" t="s">
        <v>61</v>
      </c>
      <c r="S1303" t="s">
        <v>549</v>
      </c>
      <c r="T1303">
        <v>14</v>
      </c>
      <c r="U1303" t="s">
        <v>575</v>
      </c>
      <c r="V1303">
        <v>4</v>
      </c>
      <c r="W1303" t="s">
        <v>5</v>
      </c>
      <c r="X1303" t="s">
        <v>475</v>
      </c>
      <c r="Y1303">
        <v>34.799999999999997</v>
      </c>
      <c r="Z1303" s="6">
        <v>0.4</v>
      </c>
      <c r="AA1303">
        <v>14</v>
      </c>
      <c r="AB1303">
        <v>0</v>
      </c>
      <c r="AC1303">
        <v>0</v>
      </c>
      <c r="AD1303" t="b">
        <v>0</v>
      </c>
      <c r="AE1303" t="s">
        <v>383</v>
      </c>
      <c r="AF1303" t="s">
        <v>384</v>
      </c>
      <c r="AG1303" t="s">
        <v>18</v>
      </c>
    </row>
    <row r="1304" spans="1:33" hidden="1">
      <c r="A1304">
        <v>101304</v>
      </c>
      <c r="B1304">
        <v>10744</v>
      </c>
      <c r="C1304" s="2">
        <v>41868</v>
      </c>
      <c r="D1304">
        <v>40</v>
      </c>
      <c r="E1304" s="1">
        <v>18.399999999999999</v>
      </c>
      <c r="F1304">
        <v>50</v>
      </c>
      <c r="G1304" s="3">
        <v>0.20000000298023199</v>
      </c>
      <c r="H1304" s="8">
        <f t="shared" si="20"/>
        <v>735.99999725818645</v>
      </c>
      <c r="I1304" t="s">
        <v>336</v>
      </c>
      <c r="J1304">
        <v>6</v>
      </c>
      <c r="K1304" s="2">
        <v>41897</v>
      </c>
      <c r="L1304" s="2">
        <v>41875</v>
      </c>
      <c r="M1304">
        <v>1</v>
      </c>
      <c r="N1304" t="s">
        <v>559</v>
      </c>
      <c r="O1304" t="s">
        <v>337</v>
      </c>
      <c r="P1304" t="s">
        <v>338</v>
      </c>
      <c r="Q1304" t="s">
        <v>339</v>
      </c>
      <c r="R1304" t="s">
        <v>303</v>
      </c>
      <c r="S1304" t="s">
        <v>488</v>
      </c>
      <c r="T1304">
        <v>19</v>
      </c>
      <c r="U1304" t="s">
        <v>580</v>
      </c>
      <c r="V1304">
        <v>8</v>
      </c>
      <c r="W1304" t="s">
        <v>9</v>
      </c>
      <c r="X1304" t="s">
        <v>489</v>
      </c>
      <c r="Y1304">
        <v>18.399999999999999</v>
      </c>
      <c r="Z1304" s="6">
        <v>0.42</v>
      </c>
      <c r="AA1304">
        <v>123</v>
      </c>
      <c r="AB1304">
        <v>0</v>
      </c>
      <c r="AC1304">
        <v>30</v>
      </c>
      <c r="AD1304" t="b">
        <v>0</v>
      </c>
      <c r="AE1304" t="s">
        <v>389</v>
      </c>
      <c r="AF1304" t="s">
        <v>390</v>
      </c>
      <c r="AG1304" t="s">
        <v>18</v>
      </c>
    </row>
    <row r="1305" spans="1:33" hidden="1">
      <c r="A1305">
        <v>101303</v>
      </c>
      <c r="B1305">
        <v>10743</v>
      </c>
      <c r="C1305" s="2">
        <v>41868</v>
      </c>
      <c r="D1305">
        <v>46</v>
      </c>
      <c r="E1305" s="1">
        <v>12</v>
      </c>
      <c r="F1305">
        <v>28</v>
      </c>
      <c r="G1305" s="3">
        <v>5.0000000745058101E-2</v>
      </c>
      <c r="H1305" s="8">
        <f t="shared" si="20"/>
        <v>319.19999974966049</v>
      </c>
      <c r="I1305" t="s">
        <v>29</v>
      </c>
      <c r="J1305">
        <v>1</v>
      </c>
      <c r="K1305" s="2">
        <v>41897</v>
      </c>
      <c r="L1305" s="2">
        <v>41872</v>
      </c>
      <c r="M1305">
        <v>2</v>
      </c>
      <c r="N1305" t="s">
        <v>560</v>
      </c>
      <c r="O1305" t="s">
        <v>30</v>
      </c>
      <c r="P1305" t="s">
        <v>31</v>
      </c>
      <c r="Q1305" t="s">
        <v>32</v>
      </c>
      <c r="R1305" t="s">
        <v>33</v>
      </c>
      <c r="S1305" t="s">
        <v>500</v>
      </c>
      <c r="T1305">
        <v>21</v>
      </c>
      <c r="U1305" t="s">
        <v>582</v>
      </c>
      <c r="V1305">
        <v>8</v>
      </c>
      <c r="W1305" t="s">
        <v>9</v>
      </c>
      <c r="X1305" t="s">
        <v>501</v>
      </c>
      <c r="Y1305">
        <v>12</v>
      </c>
      <c r="Z1305" s="6">
        <v>0.42</v>
      </c>
      <c r="AA1305">
        <v>95</v>
      </c>
      <c r="AB1305">
        <v>0</v>
      </c>
      <c r="AC1305">
        <v>0</v>
      </c>
      <c r="AD1305" t="b">
        <v>0</v>
      </c>
      <c r="AE1305" t="s">
        <v>378</v>
      </c>
      <c r="AF1305" t="s">
        <v>379</v>
      </c>
      <c r="AG1305" t="s">
        <v>18</v>
      </c>
    </row>
    <row r="1306" spans="1:33" hidden="1">
      <c r="A1306">
        <v>101305</v>
      </c>
      <c r="B1306">
        <v>10745</v>
      </c>
      <c r="C1306" s="2">
        <v>41869</v>
      </c>
      <c r="D1306">
        <v>18</v>
      </c>
      <c r="E1306" s="1">
        <v>62.5</v>
      </c>
      <c r="F1306">
        <v>24</v>
      </c>
      <c r="G1306" s="3">
        <v>0</v>
      </c>
      <c r="H1306" s="8">
        <f t="shared" si="20"/>
        <v>1500</v>
      </c>
      <c r="I1306" t="s">
        <v>262</v>
      </c>
      <c r="J1306">
        <v>9</v>
      </c>
      <c r="K1306" s="2">
        <v>41898</v>
      </c>
      <c r="L1306" s="2">
        <v>41878</v>
      </c>
      <c r="M1306">
        <v>1</v>
      </c>
      <c r="N1306" t="s">
        <v>559</v>
      </c>
      <c r="O1306" t="s">
        <v>263</v>
      </c>
      <c r="P1306" t="s">
        <v>264</v>
      </c>
      <c r="Q1306" t="s">
        <v>265</v>
      </c>
      <c r="R1306" t="s">
        <v>20</v>
      </c>
      <c r="S1306" t="s">
        <v>446</v>
      </c>
      <c r="T1306">
        <v>7</v>
      </c>
      <c r="U1306" t="s">
        <v>568</v>
      </c>
      <c r="V1306">
        <v>8</v>
      </c>
      <c r="W1306" t="s">
        <v>9</v>
      </c>
      <c r="X1306" t="s">
        <v>447</v>
      </c>
      <c r="Y1306">
        <v>62.5</v>
      </c>
      <c r="Z1306" s="6">
        <v>0.42</v>
      </c>
      <c r="AA1306">
        <v>42</v>
      </c>
      <c r="AB1306">
        <v>0</v>
      </c>
      <c r="AC1306">
        <v>0</v>
      </c>
      <c r="AD1306" t="b">
        <v>0</v>
      </c>
      <c r="AE1306" t="s">
        <v>396</v>
      </c>
      <c r="AF1306" t="s">
        <v>397</v>
      </c>
      <c r="AG1306" t="s">
        <v>18</v>
      </c>
    </row>
    <row r="1307" spans="1:33" hidden="1">
      <c r="A1307">
        <v>101306</v>
      </c>
      <c r="B1307">
        <v>10745</v>
      </c>
      <c r="C1307" s="2">
        <v>41869</v>
      </c>
      <c r="D1307">
        <v>44</v>
      </c>
      <c r="E1307" s="1">
        <v>19.45</v>
      </c>
      <c r="F1307">
        <v>16</v>
      </c>
      <c r="G1307" s="3">
        <v>0</v>
      </c>
      <c r="H1307" s="8">
        <f t="shared" si="20"/>
        <v>311.2</v>
      </c>
      <c r="I1307" t="s">
        <v>262</v>
      </c>
      <c r="J1307">
        <v>9</v>
      </c>
      <c r="K1307" s="2">
        <v>41898</v>
      </c>
      <c r="L1307" s="2">
        <v>41878</v>
      </c>
      <c r="M1307">
        <v>1</v>
      </c>
      <c r="N1307" t="s">
        <v>559</v>
      </c>
      <c r="O1307" t="s">
        <v>263</v>
      </c>
      <c r="P1307" t="s">
        <v>264</v>
      </c>
      <c r="Q1307" t="s">
        <v>265</v>
      </c>
      <c r="R1307" t="s">
        <v>20</v>
      </c>
      <c r="S1307" t="s">
        <v>496</v>
      </c>
      <c r="T1307">
        <v>20</v>
      </c>
      <c r="U1307" t="s">
        <v>581</v>
      </c>
      <c r="V1307">
        <v>2</v>
      </c>
      <c r="W1307" t="s">
        <v>3</v>
      </c>
      <c r="X1307" t="s">
        <v>497</v>
      </c>
      <c r="Y1307">
        <v>19.45</v>
      </c>
      <c r="Z1307" s="6">
        <v>0.4</v>
      </c>
      <c r="AA1307">
        <v>27</v>
      </c>
      <c r="AB1307">
        <v>0</v>
      </c>
      <c r="AC1307">
        <v>15</v>
      </c>
      <c r="AD1307" t="b">
        <v>0</v>
      </c>
      <c r="AE1307" t="s">
        <v>396</v>
      </c>
      <c r="AF1307" t="s">
        <v>397</v>
      </c>
      <c r="AG1307" t="s">
        <v>18</v>
      </c>
    </row>
    <row r="1308" spans="1:33" hidden="1">
      <c r="A1308">
        <v>101308</v>
      </c>
      <c r="B1308">
        <v>10745</v>
      </c>
      <c r="C1308" s="2">
        <v>41869</v>
      </c>
      <c r="D1308">
        <v>72</v>
      </c>
      <c r="E1308" s="1">
        <v>34.799999999999997</v>
      </c>
      <c r="F1308">
        <v>7</v>
      </c>
      <c r="G1308" s="3">
        <v>0</v>
      </c>
      <c r="H1308" s="8">
        <f t="shared" si="20"/>
        <v>243.59999999999997</v>
      </c>
      <c r="I1308" t="s">
        <v>262</v>
      </c>
      <c r="J1308">
        <v>9</v>
      </c>
      <c r="K1308" s="2">
        <v>41898</v>
      </c>
      <c r="L1308" s="2">
        <v>41878</v>
      </c>
      <c r="M1308">
        <v>1</v>
      </c>
      <c r="N1308" t="s">
        <v>559</v>
      </c>
      <c r="O1308" t="s">
        <v>263</v>
      </c>
      <c r="P1308" t="s">
        <v>264</v>
      </c>
      <c r="Q1308" t="s">
        <v>265</v>
      </c>
      <c r="R1308" t="s">
        <v>20</v>
      </c>
      <c r="S1308" t="s">
        <v>549</v>
      </c>
      <c r="T1308">
        <v>14</v>
      </c>
      <c r="U1308" t="s">
        <v>575</v>
      </c>
      <c r="V1308">
        <v>4</v>
      </c>
      <c r="W1308" t="s">
        <v>5</v>
      </c>
      <c r="X1308" t="s">
        <v>475</v>
      </c>
      <c r="Y1308">
        <v>34.799999999999997</v>
      </c>
      <c r="Z1308" s="6">
        <v>0.4</v>
      </c>
      <c r="AA1308">
        <v>14</v>
      </c>
      <c r="AB1308">
        <v>0</v>
      </c>
      <c r="AC1308">
        <v>0</v>
      </c>
      <c r="AD1308" t="b">
        <v>0</v>
      </c>
      <c r="AE1308" t="s">
        <v>396</v>
      </c>
      <c r="AF1308" t="s">
        <v>397</v>
      </c>
      <c r="AG1308" t="s">
        <v>18</v>
      </c>
    </row>
    <row r="1309" spans="1:33" hidden="1">
      <c r="A1309">
        <v>101307</v>
      </c>
      <c r="B1309">
        <v>10745</v>
      </c>
      <c r="C1309" s="2">
        <v>41869</v>
      </c>
      <c r="D1309">
        <v>59</v>
      </c>
      <c r="E1309" s="1">
        <v>55</v>
      </c>
      <c r="F1309">
        <v>45</v>
      </c>
      <c r="G1309" s="3">
        <v>0</v>
      </c>
      <c r="H1309" s="8">
        <f t="shared" si="20"/>
        <v>2475</v>
      </c>
      <c r="I1309" t="s">
        <v>262</v>
      </c>
      <c r="J1309">
        <v>9</v>
      </c>
      <c r="K1309" s="2">
        <v>41898</v>
      </c>
      <c r="L1309" s="2">
        <v>41878</v>
      </c>
      <c r="M1309">
        <v>1</v>
      </c>
      <c r="N1309" t="s">
        <v>559</v>
      </c>
      <c r="O1309" t="s">
        <v>263</v>
      </c>
      <c r="P1309" t="s">
        <v>264</v>
      </c>
      <c r="Q1309" t="s">
        <v>265</v>
      </c>
      <c r="R1309" t="s">
        <v>20</v>
      </c>
      <c r="S1309" t="s">
        <v>525</v>
      </c>
      <c r="T1309">
        <v>28</v>
      </c>
      <c r="U1309" t="s">
        <v>589</v>
      </c>
      <c r="V1309">
        <v>4</v>
      </c>
      <c r="W1309" t="s">
        <v>5</v>
      </c>
      <c r="X1309" t="s">
        <v>526</v>
      </c>
      <c r="Y1309">
        <v>55</v>
      </c>
      <c r="Z1309" s="6">
        <v>0.4</v>
      </c>
      <c r="AA1309">
        <v>79</v>
      </c>
      <c r="AB1309">
        <v>0</v>
      </c>
      <c r="AC1309">
        <v>0</v>
      </c>
      <c r="AD1309" t="b">
        <v>0</v>
      </c>
      <c r="AE1309" t="s">
        <v>396</v>
      </c>
      <c r="AF1309" t="s">
        <v>397</v>
      </c>
      <c r="AG1309" t="s">
        <v>18</v>
      </c>
    </row>
    <row r="1310" spans="1:33">
      <c r="A1310">
        <v>101313</v>
      </c>
      <c r="B1310">
        <v>10747</v>
      </c>
      <c r="C1310" s="2">
        <v>41870</v>
      </c>
      <c r="D1310">
        <v>31</v>
      </c>
      <c r="E1310" s="1">
        <v>12.5</v>
      </c>
      <c r="F1310">
        <v>8</v>
      </c>
      <c r="G1310" s="3">
        <v>0</v>
      </c>
      <c r="H1310" s="8">
        <f t="shared" si="20"/>
        <v>100</v>
      </c>
      <c r="I1310" t="s">
        <v>249</v>
      </c>
      <c r="J1310">
        <v>6</v>
      </c>
      <c r="K1310" s="2">
        <v>41899</v>
      </c>
      <c r="L1310" s="2">
        <v>41877</v>
      </c>
      <c r="M1310">
        <v>1</v>
      </c>
      <c r="N1310" t="s">
        <v>559</v>
      </c>
      <c r="O1310" t="s">
        <v>250</v>
      </c>
      <c r="P1310" t="s">
        <v>251</v>
      </c>
      <c r="Q1310" t="s">
        <v>252</v>
      </c>
      <c r="R1310" t="s">
        <v>102</v>
      </c>
      <c r="S1310" t="s">
        <v>472</v>
      </c>
      <c r="T1310">
        <v>14</v>
      </c>
      <c r="U1310" t="s">
        <v>575</v>
      </c>
      <c r="V1310">
        <v>4</v>
      </c>
      <c r="W1310" t="s">
        <v>5</v>
      </c>
      <c r="X1310" t="s">
        <v>473</v>
      </c>
      <c r="Y1310">
        <v>12.5</v>
      </c>
      <c r="Z1310" s="6">
        <v>0.4</v>
      </c>
      <c r="AA1310">
        <v>0</v>
      </c>
      <c r="AB1310">
        <v>70</v>
      </c>
      <c r="AC1310">
        <v>20</v>
      </c>
      <c r="AD1310" t="b">
        <v>0</v>
      </c>
      <c r="AE1310" t="s">
        <v>389</v>
      </c>
      <c r="AF1310" t="s">
        <v>390</v>
      </c>
      <c r="AG1310" t="s">
        <v>18</v>
      </c>
    </row>
    <row r="1311" spans="1:33" hidden="1">
      <c r="A1311">
        <v>101312</v>
      </c>
      <c r="B1311">
        <v>10746</v>
      </c>
      <c r="C1311" s="2">
        <v>41870</v>
      </c>
      <c r="D1311">
        <v>69</v>
      </c>
      <c r="E1311" s="1">
        <v>36</v>
      </c>
      <c r="F1311">
        <v>40</v>
      </c>
      <c r="G1311" s="3">
        <v>0</v>
      </c>
      <c r="H1311" s="8">
        <f t="shared" si="20"/>
        <v>1440</v>
      </c>
      <c r="I1311" t="s">
        <v>73</v>
      </c>
      <c r="J1311">
        <v>1</v>
      </c>
      <c r="K1311" s="2">
        <v>41899</v>
      </c>
      <c r="L1311" s="2">
        <v>41872</v>
      </c>
      <c r="M1311">
        <v>3</v>
      </c>
      <c r="N1311" t="s">
        <v>561</v>
      </c>
      <c r="O1311" t="s">
        <v>74</v>
      </c>
      <c r="P1311" t="s">
        <v>75</v>
      </c>
      <c r="Q1311" t="s">
        <v>76</v>
      </c>
      <c r="R1311" t="s">
        <v>77</v>
      </c>
      <c r="S1311" t="s">
        <v>544</v>
      </c>
      <c r="T1311">
        <v>15</v>
      </c>
      <c r="U1311" t="s">
        <v>576</v>
      </c>
      <c r="V1311">
        <v>4</v>
      </c>
      <c r="W1311" t="s">
        <v>5</v>
      </c>
      <c r="X1311" t="s">
        <v>545</v>
      </c>
      <c r="Y1311">
        <v>36</v>
      </c>
      <c r="Z1311" s="6">
        <v>0.4</v>
      </c>
      <c r="AA1311">
        <v>26</v>
      </c>
      <c r="AB1311">
        <v>0</v>
      </c>
      <c r="AC1311">
        <v>15</v>
      </c>
      <c r="AD1311" t="b">
        <v>0</v>
      </c>
      <c r="AE1311" t="s">
        <v>378</v>
      </c>
      <c r="AF1311" t="s">
        <v>379</v>
      </c>
      <c r="AG1311" t="s">
        <v>18</v>
      </c>
    </row>
    <row r="1312" spans="1:33">
      <c r="A1312">
        <v>101316</v>
      </c>
      <c r="B1312">
        <v>10747</v>
      </c>
      <c r="C1312" s="2">
        <v>41870</v>
      </c>
      <c r="D1312">
        <v>69</v>
      </c>
      <c r="E1312" s="1">
        <v>36</v>
      </c>
      <c r="F1312">
        <v>30</v>
      </c>
      <c r="G1312" s="3">
        <v>0</v>
      </c>
      <c r="H1312" s="8">
        <f t="shared" si="20"/>
        <v>1080</v>
      </c>
      <c r="I1312" t="s">
        <v>249</v>
      </c>
      <c r="J1312">
        <v>6</v>
      </c>
      <c r="K1312" s="2">
        <v>41899</v>
      </c>
      <c r="L1312" s="2">
        <v>41877</v>
      </c>
      <c r="M1312">
        <v>1</v>
      </c>
      <c r="N1312" t="s">
        <v>559</v>
      </c>
      <c r="O1312" t="s">
        <v>250</v>
      </c>
      <c r="P1312" t="s">
        <v>251</v>
      </c>
      <c r="Q1312" t="s">
        <v>252</v>
      </c>
      <c r="R1312" t="s">
        <v>102</v>
      </c>
      <c r="S1312" t="s">
        <v>544</v>
      </c>
      <c r="T1312">
        <v>15</v>
      </c>
      <c r="U1312" t="s">
        <v>576</v>
      </c>
      <c r="V1312">
        <v>4</v>
      </c>
      <c r="W1312" t="s">
        <v>5</v>
      </c>
      <c r="X1312" t="s">
        <v>545</v>
      </c>
      <c r="Y1312">
        <v>36</v>
      </c>
      <c r="Z1312" s="6">
        <v>0.4</v>
      </c>
      <c r="AA1312">
        <v>26</v>
      </c>
      <c r="AB1312">
        <v>0</v>
      </c>
      <c r="AC1312">
        <v>15</v>
      </c>
      <c r="AD1312" t="b">
        <v>0</v>
      </c>
      <c r="AE1312" t="s">
        <v>389</v>
      </c>
      <c r="AF1312" t="s">
        <v>390</v>
      </c>
      <c r="AG1312" t="s">
        <v>18</v>
      </c>
    </row>
    <row r="1313" spans="1:33">
      <c r="A1313">
        <v>101314</v>
      </c>
      <c r="B1313">
        <v>10747</v>
      </c>
      <c r="C1313" s="2">
        <v>41870</v>
      </c>
      <c r="D1313">
        <v>41</v>
      </c>
      <c r="E1313" s="1">
        <v>9.65</v>
      </c>
      <c r="F1313">
        <v>35</v>
      </c>
      <c r="G1313" s="3">
        <v>0</v>
      </c>
      <c r="H1313" s="8">
        <f t="shared" si="20"/>
        <v>337.75</v>
      </c>
      <c r="I1313" t="s">
        <v>249</v>
      </c>
      <c r="J1313">
        <v>6</v>
      </c>
      <c r="K1313" s="2">
        <v>41899</v>
      </c>
      <c r="L1313" s="2">
        <v>41877</v>
      </c>
      <c r="M1313">
        <v>1</v>
      </c>
      <c r="N1313" t="s">
        <v>559</v>
      </c>
      <c r="O1313" t="s">
        <v>250</v>
      </c>
      <c r="P1313" t="s">
        <v>251</v>
      </c>
      <c r="Q1313" t="s">
        <v>252</v>
      </c>
      <c r="R1313" t="s">
        <v>102</v>
      </c>
      <c r="S1313" t="s">
        <v>490</v>
      </c>
      <c r="T1313">
        <v>19</v>
      </c>
      <c r="U1313" t="s">
        <v>580</v>
      </c>
      <c r="V1313">
        <v>8</v>
      </c>
      <c r="W1313" t="s">
        <v>9</v>
      </c>
      <c r="X1313" t="s">
        <v>491</v>
      </c>
      <c r="Y1313">
        <v>9.65</v>
      </c>
      <c r="Z1313" s="6">
        <v>0.42</v>
      </c>
      <c r="AA1313">
        <v>85</v>
      </c>
      <c r="AB1313">
        <v>0</v>
      </c>
      <c r="AC1313">
        <v>10</v>
      </c>
      <c r="AD1313" t="b">
        <v>0</v>
      </c>
      <c r="AE1313" t="s">
        <v>389</v>
      </c>
      <c r="AF1313" t="s">
        <v>390</v>
      </c>
      <c r="AG1313" t="s">
        <v>18</v>
      </c>
    </row>
    <row r="1314" spans="1:33" hidden="1">
      <c r="A1314">
        <v>101309</v>
      </c>
      <c r="B1314">
        <v>10746</v>
      </c>
      <c r="C1314" s="2">
        <v>41870</v>
      </c>
      <c r="D1314">
        <v>13</v>
      </c>
      <c r="E1314" s="1">
        <v>6</v>
      </c>
      <c r="F1314">
        <v>6</v>
      </c>
      <c r="G1314" s="3">
        <v>0</v>
      </c>
      <c r="H1314" s="8">
        <f t="shared" si="20"/>
        <v>36</v>
      </c>
      <c r="I1314" t="s">
        <v>73</v>
      </c>
      <c r="J1314">
        <v>1</v>
      </c>
      <c r="K1314" s="2">
        <v>41899</v>
      </c>
      <c r="L1314" s="2">
        <v>41872</v>
      </c>
      <c r="M1314">
        <v>3</v>
      </c>
      <c r="N1314" t="s">
        <v>561</v>
      </c>
      <c r="O1314" t="s">
        <v>74</v>
      </c>
      <c r="P1314" t="s">
        <v>75</v>
      </c>
      <c r="Q1314" t="s">
        <v>76</v>
      </c>
      <c r="R1314" t="s">
        <v>77</v>
      </c>
      <c r="S1314" t="s">
        <v>436</v>
      </c>
      <c r="T1314">
        <v>6</v>
      </c>
      <c r="U1314" t="s">
        <v>567</v>
      </c>
      <c r="V1314">
        <v>8</v>
      </c>
      <c r="W1314" t="s">
        <v>9</v>
      </c>
      <c r="X1314" t="s">
        <v>437</v>
      </c>
      <c r="Y1314">
        <v>6</v>
      </c>
      <c r="Z1314" s="6">
        <v>0.42</v>
      </c>
      <c r="AA1314">
        <v>24</v>
      </c>
      <c r="AB1314">
        <v>0</v>
      </c>
      <c r="AC1314">
        <v>5</v>
      </c>
      <c r="AD1314" t="b">
        <v>0</v>
      </c>
      <c r="AE1314" t="s">
        <v>378</v>
      </c>
      <c r="AF1314" t="s">
        <v>379</v>
      </c>
      <c r="AG1314" t="s">
        <v>18</v>
      </c>
    </row>
    <row r="1315" spans="1:33" hidden="1">
      <c r="A1315">
        <v>101311</v>
      </c>
      <c r="B1315">
        <v>10746</v>
      </c>
      <c r="C1315" s="2">
        <v>41870</v>
      </c>
      <c r="D1315">
        <v>62</v>
      </c>
      <c r="E1315" s="1">
        <v>49.3</v>
      </c>
      <c r="F1315">
        <v>9</v>
      </c>
      <c r="G1315" s="3">
        <v>0</v>
      </c>
      <c r="H1315" s="8">
        <f t="shared" si="20"/>
        <v>443.7</v>
      </c>
      <c r="I1315" t="s">
        <v>73</v>
      </c>
      <c r="J1315">
        <v>1</v>
      </c>
      <c r="K1315" s="2">
        <v>41899</v>
      </c>
      <c r="L1315" s="2">
        <v>41872</v>
      </c>
      <c r="M1315">
        <v>3</v>
      </c>
      <c r="N1315" t="s">
        <v>561</v>
      </c>
      <c r="O1315" t="s">
        <v>74</v>
      </c>
      <c r="P1315" t="s">
        <v>75</v>
      </c>
      <c r="Q1315" t="s">
        <v>76</v>
      </c>
      <c r="R1315" t="s">
        <v>77</v>
      </c>
      <c r="S1315" t="s">
        <v>531</v>
      </c>
      <c r="T1315">
        <v>29</v>
      </c>
      <c r="U1315" t="s">
        <v>590</v>
      </c>
      <c r="V1315">
        <v>3</v>
      </c>
      <c r="W1315" t="s">
        <v>4</v>
      </c>
      <c r="X1315" t="s">
        <v>532</v>
      </c>
      <c r="Y1315">
        <v>49.3</v>
      </c>
      <c r="Z1315" s="6">
        <v>0.35</v>
      </c>
      <c r="AA1315">
        <v>17</v>
      </c>
      <c r="AB1315">
        <v>0</v>
      </c>
      <c r="AC1315">
        <v>0</v>
      </c>
      <c r="AD1315" t="b">
        <v>0</v>
      </c>
      <c r="AE1315" t="s">
        <v>378</v>
      </c>
      <c r="AF1315" t="s">
        <v>379</v>
      </c>
      <c r="AG1315" t="s">
        <v>18</v>
      </c>
    </row>
    <row r="1316" spans="1:33">
      <c r="A1316">
        <v>101315</v>
      </c>
      <c r="B1316">
        <v>10747</v>
      </c>
      <c r="C1316" s="2">
        <v>41870</v>
      </c>
      <c r="D1316">
        <v>63</v>
      </c>
      <c r="E1316" s="1">
        <v>43.9</v>
      </c>
      <c r="F1316">
        <v>9</v>
      </c>
      <c r="G1316" s="3">
        <v>0</v>
      </c>
      <c r="H1316" s="8">
        <f t="shared" si="20"/>
        <v>395.09999999999997</v>
      </c>
      <c r="I1316" t="s">
        <v>249</v>
      </c>
      <c r="J1316">
        <v>6</v>
      </c>
      <c r="K1316" s="2">
        <v>41899</v>
      </c>
      <c r="L1316" s="2">
        <v>41877</v>
      </c>
      <c r="M1316">
        <v>1</v>
      </c>
      <c r="N1316" t="s">
        <v>559</v>
      </c>
      <c r="O1316" t="s">
        <v>250</v>
      </c>
      <c r="P1316" t="s">
        <v>251</v>
      </c>
      <c r="Q1316" t="s">
        <v>252</v>
      </c>
      <c r="R1316" t="s">
        <v>102</v>
      </c>
      <c r="S1316" t="s">
        <v>533</v>
      </c>
      <c r="T1316">
        <v>7</v>
      </c>
      <c r="U1316" t="s">
        <v>568</v>
      </c>
      <c r="V1316">
        <v>2</v>
      </c>
      <c r="W1316" t="s">
        <v>3</v>
      </c>
      <c r="X1316" t="s">
        <v>534</v>
      </c>
      <c r="Y1316">
        <v>43.9</v>
      </c>
      <c r="Z1316" s="6">
        <v>0.4</v>
      </c>
      <c r="AA1316">
        <v>24</v>
      </c>
      <c r="AB1316">
        <v>0</v>
      </c>
      <c r="AC1316">
        <v>5</v>
      </c>
      <c r="AD1316" t="b">
        <v>0</v>
      </c>
      <c r="AE1316" t="s">
        <v>389</v>
      </c>
      <c r="AF1316" t="s">
        <v>390</v>
      </c>
      <c r="AG1316" t="s">
        <v>18</v>
      </c>
    </row>
    <row r="1317" spans="1:33" hidden="1">
      <c r="A1317">
        <v>101310</v>
      </c>
      <c r="B1317">
        <v>10746</v>
      </c>
      <c r="C1317" s="2">
        <v>41870</v>
      </c>
      <c r="D1317">
        <v>42</v>
      </c>
      <c r="E1317" s="1">
        <v>14</v>
      </c>
      <c r="F1317">
        <v>28</v>
      </c>
      <c r="G1317" s="3">
        <v>0</v>
      </c>
      <c r="H1317" s="8">
        <f t="shared" si="20"/>
        <v>392</v>
      </c>
      <c r="I1317" t="s">
        <v>73</v>
      </c>
      <c r="J1317">
        <v>1</v>
      </c>
      <c r="K1317" s="2">
        <v>41899</v>
      </c>
      <c r="L1317" s="2">
        <v>41872</v>
      </c>
      <c r="M1317">
        <v>3</v>
      </c>
      <c r="N1317" t="s">
        <v>561</v>
      </c>
      <c r="O1317" t="s">
        <v>74</v>
      </c>
      <c r="P1317" t="s">
        <v>75</v>
      </c>
      <c r="Q1317" t="s">
        <v>76</v>
      </c>
      <c r="R1317" t="s">
        <v>77</v>
      </c>
      <c r="S1317" t="s">
        <v>492</v>
      </c>
      <c r="T1317">
        <v>20</v>
      </c>
      <c r="U1317" t="s">
        <v>581</v>
      </c>
      <c r="V1317">
        <v>5</v>
      </c>
      <c r="W1317" t="s">
        <v>6</v>
      </c>
      <c r="X1317" t="s">
        <v>493</v>
      </c>
      <c r="Y1317">
        <v>14</v>
      </c>
      <c r="Z1317" s="6">
        <v>0.4</v>
      </c>
      <c r="AA1317">
        <v>26</v>
      </c>
      <c r="AB1317">
        <v>0</v>
      </c>
      <c r="AC1317">
        <v>0</v>
      </c>
      <c r="AD1317" t="b">
        <v>1</v>
      </c>
      <c r="AE1317" t="s">
        <v>378</v>
      </c>
      <c r="AF1317" t="s">
        <v>379</v>
      </c>
      <c r="AG1317" t="s">
        <v>18</v>
      </c>
    </row>
    <row r="1318" spans="1:33" hidden="1">
      <c r="A1318">
        <v>101318</v>
      </c>
      <c r="B1318">
        <v>10748</v>
      </c>
      <c r="C1318" s="2">
        <v>41871</v>
      </c>
      <c r="D1318">
        <v>40</v>
      </c>
      <c r="E1318" s="1">
        <v>18.399999999999999</v>
      </c>
      <c r="F1318">
        <v>40</v>
      </c>
      <c r="G1318" s="3">
        <v>0</v>
      </c>
      <c r="H1318" s="8">
        <f t="shared" si="20"/>
        <v>736</v>
      </c>
      <c r="I1318" t="s">
        <v>292</v>
      </c>
      <c r="J1318">
        <v>3</v>
      </c>
      <c r="K1318" s="2">
        <v>41900</v>
      </c>
      <c r="L1318" s="2">
        <v>41879</v>
      </c>
      <c r="M1318">
        <v>1</v>
      </c>
      <c r="N1318" t="s">
        <v>559</v>
      </c>
      <c r="O1318" t="s">
        <v>293</v>
      </c>
      <c r="P1318" t="s">
        <v>294</v>
      </c>
      <c r="Q1318" t="s">
        <v>295</v>
      </c>
      <c r="R1318" t="s">
        <v>147</v>
      </c>
      <c r="S1318" t="s">
        <v>488</v>
      </c>
      <c r="T1318">
        <v>19</v>
      </c>
      <c r="U1318" t="s">
        <v>580</v>
      </c>
      <c r="V1318">
        <v>8</v>
      </c>
      <c r="W1318" t="s">
        <v>9</v>
      </c>
      <c r="X1318" t="s">
        <v>489</v>
      </c>
      <c r="Y1318">
        <v>18.399999999999999</v>
      </c>
      <c r="Z1318" s="6">
        <v>0.42</v>
      </c>
      <c r="AA1318">
        <v>123</v>
      </c>
      <c r="AB1318">
        <v>0</v>
      </c>
      <c r="AC1318">
        <v>30</v>
      </c>
      <c r="AD1318" t="b">
        <v>0</v>
      </c>
      <c r="AE1318" t="s">
        <v>383</v>
      </c>
      <c r="AF1318" t="s">
        <v>384</v>
      </c>
      <c r="AG1318" t="s">
        <v>18</v>
      </c>
    </row>
    <row r="1319" spans="1:33" hidden="1">
      <c r="A1319">
        <v>101319</v>
      </c>
      <c r="B1319">
        <v>10748</v>
      </c>
      <c r="C1319" s="2">
        <v>41871</v>
      </c>
      <c r="D1319">
        <v>56</v>
      </c>
      <c r="E1319" s="1">
        <v>38</v>
      </c>
      <c r="F1319">
        <v>28</v>
      </c>
      <c r="G1319" s="3">
        <v>0</v>
      </c>
      <c r="H1319" s="8">
        <f t="shared" si="20"/>
        <v>1064</v>
      </c>
      <c r="I1319" t="s">
        <v>292</v>
      </c>
      <c r="J1319">
        <v>3</v>
      </c>
      <c r="K1319" s="2">
        <v>41900</v>
      </c>
      <c r="L1319" s="2">
        <v>41879</v>
      </c>
      <c r="M1319">
        <v>1</v>
      </c>
      <c r="N1319" t="s">
        <v>559</v>
      </c>
      <c r="O1319" t="s">
        <v>293</v>
      </c>
      <c r="P1319" t="s">
        <v>294</v>
      </c>
      <c r="Q1319" t="s">
        <v>295</v>
      </c>
      <c r="R1319" t="s">
        <v>147</v>
      </c>
      <c r="S1319" t="s">
        <v>520</v>
      </c>
      <c r="T1319">
        <v>26</v>
      </c>
      <c r="U1319" t="s">
        <v>587</v>
      </c>
      <c r="V1319">
        <v>5</v>
      </c>
      <c r="W1319" t="s">
        <v>6</v>
      </c>
      <c r="X1319" t="s">
        <v>521</v>
      </c>
      <c r="Y1319">
        <v>38</v>
      </c>
      <c r="Z1319" s="6">
        <v>0.4</v>
      </c>
      <c r="AA1319">
        <v>21</v>
      </c>
      <c r="AB1319">
        <v>10</v>
      </c>
      <c r="AC1319">
        <v>30</v>
      </c>
      <c r="AD1319" t="b">
        <v>0</v>
      </c>
      <c r="AE1319" t="s">
        <v>383</v>
      </c>
      <c r="AF1319" t="s">
        <v>384</v>
      </c>
      <c r="AG1319" t="s">
        <v>18</v>
      </c>
    </row>
    <row r="1320" spans="1:33" hidden="1">
      <c r="A1320">
        <v>101320</v>
      </c>
      <c r="B1320">
        <v>10749</v>
      </c>
      <c r="C1320" s="2">
        <v>41871</v>
      </c>
      <c r="D1320">
        <v>56</v>
      </c>
      <c r="E1320" s="1">
        <v>38</v>
      </c>
      <c r="F1320">
        <v>15</v>
      </c>
      <c r="G1320" s="3">
        <v>0</v>
      </c>
      <c r="H1320" s="8">
        <f t="shared" si="20"/>
        <v>570</v>
      </c>
      <c r="I1320" t="s">
        <v>170</v>
      </c>
      <c r="J1320">
        <v>4</v>
      </c>
      <c r="K1320" s="2">
        <v>41900</v>
      </c>
      <c r="L1320" s="2">
        <v>41901</v>
      </c>
      <c r="M1320">
        <v>2</v>
      </c>
      <c r="N1320" t="s">
        <v>560</v>
      </c>
      <c r="O1320" t="s">
        <v>171</v>
      </c>
      <c r="P1320" t="s">
        <v>172</v>
      </c>
      <c r="Q1320" t="s">
        <v>173</v>
      </c>
      <c r="R1320" t="s">
        <v>33</v>
      </c>
      <c r="S1320" t="s">
        <v>520</v>
      </c>
      <c r="T1320">
        <v>26</v>
      </c>
      <c r="U1320" t="s">
        <v>587</v>
      </c>
      <c r="V1320">
        <v>5</v>
      </c>
      <c r="W1320" t="s">
        <v>6</v>
      </c>
      <c r="X1320" t="s">
        <v>521</v>
      </c>
      <c r="Y1320">
        <v>38</v>
      </c>
      <c r="Z1320" s="6">
        <v>0.4</v>
      </c>
      <c r="AA1320">
        <v>21</v>
      </c>
      <c r="AB1320">
        <v>10</v>
      </c>
      <c r="AC1320">
        <v>30</v>
      </c>
      <c r="AD1320" t="b">
        <v>0</v>
      </c>
      <c r="AE1320" t="s">
        <v>385</v>
      </c>
      <c r="AF1320" t="s">
        <v>386</v>
      </c>
      <c r="AG1320" t="s">
        <v>18</v>
      </c>
    </row>
    <row r="1321" spans="1:33" hidden="1">
      <c r="A1321">
        <v>101322</v>
      </c>
      <c r="B1321">
        <v>10749</v>
      </c>
      <c r="C1321" s="2">
        <v>41871</v>
      </c>
      <c r="D1321">
        <v>76</v>
      </c>
      <c r="E1321" s="1">
        <v>18</v>
      </c>
      <c r="F1321">
        <v>10</v>
      </c>
      <c r="G1321" s="3">
        <v>0</v>
      </c>
      <c r="H1321" s="8">
        <f t="shared" si="20"/>
        <v>180</v>
      </c>
      <c r="I1321" t="s">
        <v>170</v>
      </c>
      <c r="J1321">
        <v>4</v>
      </c>
      <c r="K1321" s="2">
        <v>41900</v>
      </c>
      <c r="L1321" s="2">
        <v>41901</v>
      </c>
      <c r="M1321">
        <v>2</v>
      </c>
      <c r="N1321" t="s">
        <v>560</v>
      </c>
      <c r="O1321" t="s">
        <v>171</v>
      </c>
      <c r="P1321" t="s">
        <v>172</v>
      </c>
      <c r="Q1321" t="s">
        <v>173</v>
      </c>
      <c r="R1321" t="s">
        <v>33</v>
      </c>
      <c r="S1321" t="s">
        <v>555</v>
      </c>
      <c r="T1321">
        <v>23</v>
      </c>
      <c r="U1321" t="s">
        <v>584</v>
      </c>
      <c r="V1321">
        <v>1</v>
      </c>
      <c r="W1321" t="s">
        <v>2</v>
      </c>
      <c r="X1321" t="s">
        <v>556</v>
      </c>
      <c r="Y1321">
        <v>18</v>
      </c>
      <c r="Z1321" s="6">
        <v>0.4</v>
      </c>
      <c r="AA1321">
        <v>57</v>
      </c>
      <c r="AB1321">
        <v>0</v>
      </c>
      <c r="AC1321">
        <v>20</v>
      </c>
      <c r="AD1321" t="b">
        <v>0</v>
      </c>
      <c r="AE1321" t="s">
        <v>385</v>
      </c>
      <c r="AF1321" t="s">
        <v>386</v>
      </c>
      <c r="AG1321" t="s">
        <v>18</v>
      </c>
    </row>
    <row r="1322" spans="1:33" hidden="1">
      <c r="A1322">
        <v>101321</v>
      </c>
      <c r="B1322">
        <v>10749</v>
      </c>
      <c r="C1322" s="2">
        <v>41871</v>
      </c>
      <c r="D1322">
        <v>59</v>
      </c>
      <c r="E1322" s="1">
        <v>55</v>
      </c>
      <c r="F1322">
        <v>6</v>
      </c>
      <c r="G1322" s="3">
        <v>0</v>
      </c>
      <c r="H1322" s="8">
        <f t="shared" si="20"/>
        <v>330</v>
      </c>
      <c r="I1322" t="s">
        <v>170</v>
      </c>
      <c r="J1322">
        <v>4</v>
      </c>
      <c r="K1322" s="2">
        <v>41900</v>
      </c>
      <c r="L1322" s="2">
        <v>41901</v>
      </c>
      <c r="M1322">
        <v>2</v>
      </c>
      <c r="N1322" t="s">
        <v>560</v>
      </c>
      <c r="O1322" t="s">
        <v>171</v>
      </c>
      <c r="P1322" t="s">
        <v>172</v>
      </c>
      <c r="Q1322" t="s">
        <v>173</v>
      </c>
      <c r="R1322" t="s">
        <v>33</v>
      </c>
      <c r="S1322" t="s">
        <v>525</v>
      </c>
      <c r="T1322">
        <v>28</v>
      </c>
      <c r="U1322" t="s">
        <v>589</v>
      </c>
      <c r="V1322">
        <v>4</v>
      </c>
      <c r="W1322" t="s">
        <v>5</v>
      </c>
      <c r="X1322" t="s">
        <v>526</v>
      </c>
      <c r="Y1322">
        <v>55</v>
      </c>
      <c r="Z1322" s="6">
        <v>0.4</v>
      </c>
      <c r="AA1322">
        <v>79</v>
      </c>
      <c r="AB1322">
        <v>0</v>
      </c>
      <c r="AC1322">
        <v>0</v>
      </c>
      <c r="AD1322" t="b">
        <v>0</v>
      </c>
      <c r="AE1322" t="s">
        <v>385</v>
      </c>
      <c r="AF1322" t="s">
        <v>386</v>
      </c>
      <c r="AG1322" t="s">
        <v>18</v>
      </c>
    </row>
    <row r="1323" spans="1:33" hidden="1">
      <c r="A1323">
        <v>101317</v>
      </c>
      <c r="B1323">
        <v>10748</v>
      </c>
      <c r="C1323" s="2">
        <v>41871</v>
      </c>
      <c r="D1323">
        <v>23</v>
      </c>
      <c r="E1323" s="1">
        <v>9</v>
      </c>
      <c r="F1323">
        <v>44</v>
      </c>
      <c r="G1323" s="3">
        <v>0</v>
      </c>
      <c r="H1323" s="8">
        <f t="shared" si="20"/>
        <v>396</v>
      </c>
      <c r="I1323" t="s">
        <v>292</v>
      </c>
      <c r="J1323">
        <v>3</v>
      </c>
      <c r="K1323" s="2">
        <v>41900</v>
      </c>
      <c r="L1323" s="2">
        <v>41879</v>
      </c>
      <c r="M1323">
        <v>1</v>
      </c>
      <c r="N1323" t="s">
        <v>559</v>
      </c>
      <c r="O1323" t="s">
        <v>293</v>
      </c>
      <c r="P1323" t="s">
        <v>294</v>
      </c>
      <c r="Q1323" t="s">
        <v>295</v>
      </c>
      <c r="R1323" t="s">
        <v>147</v>
      </c>
      <c r="S1323" t="s">
        <v>456</v>
      </c>
      <c r="T1323">
        <v>9</v>
      </c>
      <c r="U1323" t="s">
        <v>570</v>
      </c>
      <c r="V1323">
        <v>5</v>
      </c>
      <c r="W1323" t="s">
        <v>6</v>
      </c>
      <c r="X1323" t="s">
        <v>457</v>
      </c>
      <c r="Y1323">
        <v>9</v>
      </c>
      <c r="Z1323" s="6">
        <v>0.4</v>
      </c>
      <c r="AA1323">
        <v>61</v>
      </c>
      <c r="AB1323">
        <v>0</v>
      </c>
      <c r="AC1323">
        <v>25</v>
      </c>
      <c r="AD1323" t="b">
        <v>0</v>
      </c>
      <c r="AE1323" t="s">
        <v>383</v>
      </c>
      <c r="AF1323" t="s">
        <v>384</v>
      </c>
      <c r="AG1323" t="s">
        <v>18</v>
      </c>
    </row>
    <row r="1324" spans="1:33" hidden="1">
      <c r="A1324">
        <v>101325</v>
      </c>
      <c r="B1324">
        <v>10750</v>
      </c>
      <c r="C1324" s="2">
        <v>41872</v>
      </c>
      <c r="D1324">
        <v>59</v>
      </c>
      <c r="E1324" s="1">
        <v>55</v>
      </c>
      <c r="F1324">
        <v>25</v>
      </c>
      <c r="G1324" s="3">
        <v>0.15000000596046401</v>
      </c>
      <c r="H1324" s="8">
        <f t="shared" si="20"/>
        <v>1168.749991804362</v>
      </c>
      <c r="I1324" t="s">
        <v>352</v>
      </c>
      <c r="J1324">
        <v>9</v>
      </c>
      <c r="K1324" s="2">
        <v>41901</v>
      </c>
      <c r="L1324" s="2">
        <v>41875</v>
      </c>
      <c r="M1324">
        <v>1</v>
      </c>
      <c r="N1324" t="s">
        <v>559</v>
      </c>
      <c r="O1324" t="s">
        <v>353</v>
      </c>
      <c r="P1324" t="s">
        <v>354</v>
      </c>
      <c r="Q1324" t="s">
        <v>355</v>
      </c>
      <c r="R1324" t="s">
        <v>356</v>
      </c>
      <c r="S1324" t="s">
        <v>525</v>
      </c>
      <c r="T1324">
        <v>28</v>
      </c>
      <c r="U1324" t="s">
        <v>589</v>
      </c>
      <c r="V1324">
        <v>4</v>
      </c>
      <c r="W1324" t="s">
        <v>5</v>
      </c>
      <c r="X1324" t="s">
        <v>526</v>
      </c>
      <c r="Y1324">
        <v>55</v>
      </c>
      <c r="Z1324" s="6">
        <v>0.4</v>
      </c>
      <c r="AA1324">
        <v>79</v>
      </c>
      <c r="AB1324">
        <v>0</v>
      </c>
      <c r="AC1324">
        <v>0</v>
      </c>
      <c r="AD1324" t="b">
        <v>0</v>
      </c>
      <c r="AE1324" t="s">
        <v>396</v>
      </c>
      <c r="AF1324" t="s">
        <v>397</v>
      </c>
      <c r="AG1324" t="s">
        <v>18</v>
      </c>
    </row>
    <row r="1325" spans="1:33" hidden="1">
      <c r="A1325">
        <v>101324</v>
      </c>
      <c r="B1325">
        <v>10750</v>
      </c>
      <c r="C1325" s="2">
        <v>41872</v>
      </c>
      <c r="D1325">
        <v>45</v>
      </c>
      <c r="E1325" s="1">
        <v>9.5</v>
      </c>
      <c r="F1325">
        <v>40</v>
      </c>
      <c r="G1325" s="3">
        <v>0.15000000596046401</v>
      </c>
      <c r="H1325" s="8">
        <f t="shared" si="20"/>
        <v>322.99999773502367</v>
      </c>
      <c r="I1325" t="s">
        <v>352</v>
      </c>
      <c r="J1325">
        <v>9</v>
      </c>
      <c r="K1325" s="2">
        <v>41901</v>
      </c>
      <c r="L1325" s="2">
        <v>41875</v>
      </c>
      <c r="M1325">
        <v>1</v>
      </c>
      <c r="N1325" t="s">
        <v>559</v>
      </c>
      <c r="O1325" t="s">
        <v>353</v>
      </c>
      <c r="P1325" t="s">
        <v>354</v>
      </c>
      <c r="Q1325" t="s">
        <v>355</v>
      </c>
      <c r="R1325" t="s">
        <v>356</v>
      </c>
      <c r="S1325" t="s">
        <v>498</v>
      </c>
      <c r="T1325">
        <v>21</v>
      </c>
      <c r="U1325" t="s">
        <v>582</v>
      </c>
      <c r="V1325">
        <v>8</v>
      </c>
      <c r="W1325" t="s">
        <v>9</v>
      </c>
      <c r="X1325" t="s">
        <v>499</v>
      </c>
      <c r="Y1325">
        <v>9.5</v>
      </c>
      <c r="Z1325" s="6">
        <v>0.42</v>
      </c>
      <c r="AA1325">
        <v>5</v>
      </c>
      <c r="AB1325">
        <v>70</v>
      </c>
      <c r="AC1325">
        <v>15</v>
      </c>
      <c r="AD1325" t="b">
        <v>0</v>
      </c>
      <c r="AE1325" t="s">
        <v>396</v>
      </c>
      <c r="AF1325" t="s">
        <v>397</v>
      </c>
      <c r="AG1325" t="s">
        <v>18</v>
      </c>
    </row>
    <row r="1326" spans="1:33" hidden="1">
      <c r="A1326">
        <v>101323</v>
      </c>
      <c r="B1326">
        <v>10750</v>
      </c>
      <c r="C1326" s="2">
        <v>41872</v>
      </c>
      <c r="D1326">
        <v>14</v>
      </c>
      <c r="E1326" s="1">
        <v>23.25</v>
      </c>
      <c r="F1326">
        <v>5</v>
      </c>
      <c r="G1326" s="3">
        <v>0.15000000596046401</v>
      </c>
      <c r="H1326" s="8">
        <f t="shared" si="20"/>
        <v>98.812499307096061</v>
      </c>
      <c r="I1326" t="s">
        <v>352</v>
      </c>
      <c r="J1326">
        <v>9</v>
      </c>
      <c r="K1326" s="2">
        <v>41901</v>
      </c>
      <c r="L1326" s="2">
        <v>41875</v>
      </c>
      <c r="M1326">
        <v>1</v>
      </c>
      <c r="N1326" t="s">
        <v>559</v>
      </c>
      <c r="O1326" t="s">
        <v>353</v>
      </c>
      <c r="P1326" t="s">
        <v>354</v>
      </c>
      <c r="Q1326" t="s">
        <v>355</v>
      </c>
      <c r="R1326" t="s">
        <v>356</v>
      </c>
      <c r="S1326" t="s">
        <v>438</v>
      </c>
      <c r="T1326">
        <v>6</v>
      </c>
      <c r="U1326" t="s">
        <v>567</v>
      </c>
      <c r="V1326">
        <v>7</v>
      </c>
      <c r="W1326" t="s">
        <v>8</v>
      </c>
      <c r="X1326" t="s">
        <v>439</v>
      </c>
      <c r="Y1326">
        <v>23.25</v>
      </c>
      <c r="Z1326" s="6">
        <v>0.35</v>
      </c>
      <c r="AA1326">
        <v>35</v>
      </c>
      <c r="AB1326">
        <v>0</v>
      </c>
      <c r="AC1326">
        <v>0</v>
      </c>
      <c r="AD1326" t="b">
        <v>0</v>
      </c>
      <c r="AE1326" t="s">
        <v>396</v>
      </c>
      <c r="AF1326" t="s">
        <v>397</v>
      </c>
      <c r="AG1326" t="s">
        <v>18</v>
      </c>
    </row>
    <row r="1327" spans="1:33" hidden="1">
      <c r="A1327">
        <v>101326</v>
      </c>
      <c r="B1327">
        <v>10751</v>
      </c>
      <c r="C1327" s="2">
        <v>41875</v>
      </c>
      <c r="D1327">
        <v>26</v>
      </c>
      <c r="E1327" s="1">
        <v>31.23</v>
      </c>
      <c r="F1327">
        <v>12</v>
      </c>
      <c r="G1327" s="3">
        <v>0.10000000149011599</v>
      </c>
      <c r="H1327" s="8">
        <f t="shared" si="20"/>
        <v>337.28399944156411</v>
      </c>
      <c r="I1327" t="s">
        <v>280</v>
      </c>
      <c r="J1327">
        <v>3</v>
      </c>
      <c r="K1327" s="2">
        <v>41904</v>
      </c>
      <c r="L1327" s="2">
        <v>41885</v>
      </c>
      <c r="M1327">
        <v>3</v>
      </c>
      <c r="N1327" t="s">
        <v>561</v>
      </c>
      <c r="O1327" t="s">
        <v>281</v>
      </c>
      <c r="P1327" t="s">
        <v>282</v>
      </c>
      <c r="Q1327" t="s">
        <v>283</v>
      </c>
      <c r="R1327" t="s">
        <v>77</v>
      </c>
      <c r="S1327" t="s">
        <v>462</v>
      </c>
      <c r="T1327">
        <v>11</v>
      </c>
      <c r="U1327" t="s">
        <v>572</v>
      </c>
      <c r="V1327">
        <v>3</v>
      </c>
      <c r="W1327" t="s">
        <v>4</v>
      </c>
      <c r="X1327" t="s">
        <v>463</v>
      </c>
      <c r="Y1327">
        <v>31.23</v>
      </c>
      <c r="Z1327" s="6">
        <v>0.35</v>
      </c>
      <c r="AA1327">
        <v>15</v>
      </c>
      <c r="AB1327">
        <v>0</v>
      </c>
      <c r="AC1327">
        <v>0</v>
      </c>
      <c r="AD1327" t="b">
        <v>0</v>
      </c>
      <c r="AE1327" t="s">
        <v>383</v>
      </c>
      <c r="AF1327" t="s">
        <v>384</v>
      </c>
      <c r="AG1327" t="s">
        <v>18</v>
      </c>
    </row>
    <row r="1328" spans="1:33" hidden="1">
      <c r="A1328">
        <v>101327</v>
      </c>
      <c r="B1328">
        <v>10751</v>
      </c>
      <c r="C1328" s="2">
        <v>41875</v>
      </c>
      <c r="D1328">
        <v>30</v>
      </c>
      <c r="E1328" s="1">
        <v>25.89</v>
      </c>
      <c r="F1328">
        <v>30</v>
      </c>
      <c r="G1328" s="3">
        <v>0</v>
      </c>
      <c r="H1328" s="8">
        <f t="shared" si="20"/>
        <v>776.7</v>
      </c>
      <c r="I1328" t="s">
        <v>280</v>
      </c>
      <c r="J1328">
        <v>3</v>
      </c>
      <c r="K1328" s="2">
        <v>41904</v>
      </c>
      <c r="L1328" s="2">
        <v>41885</v>
      </c>
      <c r="M1328">
        <v>3</v>
      </c>
      <c r="N1328" t="s">
        <v>561</v>
      </c>
      <c r="O1328" t="s">
        <v>281</v>
      </c>
      <c r="P1328" t="s">
        <v>282</v>
      </c>
      <c r="Q1328" t="s">
        <v>283</v>
      </c>
      <c r="R1328" t="s">
        <v>77</v>
      </c>
      <c r="S1328" t="s">
        <v>470</v>
      </c>
      <c r="T1328">
        <v>13</v>
      </c>
      <c r="U1328" t="s">
        <v>574</v>
      </c>
      <c r="V1328">
        <v>8</v>
      </c>
      <c r="W1328" t="s">
        <v>9</v>
      </c>
      <c r="X1328" t="s">
        <v>471</v>
      </c>
      <c r="Y1328">
        <v>25.89</v>
      </c>
      <c r="Z1328" s="6">
        <v>0.42</v>
      </c>
      <c r="AA1328">
        <v>10</v>
      </c>
      <c r="AB1328">
        <v>0</v>
      </c>
      <c r="AC1328">
        <v>15</v>
      </c>
      <c r="AD1328" t="b">
        <v>0</v>
      </c>
      <c r="AE1328" t="s">
        <v>383</v>
      </c>
      <c r="AF1328" t="s">
        <v>384</v>
      </c>
      <c r="AG1328" t="s">
        <v>18</v>
      </c>
    </row>
    <row r="1329" spans="1:33" hidden="1">
      <c r="A1329">
        <v>101329</v>
      </c>
      <c r="B1329">
        <v>10751</v>
      </c>
      <c r="C1329" s="2">
        <v>41875</v>
      </c>
      <c r="D1329">
        <v>73</v>
      </c>
      <c r="E1329" s="1">
        <v>15</v>
      </c>
      <c r="F1329">
        <v>15</v>
      </c>
      <c r="G1329" s="3">
        <v>0</v>
      </c>
      <c r="H1329" s="8">
        <f t="shared" si="20"/>
        <v>225</v>
      </c>
      <c r="I1329" t="s">
        <v>280</v>
      </c>
      <c r="J1329">
        <v>3</v>
      </c>
      <c r="K1329" s="2">
        <v>41904</v>
      </c>
      <c r="L1329" s="2">
        <v>41885</v>
      </c>
      <c r="M1329">
        <v>3</v>
      </c>
      <c r="N1329" t="s">
        <v>561</v>
      </c>
      <c r="O1329" t="s">
        <v>281</v>
      </c>
      <c r="P1329" t="s">
        <v>282</v>
      </c>
      <c r="Q1329" t="s">
        <v>283</v>
      </c>
      <c r="R1329" t="s">
        <v>77</v>
      </c>
      <c r="S1329" t="s">
        <v>550</v>
      </c>
      <c r="T1329">
        <v>17</v>
      </c>
      <c r="U1329" t="s">
        <v>578</v>
      </c>
      <c r="V1329">
        <v>8</v>
      </c>
      <c r="W1329" t="s">
        <v>9</v>
      </c>
      <c r="X1329" t="s">
        <v>551</v>
      </c>
      <c r="Y1329">
        <v>15</v>
      </c>
      <c r="Z1329" s="6">
        <v>0.42</v>
      </c>
      <c r="AA1329">
        <v>101</v>
      </c>
      <c r="AB1329">
        <v>0</v>
      </c>
      <c r="AC1329">
        <v>5</v>
      </c>
      <c r="AD1329" t="b">
        <v>0</v>
      </c>
      <c r="AE1329" t="s">
        <v>383</v>
      </c>
      <c r="AF1329" t="s">
        <v>384</v>
      </c>
      <c r="AG1329" t="s">
        <v>18</v>
      </c>
    </row>
    <row r="1330" spans="1:33" hidden="1">
      <c r="A1330">
        <v>101328</v>
      </c>
      <c r="B1330">
        <v>10751</v>
      </c>
      <c r="C1330" s="2">
        <v>41875</v>
      </c>
      <c r="D1330">
        <v>50</v>
      </c>
      <c r="E1330" s="1">
        <v>16.25</v>
      </c>
      <c r="F1330">
        <v>20</v>
      </c>
      <c r="G1330" s="3">
        <v>0.10000000149011599</v>
      </c>
      <c r="H1330" s="8">
        <f t="shared" si="20"/>
        <v>292.49999951571232</v>
      </c>
      <c r="I1330" t="s">
        <v>280</v>
      </c>
      <c r="J1330">
        <v>3</v>
      </c>
      <c r="K1330" s="2">
        <v>41904</v>
      </c>
      <c r="L1330" s="2">
        <v>41885</v>
      </c>
      <c r="M1330">
        <v>3</v>
      </c>
      <c r="N1330" t="s">
        <v>561</v>
      </c>
      <c r="O1330" t="s">
        <v>281</v>
      </c>
      <c r="P1330" t="s">
        <v>282</v>
      </c>
      <c r="Q1330" t="s">
        <v>283</v>
      </c>
      <c r="R1330" t="s">
        <v>77</v>
      </c>
      <c r="S1330" t="s">
        <v>508</v>
      </c>
      <c r="T1330">
        <v>23</v>
      </c>
      <c r="U1330" t="s">
        <v>584</v>
      </c>
      <c r="V1330">
        <v>3</v>
      </c>
      <c r="W1330" t="s">
        <v>4</v>
      </c>
      <c r="X1330" t="s">
        <v>509</v>
      </c>
      <c r="Y1330">
        <v>16.25</v>
      </c>
      <c r="Z1330" s="6">
        <v>0.35</v>
      </c>
      <c r="AA1330">
        <v>65</v>
      </c>
      <c r="AB1330">
        <v>0</v>
      </c>
      <c r="AC1330">
        <v>30</v>
      </c>
      <c r="AD1330" t="b">
        <v>0</v>
      </c>
      <c r="AE1330" t="s">
        <v>383</v>
      </c>
      <c r="AF1330" t="s">
        <v>384</v>
      </c>
      <c r="AG1330" t="s">
        <v>18</v>
      </c>
    </row>
    <row r="1331" spans="1:33" hidden="1">
      <c r="A1331">
        <v>101330</v>
      </c>
      <c r="B1331">
        <v>10752</v>
      </c>
      <c r="C1331" s="2">
        <v>41875</v>
      </c>
      <c r="D1331">
        <v>1</v>
      </c>
      <c r="E1331" s="1">
        <v>18</v>
      </c>
      <c r="F1331">
        <v>8</v>
      </c>
      <c r="G1331" s="3">
        <v>0</v>
      </c>
      <c r="H1331" s="8">
        <f t="shared" si="20"/>
        <v>144</v>
      </c>
      <c r="I1331" t="s">
        <v>231</v>
      </c>
      <c r="J1331">
        <v>2</v>
      </c>
      <c r="K1331" s="2">
        <v>41904</v>
      </c>
      <c r="L1331" s="2">
        <v>41879</v>
      </c>
      <c r="M1331">
        <v>3</v>
      </c>
      <c r="N1331" t="s">
        <v>561</v>
      </c>
      <c r="O1331" t="s">
        <v>232</v>
      </c>
      <c r="P1331" t="s">
        <v>233</v>
      </c>
      <c r="Q1331" t="s">
        <v>32</v>
      </c>
      <c r="R1331" t="s">
        <v>33</v>
      </c>
      <c r="S1331" t="s">
        <v>412</v>
      </c>
      <c r="T1331">
        <v>1</v>
      </c>
      <c r="U1331" t="s">
        <v>562</v>
      </c>
      <c r="V1331">
        <v>1</v>
      </c>
      <c r="W1331" t="s">
        <v>2</v>
      </c>
      <c r="X1331" t="s">
        <v>413</v>
      </c>
      <c r="Y1331">
        <v>18</v>
      </c>
      <c r="Z1331" s="6">
        <v>0.4</v>
      </c>
      <c r="AA1331">
        <v>39</v>
      </c>
      <c r="AB1331">
        <v>0</v>
      </c>
      <c r="AC1331">
        <v>10</v>
      </c>
      <c r="AD1331" t="b">
        <v>0</v>
      </c>
      <c r="AE1331" t="s">
        <v>380</v>
      </c>
      <c r="AF1331" t="s">
        <v>381</v>
      </c>
      <c r="AG1331" t="s">
        <v>382</v>
      </c>
    </row>
    <row r="1332" spans="1:33" hidden="1">
      <c r="A1332">
        <v>101331</v>
      </c>
      <c r="B1332">
        <v>10752</v>
      </c>
      <c r="C1332" s="2">
        <v>41875</v>
      </c>
      <c r="D1332">
        <v>69</v>
      </c>
      <c r="E1332" s="1">
        <v>36</v>
      </c>
      <c r="F1332">
        <v>3</v>
      </c>
      <c r="G1332" s="3">
        <v>0</v>
      </c>
      <c r="H1332" s="8">
        <f t="shared" si="20"/>
        <v>108</v>
      </c>
      <c r="I1332" t="s">
        <v>231</v>
      </c>
      <c r="J1332">
        <v>2</v>
      </c>
      <c r="K1332" s="2">
        <v>41904</v>
      </c>
      <c r="L1332" s="2">
        <v>41879</v>
      </c>
      <c r="M1332">
        <v>3</v>
      </c>
      <c r="N1332" t="s">
        <v>561</v>
      </c>
      <c r="O1332" t="s">
        <v>232</v>
      </c>
      <c r="P1332" t="s">
        <v>233</v>
      </c>
      <c r="Q1332" t="s">
        <v>32</v>
      </c>
      <c r="R1332" t="s">
        <v>33</v>
      </c>
      <c r="S1332" t="s">
        <v>544</v>
      </c>
      <c r="T1332">
        <v>15</v>
      </c>
      <c r="U1332" t="s">
        <v>576</v>
      </c>
      <c r="V1332">
        <v>4</v>
      </c>
      <c r="W1332" t="s">
        <v>5</v>
      </c>
      <c r="X1332" t="s">
        <v>545</v>
      </c>
      <c r="Y1332">
        <v>36</v>
      </c>
      <c r="Z1332" s="6">
        <v>0.4</v>
      </c>
      <c r="AA1332">
        <v>26</v>
      </c>
      <c r="AB1332">
        <v>0</v>
      </c>
      <c r="AC1332">
        <v>15</v>
      </c>
      <c r="AD1332" t="b">
        <v>0</v>
      </c>
      <c r="AE1332" t="s">
        <v>380</v>
      </c>
      <c r="AF1332" t="s">
        <v>381</v>
      </c>
      <c r="AG1332" t="s">
        <v>382</v>
      </c>
    </row>
    <row r="1333" spans="1:33" hidden="1">
      <c r="A1333">
        <v>101334</v>
      </c>
      <c r="B1333">
        <v>10754</v>
      </c>
      <c r="C1333" s="2">
        <v>41876</v>
      </c>
      <c r="D1333">
        <v>40</v>
      </c>
      <c r="E1333" s="1">
        <v>18.399999999999999</v>
      </c>
      <c r="F1333">
        <v>3</v>
      </c>
      <c r="G1333" s="3">
        <v>0</v>
      </c>
      <c r="H1333" s="8">
        <f t="shared" si="20"/>
        <v>55.199999999999996</v>
      </c>
      <c r="I1333" t="s">
        <v>214</v>
      </c>
      <c r="J1333">
        <v>6</v>
      </c>
      <c r="K1333" s="2">
        <v>41905</v>
      </c>
      <c r="L1333" s="2">
        <v>41878</v>
      </c>
      <c r="M1333">
        <v>3</v>
      </c>
      <c r="N1333" t="s">
        <v>561</v>
      </c>
      <c r="O1333" t="s">
        <v>215</v>
      </c>
      <c r="P1333" t="s">
        <v>216</v>
      </c>
      <c r="Q1333" t="s">
        <v>217</v>
      </c>
      <c r="R1333" t="s">
        <v>125</v>
      </c>
      <c r="S1333" t="s">
        <v>488</v>
      </c>
      <c r="T1333">
        <v>19</v>
      </c>
      <c r="U1333" t="s">
        <v>580</v>
      </c>
      <c r="V1333">
        <v>8</v>
      </c>
      <c r="W1333" t="s">
        <v>9</v>
      </c>
      <c r="X1333" t="s">
        <v>489</v>
      </c>
      <c r="Y1333">
        <v>18.399999999999999</v>
      </c>
      <c r="Z1333" s="6">
        <v>0.42</v>
      </c>
      <c r="AA1333">
        <v>123</v>
      </c>
      <c r="AB1333">
        <v>0</v>
      </c>
      <c r="AC1333">
        <v>30</v>
      </c>
      <c r="AD1333" t="b">
        <v>0</v>
      </c>
      <c r="AE1333" t="s">
        <v>389</v>
      </c>
      <c r="AF1333" t="s">
        <v>390</v>
      </c>
      <c r="AG1333" t="s">
        <v>18</v>
      </c>
    </row>
    <row r="1334" spans="1:33" hidden="1">
      <c r="A1334">
        <v>101333</v>
      </c>
      <c r="B1334">
        <v>10753</v>
      </c>
      <c r="C1334" s="2">
        <v>41876</v>
      </c>
      <c r="D1334">
        <v>74</v>
      </c>
      <c r="E1334" s="1">
        <v>10</v>
      </c>
      <c r="F1334">
        <v>5</v>
      </c>
      <c r="G1334" s="3">
        <v>0</v>
      </c>
      <c r="H1334" s="8">
        <f t="shared" si="20"/>
        <v>50</v>
      </c>
      <c r="I1334" t="s">
        <v>121</v>
      </c>
      <c r="J1334">
        <v>3</v>
      </c>
      <c r="K1334" s="2">
        <v>41905</v>
      </c>
      <c r="L1334" s="2">
        <v>41878</v>
      </c>
      <c r="M1334">
        <v>1</v>
      </c>
      <c r="N1334" t="s">
        <v>559</v>
      </c>
      <c r="O1334" t="s">
        <v>122</v>
      </c>
      <c r="P1334" t="s">
        <v>123</v>
      </c>
      <c r="Q1334" t="s">
        <v>124</v>
      </c>
      <c r="R1334" t="s">
        <v>125</v>
      </c>
      <c r="S1334" t="s">
        <v>552</v>
      </c>
      <c r="T1334">
        <v>4</v>
      </c>
      <c r="U1334" t="s">
        <v>565</v>
      </c>
      <c r="V1334">
        <v>7</v>
      </c>
      <c r="W1334" t="s">
        <v>8</v>
      </c>
      <c r="X1334" t="s">
        <v>526</v>
      </c>
      <c r="Y1334">
        <v>10</v>
      </c>
      <c r="Z1334" s="6">
        <v>0.35</v>
      </c>
      <c r="AA1334">
        <v>4</v>
      </c>
      <c r="AB1334">
        <v>20</v>
      </c>
      <c r="AC1334">
        <v>5</v>
      </c>
      <c r="AD1334" t="b">
        <v>0</v>
      </c>
      <c r="AE1334" t="s">
        <v>383</v>
      </c>
      <c r="AF1334" t="s">
        <v>384</v>
      </c>
      <c r="AG1334" t="s">
        <v>18</v>
      </c>
    </row>
    <row r="1335" spans="1:33" hidden="1">
      <c r="A1335">
        <v>101332</v>
      </c>
      <c r="B1335">
        <v>10753</v>
      </c>
      <c r="C1335" s="2">
        <v>41876</v>
      </c>
      <c r="D1335">
        <v>45</v>
      </c>
      <c r="E1335" s="1">
        <v>9.5</v>
      </c>
      <c r="F1335">
        <v>4</v>
      </c>
      <c r="G1335" s="3">
        <v>0</v>
      </c>
      <c r="H1335" s="8">
        <f t="shared" si="20"/>
        <v>38</v>
      </c>
      <c r="I1335" t="s">
        <v>121</v>
      </c>
      <c r="J1335">
        <v>3</v>
      </c>
      <c r="K1335" s="2">
        <v>41905</v>
      </c>
      <c r="L1335" s="2">
        <v>41878</v>
      </c>
      <c r="M1335">
        <v>1</v>
      </c>
      <c r="N1335" t="s">
        <v>559</v>
      </c>
      <c r="O1335" t="s">
        <v>122</v>
      </c>
      <c r="P1335" t="s">
        <v>123</v>
      </c>
      <c r="Q1335" t="s">
        <v>124</v>
      </c>
      <c r="R1335" t="s">
        <v>125</v>
      </c>
      <c r="S1335" t="s">
        <v>498</v>
      </c>
      <c r="T1335">
        <v>21</v>
      </c>
      <c r="U1335" t="s">
        <v>582</v>
      </c>
      <c r="V1335">
        <v>8</v>
      </c>
      <c r="W1335" t="s">
        <v>9</v>
      </c>
      <c r="X1335" t="s">
        <v>499</v>
      </c>
      <c r="Y1335">
        <v>9.5</v>
      </c>
      <c r="Z1335" s="6">
        <v>0.42</v>
      </c>
      <c r="AA1335">
        <v>5</v>
      </c>
      <c r="AB1335">
        <v>70</v>
      </c>
      <c r="AC1335">
        <v>15</v>
      </c>
      <c r="AD1335" t="b">
        <v>0</v>
      </c>
      <c r="AE1335" t="s">
        <v>383</v>
      </c>
      <c r="AF1335" t="s">
        <v>384</v>
      </c>
      <c r="AG1335" t="s">
        <v>18</v>
      </c>
    </row>
    <row r="1336" spans="1:33" hidden="1">
      <c r="A1336">
        <v>101336</v>
      </c>
      <c r="B1336">
        <v>10755</v>
      </c>
      <c r="C1336" s="2">
        <v>41877</v>
      </c>
      <c r="D1336">
        <v>56</v>
      </c>
      <c r="E1336" s="1">
        <v>38</v>
      </c>
      <c r="F1336">
        <v>30</v>
      </c>
      <c r="G1336" s="3">
        <v>0.25</v>
      </c>
      <c r="H1336" s="8">
        <f t="shared" si="20"/>
        <v>855</v>
      </c>
      <c r="I1336" t="s">
        <v>53</v>
      </c>
      <c r="J1336">
        <v>4</v>
      </c>
      <c r="K1336" s="2">
        <v>41906</v>
      </c>
      <c r="L1336" s="2">
        <v>41879</v>
      </c>
      <c r="M1336">
        <v>2</v>
      </c>
      <c r="N1336" t="s">
        <v>560</v>
      </c>
      <c r="O1336" t="s">
        <v>54</v>
      </c>
      <c r="P1336" t="s">
        <v>55</v>
      </c>
      <c r="Q1336" t="s">
        <v>56</v>
      </c>
      <c r="R1336" t="s">
        <v>47</v>
      </c>
      <c r="S1336" t="s">
        <v>520</v>
      </c>
      <c r="T1336">
        <v>26</v>
      </c>
      <c r="U1336" t="s">
        <v>587</v>
      </c>
      <c r="V1336">
        <v>5</v>
      </c>
      <c r="W1336" t="s">
        <v>6</v>
      </c>
      <c r="X1336" t="s">
        <v>521</v>
      </c>
      <c r="Y1336">
        <v>38</v>
      </c>
      <c r="Z1336" s="6">
        <v>0.4</v>
      </c>
      <c r="AA1336">
        <v>21</v>
      </c>
      <c r="AB1336">
        <v>10</v>
      </c>
      <c r="AC1336">
        <v>30</v>
      </c>
      <c r="AD1336" t="b">
        <v>0</v>
      </c>
      <c r="AE1336" t="s">
        <v>385</v>
      </c>
      <c r="AF1336" t="s">
        <v>386</v>
      </c>
      <c r="AG1336" t="s">
        <v>18</v>
      </c>
    </row>
    <row r="1337" spans="1:33" hidden="1">
      <c r="A1337">
        <v>101338</v>
      </c>
      <c r="B1337">
        <v>10755</v>
      </c>
      <c r="C1337" s="2">
        <v>41877</v>
      </c>
      <c r="D1337">
        <v>69</v>
      </c>
      <c r="E1337" s="1">
        <v>36</v>
      </c>
      <c r="F1337">
        <v>25</v>
      </c>
      <c r="G1337" s="3">
        <v>0.25</v>
      </c>
      <c r="H1337" s="8">
        <f t="shared" si="20"/>
        <v>675</v>
      </c>
      <c r="I1337" t="s">
        <v>53</v>
      </c>
      <c r="J1337">
        <v>4</v>
      </c>
      <c r="K1337" s="2">
        <v>41906</v>
      </c>
      <c r="L1337" s="2">
        <v>41879</v>
      </c>
      <c r="M1337">
        <v>2</v>
      </c>
      <c r="N1337" t="s">
        <v>560</v>
      </c>
      <c r="O1337" t="s">
        <v>54</v>
      </c>
      <c r="P1337" t="s">
        <v>55</v>
      </c>
      <c r="Q1337" t="s">
        <v>56</v>
      </c>
      <c r="R1337" t="s">
        <v>47</v>
      </c>
      <c r="S1337" t="s">
        <v>544</v>
      </c>
      <c r="T1337">
        <v>15</v>
      </c>
      <c r="U1337" t="s">
        <v>576</v>
      </c>
      <c r="V1337">
        <v>4</v>
      </c>
      <c r="W1337" t="s">
        <v>5</v>
      </c>
      <c r="X1337" t="s">
        <v>545</v>
      </c>
      <c r="Y1337">
        <v>36</v>
      </c>
      <c r="Z1337" s="6">
        <v>0.4</v>
      </c>
      <c r="AA1337">
        <v>26</v>
      </c>
      <c r="AB1337">
        <v>0</v>
      </c>
      <c r="AC1337">
        <v>15</v>
      </c>
      <c r="AD1337" t="b">
        <v>0</v>
      </c>
      <c r="AE1337" t="s">
        <v>385</v>
      </c>
      <c r="AF1337" t="s">
        <v>386</v>
      </c>
      <c r="AG1337" t="s">
        <v>18</v>
      </c>
    </row>
    <row r="1338" spans="1:33" hidden="1">
      <c r="A1338">
        <v>101337</v>
      </c>
      <c r="B1338">
        <v>10755</v>
      </c>
      <c r="C1338" s="2">
        <v>41877</v>
      </c>
      <c r="D1338">
        <v>57</v>
      </c>
      <c r="E1338" s="1">
        <v>19.5</v>
      </c>
      <c r="F1338">
        <v>14</v>
      </c>
      <c r="G1338" s="3">
        <v>0.25</v>
      </c>
      <c r="H1338" s="8">
        <f t="shared" si="20"/>
        <v>204.75</v>
      </c>
      <c r="I1338" t="s">
        <v>53</v>
      </c>
      <c r="J1338">
        <v>4</v>
      </c>
      <c r="K1338" s="2">
        <v>41906</v>
      </c>
      <c r="L1338" s="2">
        <v>41879</v>
      </c>
      <c r="M1338">
        <v>2</v>
      </c>
      <c r="N1338" t="s">
        <v>560</v>
      </c>
      <c r="O1338" t="s">
        <v>54</v>
      </c>
      <c r="P1338" t="s">
        <v>55</v>
      </c>
      <c r="Q1338" t="s">
        <v>56</v>
      </c>
      <c r="R1338" t="s">
        <v>47</v>
      </c>
      <c r="S1338" t="s">
        <v>522</v>
      </c>
      <c r="T1338">
        <v>26</v>
      </c>
      <c r="U1338" t="s">
        <v>587</v>
      </c>
      <c r="V1338">
        <v>5</v>
      </c>
      <c r="W1338" t="s">
        <v>6</v>
      </c>
      <c r="X1338" t="s">
        <v>521</v>
      </c>
      <c r="Y1338">
        <v>19.5</v>
      </c>
      <c r="Z1338" s="6">
        <v>0.4</v>
      </c>
      <c r="AA1338">
        <v>36</v>
      </c>
      <c r="AB1338">
        <v>0</v>
      </c>
      <c r="AC1338">
        <v>20</v>
      </c>
      <c r="AD1338" t="b">
        <v>0</v>
      </c>
      <c r="AE1338" t="s">
        <v>385</v>
      </c>
      <c r="AF1338" t="s">
        <v>386</v>
      </c>
      <c r="AG1338" t="s">
        <v>18</v>
      </c>
    </row>
    <row r="1339" spans="1:33" hidden="1">
      <c r="A1339">
        <v>101335</v>
      </c>
      <c r="B1339">
        <v>10755</v>
      </c>
      <c r="C1339" s="2">
        <v>41877</v>
      </c>
      <c r="D1339">
        <v>47</v>
      </c>
      <c r="E1339" s="1">
        <v>9.5</v>
      </c>
      <c r="F1339">
        <v>30</v>
      </c>
      <c r="G1339" s="3">
        <v>0.25</v>
      </c>
      <c r="H1339" s="8">
        <f t="shared" si="20"/>
        <v>213.75</v>
      </c>
      <c r="I1339" t="s">
        <v>53</v>
      </c>
      <c r="J1339">
        <v>4</v>
      </c>
      <c r="K1339" s="2">
        <v>41906</v>
      </c>
      <c r="L1339" s="2">
        <v>41879</v>
      </c>
      <c r="M1339">
        <v>2</v>
      </c>
      <c r="N1339" t="s">
        <v>560</v>
      </c>
      <c r="O1339" t="s">
        <v>54</v>
      </c>
      <c r="P1339" t="s">
        <v>55</v>
      </c>
      <c r="Q1339" t="s">
        <v>56</v>
      </c>
      <c r="R1339" t="s">
        <v>47</v>
      </c>
      <c r="S1339" t="s">
        <v>502</v>
      </c>
      <c r="T1339">
        <v>22</v>
      </c>
      <c r="U1339" t="s">
        <v>583</v>
      </c>
      <c r="V1339">
        <v>3</v>
      </c>
      <c r="W1339" t="s">
        <v>4</v>
      </c>
      <c r="X1339" t="s">
        <v>503</v>
      </c>
      <c r="Y1339">
        <v>9.5</v>
      </c>
      <c r="Z1339" s="6">
        <v>0.35</v>
      </c>
      <c r="AA1339">
        <v>36</v>
      </c>
      <c r="AB1339">
        <v>0</v>
      </c>
      <c r="AC1339">
        <v>0</v>
      </c>
      <c r="AD1339" t="b">
        <v>0</v>
      </c>
      <c r="AE1339" t="s">
        <v>385</v>
      </c>
      <c r="AF1339" t="s">
        <v>386</v>
      </c>
      <c r="AG1339" t="s">
        <v>18</v>
      </c>
    </row>
    <row r="1340" spans="1:33" hidden="1">
      <c r="A1340">
        <v>101339</v>
      </c>
      <c r="B1340">
        <v>10756</v>
      </c>
      <c r="C1340" s="2">
        <v>41878</v>
      </c>
      <c r="D1340">
        <v>18</v>
      </c>
      <c r="E1340" s="1">
        <v>62.5</v>
      </c>
      <c r="F1340">
        <v>21</v>
      </c>
      <c r="G1340" s="3">
        <v>0.20000000298023199</v>
      </c>
      <c r="H1340" s="8">
        <f t="shared" si="20"/>
        <v>1049.9999960884454</v>
      </c>
      <c r="I1340" t="s">
        <v>307</v>
      </c>
      <c r="J1340">
        <v>8</v>
      </c>
      <c r="K1340" s="2">
        <v>41907</v>
      </c>
      <c r="L1340" s="2">
        <v>41884</v>
      </c>
      <c r="M1340">
        <v>2</v>
      </c>
      <c r="N1340" t="s">
        <v>560</v>
      </c>
      <c r="O1340" t="s">
        <v>308</v>
      </c>
      <c r="P1340" t="s">
        <v>309</v>
      </c>
      <c r="Q1340" t="s">
        <v>310</v>
      </c>
      <c r="R1340" t="s">
        <v>147</v>
      </c>
      <c r="S1340" t="s">
        <v>446</v>
      </c>
      <c r="T1340">
        <v>7</v>
      </c>
      <c r="U1340" t="s">
        <v>568</v>
      </c>
      <c r="V1340">
        <v>8</v>
      </c>
      <c r="W1340" t="s">
        <v>9</v>
      </c>
      <c r="X1340" t="s">
        <v>447</v>
      </c>
      <c r="Y1340">
        <v>62.5</v>
      </c>
      <c r="Z1340" s="6">
        <v>0.42</v>
      </c>
      <c r="AA1340">
        <v>42</v>
      </c>
      <c r="AB1340">
        <v>0</v>
      </c>
      <c r="AC1340">
        <v>0</v>
      </c>
      <c r="AD1340" t="b">
        <v>0</v>
      </c>
      <c r="AE1340" t="s">
        <v>393</v>
      </c>
      <c r="AF1340" t="s">
        <v>394</v>
      </c>
      <c r="AG1340" t="s">
        <v>395</v>
      </c>
    </row>
    <row r="1341" spans="1:33" hidden="1">
      <c r="A1341">
        <v>101342</v>
      </c>
      <c r="B1341">
        <v>10756</v>
      </c>
      <c r="C1341" s="2">
        <v>41878</v>
      </c>
      <c r="D1341">
        <v>69</v>
      </c>
      <c r="E1341" s="1">
        <v>36</v>
      </c>
      <c r="F1341">
        <v>20</v>
      </c>
      <c r="G1341" s="3">
        <v>0.20000000298023199</v>
      </c>
      <c r="H1341" s="8">
        <f t="shared" si="20"/>
        <v>575.9999978542329</v>
      </c>
      <c r="I1341" t="s">
        <v>307</v>
      </c>
      <c r="J1341">
        <v>8</v>
      </c>
      <c r="K1341" s="2">
        <v>41907</v>
      </c>
      <c r="L1341" s="2">
        <v>41884</v>
      </c>
      <c r="M1341">
        <v>2</v>
      </c>
      <c r="N1341" t="s">
        <v>560</v>
      </c>
      <c r="O1341" t="s">
        <v>308</v>
      </c>
      <c r="P1341" t="s">
        <v>309</v>
      </c>
      <c r="Q1341" t="s">
        <v>310</v>
      </c>
      <c r="R1341" t="s">
        <v>147</v>
      </c>
      <c r="S1341" t="s">
        <v>544</v>
      </c>
      <c r="T1341">
        <v>15</v>
      </c>
      <c r="U1341" t="s">
        <v>576</v>
      </c>
      <c r="V1341">
        <v>4</v>
      </c>
      <c r="W1341" t="s">
        <v>5</v>
      </c>
      <c r="X1341" t="s">
        <v>545</v>
      </c>
      <c r="Y1341">
        <v>36</v>
      </c>
      <c r="Z1341" s="6">
        <v>0.4</v>
      </c>
      <c r="AA1341">
        <v>26</v>
      </c>
      <c r="AB1341">
        <v>0</v>
      </c>
      <c r="AC1341">
        <v>15</v>
      </c>
      <c r="AD1341" t="b">
        <v>0</v>
      </c>
      <c r="AE1341" t="s">
        <v>393</v>
      </c>
      <c r="AF1341" t="s">
        <v>394</v>
      </c>
      <c r="AG1341" t="s">
        <v>395</v>
      </c>
    </row>
    <row r="1342" spans="1:33" hidden="1">
      <c r="A1342">
        <v>101340</v>
      </c>
      <c r="B1342">
        <v>10756</v>
      </c>
      <c r="C1342" s="2">
        <v>41878</v>
      </c>
      <c r="D1342">
        <v>36</v>
      </c>
      <c r="E1342" s="1">
        <v>19</v>
      </c>
      <c r="F1342">
        <v>20</v>
      </c>
      <c r="G1342" s="3">
        <v>0.20000000298023199</v>
      </c>
      <c r="H1342" s="8">
        <f t="shared" si="20"/>
        <v>303.99999886751181</v>
      </c>
      <c r="I1342" t="s">
        <v>307</v>
      </c>
      <c r="J1342">
        <v>8</v>
      </c>
      <c r="K1342" s="2">
        <v>41907</v>
      </c>
      <c r="L1342" s="2">
        <v>41884</v>
      </c>
      <c r="M1342">
        <v>2</v>
      </c>
      <c r="N1342" t="s">
        <v>560</v>
      </c>
      <c r="O1342" t="s">
        <v>308</v>
      </c>
      <c r="P1342" t="s">
        <v>309</v>
      </c>
      <c r="Q1342" t="s">
        <v>310</v>
      </c>
      <c r="R1342" t="s">
        <v>147</v>
      </c>
      <c r="S1342" t="s">
        <v>480</v>
      </c>
      <c r="T1342">
        <v>17</v>
      </c>
      <c r="U1342" t="s">
        <v>578</v>
      </c>
      <c r="V1342">
        <v>8</v>
      </c>
      <c r="W1342" t="s">
        <v>9</v>
      </c>
      <c r="X1342" t="s">
        <v>481</v>
      </c>
      <c r="Y1342">
        <v>19</v>
      </c>
      <c r="Z1342" s="6">
        <v>0.42</v>
      </c>
      <c r="AA1342">
        <v>112</v>
      </c>
      <c r="AB1342">
        <v>0</v>
      </c>
      <c r="AC1342">
        <v>20</v>
      </c>
      <c r="AD1342" t="b">
        <v>0</v>
      </c>
      <c r="AE1342" t="s">
        <v>393</v>
      </c>
      <c r="AF1342" t="s">
        <v>394</v>
      </c>
      <c r="AG1342" t="s">
        <v>395</v>
      </c>
    </row>
    <row r="1343" spans="1:33" hidden="1">
      <c r="A1343">
        <v>101341</v>
      </c>
      <c r="B1343">
        <v>10756</v>
      </c>
      <c r="C1343" s="2">
        <v>41878</v>
      </c>
      <c r="D1343">
        <v>68</v>
      </c>
      <c r="E1343" s="1">
        <v>12.5</v>
      </c>
      <c r="F1343">
        <v>6</v>
      </c>
      <c r="G1343" s="3">
        <v>0.20000000298023199</v>
      </c>
      <c r="H1343" s="8">
        <f t="shared" si="20"/>
        <v>59.999999776482596</v>
      </c>
      <c r="I1343" t="s">
        <v>307</v>
      </c>
      <c r="J1343">
        <v>8</v>
      </c>
      <c r="K1343" s="2">
        <v>41907</v>
      </c>
      <c r="L1343" s="2">
        <v>41884</v>
      </c>
      <c r="M1343">
        <v>2</v>
      </c>
      <c r="N1343" t="s">
        <v>560</v>
      </c>
      <c r="O1343" t="s">
        <v>308</v>
      </c>
      <c r="P1343" t="s">
        <v>309</v>
      </c>
      <c r="Q1343" t="s">
        <v>310</v>
      </c>
      <c r="R1343" t="s">
        <v>147</v>
      </c>
      <c r="S1343" t="s">
        <v>542</v>
      </c>
      <c r="T1343">
        <v>8</v>
      </c>
      <c r="U1343" t="s">
        <v>569</v>
      </c>
      <c r="V1343">
        <v>3</v>
      </c>
      <c r="W1343" t="s">
        <v>4</v>
      </c>
      <c r="X1343" t="s">
        <v>543</v>
      </c>
      <c r="Y1343">
        <v>12.5</v>
      </c>
      <c r="Z1343" s="6">
        <v>0.35</v>
      </c>
      <c r="AA1343">
        <v>6</v>
      </c>
      <c r="AB1343">
        <v>10</v>
      </c>
      <c r="AC1343">
        <v>15</v>
      </c>
      <c r="AD1343" t="b">
        <v>0</v>
      </c>
      <c r="AE1343" t="s">
        <v>393</v>
      </c>
      <c r="AF1343" t="s">
        <v>394</v>
      </c>
      <c r="AG1343" t="s">
        <v>395</v>
      </c>
    </row>
    <row r="1344" spans="1:33" hidden="1">
      <c r="A1344">
        <v>101344</v>
      </c>
      <c r="B1344">
        <v>10757</v>
      </c>
      <c r="C1344" s="2">
        <v>41878</v>
      </c>
      <c r="D1344">
        <v>59</v>
      </c>
      <c r="E1344" s="1">
        <v>55</v>
      </c>
      <c r="F1344">
        <v>7</v>
      </c>
      <c r="G1344" s="3">
        <v>0</v>
      </c>
      <c r="H1344" s="8">
        <f t="shared" si="20"/>
        <v>385</v>
      </c>
      <c r="I1344" t="s">
        <v>292</v>
      </c>
      <c r="J1344">
        <v>6</v>
      </c>
      <c r="K1344" s="2">
        <v>41907</v>
      </c>
      <c r="L1344" s="2">
        <v>41897</v>
      </c>
      <c r="M1344">
        <v>1</v>
      </c>
      <c r="N1344" t="s">
        <v>559</v>
      </c>
      <c r="O1344" t="s">
        <v>293</v>
      </c>
      <c r="P1344" t="s">
        <v>294</v>
      </c>
      <c r="Q1344" t="s">
        <v>295</v>
      </c>
      <c r="R1344" t="s">
        <v>147</v>
      </c>
      <c r="S1344" t="s">
        <v>525</v>
      </c>
      <c r="T1344">
        <v>28</v>
      </c>
      <c r="U1344" t="s">
        <v>589</v>
      </c>
      <c r="V1344">
        <v>4</v>
      </c>
      <c r="W1344" t="s">
        <v>5</v>
      </c>
      <c r="X1344" t="s">
        <v>526</v>
      </c>
      <c r="Y1344">
        <v>55</v>
      </c>
      <c r="Z1344" s="6">
        <v>0.4</v>
      </c>
      <c r="AA1344">
        <v>79</v>
      </c>
      <c r="AB1344">
        <v>0</v>
      </c>
      <c r="AC1344">
        <v>0</v>
      </c>
      <c r="AD1344" t="b">
        <v>0</v>
      </c>
      <c r="AE1344" t="s">
        <v>389</v>
      </c>
      <c r="AF1344" t="s">
        <v>390</v>
      </c>
      <c r="AG1344" t="s">
        <v>18</v>
      </c>
    </row>
    <row r="1345" spans="1:33" hidden="1">
      <c r="A1345">
        <v>101343</v>
      </c>
      <c r="B1345">
        <v>10757</v>
      </c>
      <c r="C1345" s="2">
        <v>41878</v>
      </c>
      <c r="D1345">
        <v>34</v>
      </c>
      <c r="E1345" s="1">
        <v>14</v>
      </c>
      <c r="F1345">
        <v>30</v>
      </c>
      <c r="G1345" s="3">
        <v>0</v>
      </c>
      <c r="H1345" s="8">
        <f t="shared" si="20"/>
        <v>420</v>
      </c>
      <c r="I1345" t="s">
        <v>292</v>
      </c>
      <c r="J1345">
        <v>6</v>
      </c>
      <c r="K1345" s="2">
        <v>41907</v>
      </c>
      <c r="L1345" s="2">
        <v>41897</v>
      </c>
      <c r="M1345">
        <v>1</v>
      </c>
      <c r="N1345" t="s">
        <v>559</v>
      </c>
      <c r="O1345" t="s">
        <v>293</v>
      </c>
      <c r="P1345" t="s">
        <v>294</v>
      </c>
      <c r="Q1345" t="s">
        <v>295</v>
      </c>
      <c r="R1345" t="s">
        <v>147</v>
      </c>
      <c r="S1345" t="s">
        <v>478</v>
      </c>
      <c r="T1345">
        <v>16</v>
      </c>
      <c r="U1345" t="s">
        <v>577</v>
      </c>
      <c r="V1345">
        <v>1</v>
      </c>
      <c r="W1345" t="s">
        <v>2</v>
      </c>
      <c r="X1345" t="s">
        <v>415</v>
      </c>
      <c r="Y1345">
        <v>14</v>
      </c>
      <c r="Z1345" s="6">
        <v>0.4</v>
      </c>
      <c r="AA1345">
        <v>111</v>
      </c>
      <c r="AB1345">
        <v>0</v>
      </c>
      <c r="AC1345">
        <v>15</v>
      </c>
      <c r="AD1345" t="b">
        <v>0</v>
      </c>
      <c r="AE1345" t="s">
        <v>389</v>
      </c>
      <c r="AF1345" t="s">
        <v>390</v>
      </c>
      <c r="AG1345" t="s">
        <v>18</v>
      </c>
    </row>
    <row r="1346" spans="1:33" hidden="1">
      <c r="A1346">
        <v>101345</v>
      </c>
      <c r="B1346">
        <v>10757</v>
      </c>
      <c r="C1346" s="2">
        <v>41878</v>
      </c>
      <c r="D1346">
        <v>62</v>
      </c>
      <c r="E1346" s="1">
        <v>49.3</v>
      </c>
      <c r="F1346">
        <v>30</v>
      </c>
      <c r="G1346" s="3">
        <v>0</v>
      </c>
      <c r="H1346" s="8">
        <f t="shared" si="20"/>
        <v>1479</v>
      </c>
      <c r="I1346" t="s">
        <v>292</v>
      </c>
      <c r="J1346">
        <v>6</v>
      </c>
      <c r="K1346" s="2">
        <v>41907</v>
      </c>
      <c r="L1346" s="2">
        <v>41897</v>
      </c>
      <c r="M1346">
        <v>1</v>
      </c>
      <c r="N1346" t="s">
        <v>559</v>
      </c>
      <c r="O1346" t="s">
        <v>293</v>
      </c>
      <c r="P1346" t="s">
        <v>294</v>
      </c>
      <c r="Q1346" t="s">
        <v>295</v>
      </c>
      <c r="R1346" t="s">
        <v>147</v>
      </c>
      <c r="S1346" t="s">
        <v>531</v>
      </c>
      <c r="T1346">
        <v>29</v>
      </c>
      <c r="U1346" t="s">
        <v>590</v>
      </c>
      <c r="V1346">
        <v>3</v>
      </c>
      <c r="W1346" t="s">
        <v>4</v>
      </c>
      <c r="X1346" t="s">
        <v>532</v>
      </c>
      <c r="Y1346">
        <v>49.3</v>
      </c>
      <c r="Z1346" s="6">
        <v>0.35</v>
      </c>
      <c r="AA1346">
        <v>17</v>
      </c>
      <c r="AB1346">
        <v>0</v>
      </c>
      <c r="AC1346">
        <v>0</v>
      </c>
      <c r="AD1346" t="b">
        <v>0</v>
      </c>
      <c r="AE1346" t="s">
        <v>389</v>
      </c>
      <c r="AF1346" t="s">
        <v>390</v>
      </c>
      <c r="AG1346" t="s">
        <v>18</v>
      </c>
    </row>
    <row r="1347" spans="1:33" hidden="1">
      <c r="A1347">
        <v>101346</v>
      </c>
      <c r="B1347">
        <v>10757</v>
      </c>
      <c r="C1347" s="2">
        <v>41878</v>
      </c>
      <c r="D1347">
        <v>64</v>
      </c>
      <c r="E1347" s="1">
        <v>33.25</v>
      </c>
      <c r="F1347">
        <v>24</v>
      </c>
      <c r="G1347" s="3">
        <v>0</v>
      </c>
      <c r="H1347" s="8">
        <f t="shared" ref="H1347:H1410" si="21">E1347*F1347*(1-G1347)</f>
        <v>798</v>
      </c>
      <c r="I1347" t="s">
        <v>292</v>
      </c>
      <c r="J1347">
        <v>6</v>
      </c>
      <c r="K1347" s="2">
        <v>41907</v>
      </c>
      <c r="L1347" s="2">
        <v>41897</v>
      </c>
      <c r="M1347">
        <v>1</v>
      </c>
      <c r="N1347" t="s">
        <v>559</v>
      </c>
      <c r="O1347" t="s">
        <v>293</v>
      </c>
      <c r="P1347" t="s">
        <v>294</v>
      </c>
      <c r="Q1347" t="s">
        <v>295</v>
      </c>
      <c r="R1347" t="s">
        <v>147</v>
      </c>
      <c r="S1347" t="s">
        <v>535</v>
      </c>
      <c r="T1347">
        <v>12</v>
      </c>
      <c r="U1347" t="s">
        <v>573</v>
      </c>
      <c r="V1347">
        <v>5</v>
      </c>
      <c r="W1347" t="s">
        <v>6</v>
      </c>
      <c r="X1347" t="s">
        <v>536</v>
      </c>
      <c r="Y1347">
        <v>33.25</v>
      </c>
      <c r="Z1347" s="6">
        <v>0.4</v>
      </c>
      <c r="AA1347">
        <v>22</v>
      </c>
      <c r="AB1347">
        <v>80</v>
      </c>
      <c r="AC1347">
        <v>30</v>
      </c>
      <c r="AD1347" t="b">
        <v>0</v>
      </c>
      <c r="AE1347" t="s">
        <v>389</v>
      </c>
      <c r="AF1347" t="s">
        <v>390</v>
      </c>
      <c r="AG1347" t="s">
        <v>18</v>
      </c>
    </row>
    <row r="1348" spans="1:33" hidden="1">
      <c r="A1348">
        <v>101348</v>
      </c>
      <c r="B1348">
        <v>10758</v>
      </c>
      <c r="C1348" s="2">
        <v>41879</v>
      </c>
      <c r="D1348">
        <v>52</v>
      </c>
      <c r="E1348" s="1">
        <v>7</v>
      </c>
      <c r="F1348">
        <v>60</v>
      </c>
      <c r="G1348" s="3">
        <v>0</v>
      </c>
      <c r="H1348" s="8">
        <f t="shared" si="21"/>
        <v>420</v>
      </c>
      <c r="I1348" t="s">
        <v>280</v>
      </c>
      <c r="J1348">
        <v>3</v>
      </c>
      <c r="K1348" s="2">
        <v>41908</v>
      </c>
      <c r="L1348" s="2">
        <v>41886</v>
      </c>
      <c r="M1348">
        <v>3</v>
      </c>
      <c r="N1348" t="s">
        <v>561</v>
      </c>
      <c r="O1348" t="s">
        <v>281</v>
      </c>
      <c r="P1348" t="s">
        <v>282</v>
      </c>
      <c r="Q1348" t="s">
        <v>283</v>
      </c>
      <c r="R1348" t="s">
        <v>77</v>
      </c>
      <c r="S1348" t="s">
        <v>512</v>
      </c>
      <c r="T1348">
        <v>24</v>
      </c>
      <c r="U1348" t="s">
        <v>585</v>
      </c>
      <c r="V1348">
        <v>5</v>
      </c>
      <c r="W1348" t="s">
        <v>6</v>
      </c>
      <c r="X1348" t="s">
        <v>513</v>
      </c>
      <c r="Y1348">
        <v>7</v>
      </c>
      <c r="Z1348" s="6">
        <v>0.4</v>
      </c>
      <c r="AA1348">
        <v>38</v>
      </c>
      <c r="AB1348">
        <v>0</v>
      </c>
      <c r="AC1348">
        <v>25</v>
      </c>
      <c r="AD1348" t="b">
        <v>0</v>
      </c>
      <c r="AE1348" t="s">
        <v>383</v>
      </c>
      <c r="AF1348" t="s">
        <v>384</v>
      </c>
      <c r="AG1348" t="s">
        <v>18</v>
      </c>
    </row>
    <row r="1349" spans="1:33" hidden="1">
      <c r="A1349">
        <v>101347</v>
      </c>
      <c r="B1349">
        <v>10758</v>
      </c>
      <c r="C1349" s="2">
        <v>41879</v>
      </c>
      <c r="D1349">
        <v>26</v>
      </c>
      <c r="E1349" s="1">
        <v>31.23</v>
      </c>
      <c r="F1349">
        <v>20</v>
      </c>
      <c r="G1349" s="3">
        <v>0</v>
      </c>
      <c r="H1349" s="8">
        <f t="shared" si="21"/>
        <v>624.6</v>
      </c>
      <c r="I1349" t="s">
        <v>280</v>
      </c>
      <c r="J1349">
        <v>3</v>
      </c>
      <c r="K1349" s="2">
        <v>41908</v>
      </c>
      <c r="L1349" s="2">
        <v>41886</v>
      </c>
      <c r="M1349">
        <v>3</v>
      </c>
      <c r="N1349" t="s">
        <v>561</v>
      </c>
      <c r="O1349" t="s">
        <v>281</v>
      </c>
      <c r="P1349" t="s">
        <v>282</v>
      </c>
      <c r="Q1349" t="s">
        <v>283</v>
      </c>
      <c r="R1349" t="s">
        <v>77</v>
      </c>
      <c r="S1349" t="s">
        <v>462</v>
      </c>
      <c r="T1349">
        <v>11</v>
      </c>
      <c r="U1349" t="s">
        <v>572</v>
      </c>
      <c r="V1349">
        <v>3</v>
      </c>
      <c r="W1349" t="s">
        <v>4</v>
      </c>
      <c r="X1349" t="s">
        <v>463</v>
      </c>
      <c r="Y1349">
        <v>31.23</v>
      </c>
      <c r="Z1349" s="6">
        <v>0.35</v>
      </c>
      <c r="AA1349">
        <v>15</v>
      </c>
      <c r="AB1349">
        <v>0</v>
      </c>
      <c r="AC1349">
        <v>0</v>
      </c>
      <c r="AD1349" t="b">
        <v>0</v>
      </c>
      <c r="AE1349" t="s">
        <v>383</v>
      </c>
      <c r="AF1349" t="s">
        <v>384</v>
      </c>
      <c r="AG1349" t="s">
        <v>18</v>
      </c>
    </row>
    <row r="1350" spans="1:33" hidden="1">
      <c r="A1350">
        <v>101350</v>
      </c>
      <c r="B1350">
        <v>10759</v>
      </c>
      <c r="C1350" s="2">
        <v>41879</v>
      </c>
      <c r="D1350">
        <v>32</v>
      </c>
      <c r="E1350" s="1">
        <v>32</v>
      </c>
      <c r="F1350">
        <v>10</v>
      </c>
      <c r="G1350" s="3">
        <v>0</v>
      </c>
      <c r="H1350" s="8">
        <f t="shared" si="21"/>
        <v>320</v>
      </c>
      <c r="I1350" t="s">
        <v>21</v>
      </c>
      <c r="J1350">
        <v>3</v>
      </c>
      <c r="K1350" s="2">
        <v>41908</v>
      </c>
      <c r="L1350" s="2">
        <v>41894</v>
      </c>
      <c r="M1350">
        <v>3</v>
      </c>
      <c r="N1350" t="s">
        <v>561</v>
      </c>
      <c r="O1350" t="s">
        <v>22</v>
      </c>
      <c r="P1350" t="s">
        <v>23</v>
      </c>
      <c r="Q1350" t="s">
        <v>24</v>
      </c>
      <c r="R1350" t="s">
        <v>25</v>
      </c>
      <c r="S1350" t="s">
        <v>474</v>
      </c>
      <c r="T1350">
        <v>14</v>
      </c>
      <c r="U1350" t="s">
        <v>575</v>
      </c>
      <c r="V1350">
        <v>4</v>
      </c>
      <c r="W1350" t="s">
        <v>5</v>
      </c>
      <c r="X1350" t="s">
        <v>475</v>
      </c>
      <c r="Y1350">
        <v>32</v>
      </c>
      <c r="Z1350" s="6">
        <v>0.4</v>
      </c>
      <c r="AA1350">
        <v>9</v>
      </c>
      <c r="AB1350">
        <v>40</v>
      </c>
      <c r="AC1350">
        <v>25</v>
      </c>
      <c r="AD1350" t="b">
        <v>0</v>
      </c>
      <c r="AE1350" t="s">
        <v>383</v>
      </c>
      <c r="AF1350" t="s">
        <v>384</v>
      </c>
      <c r="AG1350" t="s">
        <v>18</v>
      </c>
    </row>
    <row r="1351" spans="1:33" hidden="1">
      <c r="A1351">
        <v>101349</v>
      </c>
      <c r="B1351">
        <v>10758</v>
      </c>
      <c r="C1351" s="2">
        <v>41879</v>
      </c>
      <c r="D1351">
        <v>70</v>
      </c>
      <c r="E1351" s="1">
        <v>15</v>
      </c>
      <c r="F1351">
        <v>40</v>
      </c>
      <c r="G1351" s="3">
        <v>0</v>
      </c>
      <c r="H1351" s="8">
        <f t="shared" si="21"/>
        <v>600</v>
      </c>
      <c r="I1351" t="s">
        <v>280</v>
      </c>
      <c r="J1351">
        <v>3</v>
      </c>
      <c r="K1351" s="2">
        <v>41908</v>
      </c>
      <c r="L1351" s="2">
        <v>41886</v>
      </c>
      <c r="M1351">
        <v>3</v>
      </c>
      <c r="N1351" t="s">
        <v>561</v>
      </c>
      <c r="O1351" t="s">
        <v>281</v>
      </c>
      <c r="P1351" t="s">
        <v>282</v>
      </c>
      <c r="Q1351" t="s">
        <v>283</v>
      </c>
      <c r="R1351" t="s">
        <v>77</v>
      </c>
      <c r="S1351" t="s">
        <v>546</v>
      </c>
      <c r="T1351">
        <v>7</v>
      </c>
      <c r="U1351" t="s">
        <v>568</v>
      </c>
      <c r="V1351">
        <v>1</v>
      </c>
      <c r="W1351" t="s">
        <v>2</v>
      </c>
      <c r="X1351" t="s">
        <v>547</v>
      </c>
      <c r="Y1351">
        <v>15</v>
      </c>
      <c r="Z1351" s="6">
        <v>0.4</v>
      </c>
      <c r="AA1351">
        <v>15</v>
      </c>
      <c r="AB1351">
        <v>10</v>
      </c>
      <c r="AC1351">
        <v>30</v>
      </c>
      <c r="AD1351" t="b">
        <v>0</v>
      </c>
      <c r="AE1351" t="s">
        <v>383</v>
      </c>
      <c r="AF1351" t="s">
        <v>384</v>
      </c>
      <c r="AG1351" t="s">
        <v>18</v>
      </c>
    </row>
    <row r="1352" spans="1:33" hidden="1">
      <c r="A1352">
        <v>101353</v>
      </c>
      <c r="B1352">
        <v>10760</v>
      </c>
      <c r="C1352" s="2">
        <v>41883</v>
      </c>
      <c r="D1352">
        <v>43</v>
      </c>
      <c r="E1352" s="1">
        <v>46</v>
      </c>
      <c r="F1352">
        <v>30</v>
      </c>
      <c r="G1352" s="3">
        <v>0.25</v>
      </c>
      <c r="H1352" s="8">
        <f t="shared" si="21"/>
        <v>1035</v>
      </c>
      <c r="I1352" t="s">
        <v>218</v>
      </c>
      <c r="J1352">
        <v>4</v>
      </c>
      <c r="K1352" s="2">
        <v>41911</v>
      </c>
      <c r="L1352" s="2">
        <v>41892</v>
      </c>
      <c r="M1352">
        <v>1</v>
      </c>
      <c r="N1352" t="s">
        <v>559</v>
      </c>
      <c r="O1352" t="s">
        <v>219</v>
      </c>
      <c r="P1352" t="s">
        <v>220</v>
      </c>
      <c r="Q1352" t="s">
        <v>221</v>
      </c>
      <c r="R1352" t="s">
        <v>222</v>
      </c>
      <c r="S1352" t="s">
        <v>494</v>
      </c>
      <c r="T1352">
        <v>20</v>
      </c>
      <c r="U1352" t="s">
        <v>581</v>
      </c>
      <c r="V1352">
        <v>1</v>
      </c>
      <c r="W1352" t="s">
        <v>2</v>
      </c>
      <c r="X1352" t="s">
        <v>495</v>
      </c>
      <c r="Y1352">
        <v>46</v>
      </c>
      <c r="Z1352" s="6">
        <v>0.4</v>
      </c>
      <c r="AA1352">
        <v>17</v>
      </c>
      <c r="AB1352">
        <v>10</v>
      </c>
      <c r="AC1352">
        <v>25</v>
      </c>
      <c r="AD1352" t="b">
        <v>0</v>
      </c>
      <c r="AE1352" t="s">
        <v>385</v>
      </c>
      <c r="AF1352" t="s">
        <v>386</v>
      </c>
      <c r="AG1352" t="s">
        <v>18</v>
      </c>
    </row>
    <row r="1353" spans="1:33" hidden="1">
      <c r="A1353">
        <v>101351</v>
      </c>
      <c r="B1353">
        <v>10760</v>
      </c>
      <c r="C1353" s="2">
        <v>41883</v>
      </c>
      <c r="D1353">
        <v>25</v>
      </c>
      <c r="E1353" s="1">
        <v>14</v>
      </c>
      <c r="F1353">
        <v>12</v>
      </c>
      <c r="G1353" s="3">
        <v>0.25</v>
      </c>
      <c r="H1353" s="8">
        <f t="shared" si="21"/>
        <v>126</v>
      </c>
      <c r="I1353" t="s">
        <v>218</v>
      </c>
      <c r="J1353">
        <v>4</v>
      </c>
      <c r="K1353" s="2">
        <v>41911</v>
      </c>
      <c r="L1353" s="2">
        <v>41892</v>
      </c>
      <c r="M1353">
        <v>1</v>
      </c>
      <c r="N1353" t="s">
        <v>559</v>
      </c>
      <c r="O1353" t="s">
        <v>219</v>
      </c>
      <c r="P1353" t="s">
        <v>220</v>
      </c>
      <c r="Q1353" t="s">
        <v>221</v>
      </c>
      <c r="R1353" t="s">
        <v>222</v>
      </c>
      <c r="S1353" t="s">
        <v>460</v>
      </c>
      <c r="T1353">
        <v>11</v>
      </c>
      <c r="U1353" t="s">
        <v>572</v>
      </c>
      <c r="V1353">
        <v>3</v>
      </c>
      <c r="W1353" t="s">
        <v>4</v>
      </c>
      <c r="X1353" t="s">
        <v>461</v>
      </c>
      <c r="Y1353">
        <v>14</v>
      </c>
      <c r="Z1353" s="6">
        <v>0.35</v>
      </c>
      <c r="AA1353">
        <v>76</v>
      </c>
      <c r="AB1353">
        <v>0</v>
      </c>
      <c r="AC1353">
        <v>30</v>
      </c>
      <c r="AD1353" t="b">
        <v>0</v>
      </c>
      <c r="AE1353" t="s">
        <v>385</v>
      </c>
      <c r="AF1353" t="s">
        <v>386</v>
      </c>
      <c r="AG1353" t="s">
        <v>18</v>
      </c>
    </row>
    <row r="1354" spans="1:33" hidden="1">
      <c r="A1354">
        <v>101352</v>
      </c>
      <c r="B1354">
        <v>10760</v>
      </c>
      <c r="C1354" s="2">
        <v>41883</v>
      </c>
      <c r="D1354">
        <v>27</v>
      </c>
      <c r="E1354" s="1">
        <v>43.9</v>
      </c>
      <c r="F1354">
        <v>40</v>
      </c>
      <c r="G1354" s="3">
        <v>0</v>
      </c>
      <c r="H1354" s="8">
        <f t="shared" si="21"/>
        <v>1756</v>
      </c>
      <c r="I1354" t="s">
        <v>218</v>
      </c>
      <c r="J1354">
        <v>4</v>
      </c>
      <c r="K1354" s="2">
        <v>41911</v>
      </c>
      <c r="L1354" s="2">
        <v>41892</v>
      </c>
      <c r="M1354">
        <v>1</v>
      </c>
      <c r="N1354" t="s">
        <v>559</v>
      </c>
      <c r="O1354" t="s">
        <v>219</v>
      </c>
      <c r="P1354" t="s">
        <v>220</v>
      </c>
      <c r="Q1354" t="s">
        <v>221</v>
      </c>
      <c r="R1354" t="s">
        <v>222</v>
      </c>
      <c r="S1354" t="s">
        <v>464</v>
      </c>
      <c r="T1354">
        <v>11</v>
      </c>
      <c r="U1354" t="s">
        <v>572</v>
      </c>
      <c r="V1354">
        <v>3</v>
      </c>
      <c r="W1354" t="s">
        <v>4</v>
      </c>
      <c r="X1354" t="s">
        <v>465</v>
      </c>
      <c r="Y1354">
        <v>43.9</v>
      </c>
      <c r="Z1354" s="6">
        <v>0.35</v>
      </c>
      <c r="AA1354">
        <v>49</v>
      </c>
      <c r="AB1354">
        <v>0</v>
      </c>
      <c r="AC1354">
        <v>30</v>
      </c>
      <c r="AD1354" t="b">
        <v>0</v>
      </c>
      <c r="AE1354" t="s">
        <v>385</v>
      </c>
      <c r="AF1354" t="s">
        <v>386</v>
      </c>
      <c r="AG1354" t="s">
        <v>18</v>
      </c>
    </row>
    <row r="1355" spans="1:33" hidden="1">
      <c r="A1355">
        <v>101354</v>
      </c>
      <c r="B1355">
        <v>10761</v>
      </c>
      <c r="C1355" s="2">
        <v>41884</v>
      </c>
      <c r="D1355">
        <v>25</v>
      </c>
      <c r="E1355" s="1">
        <v>14</v>
      </c>
      <c r="F1355">
        <v>35</v>
      </c>
      <c r="G1355" s="3">
        <v>0.25</v>
      </c>
      <c r="H1355" s="8">
        <f t="shared" si="21"/>
        <v>367.5</v>
      </c>
      <c r="I1355" t="s">
        <v>269</v>
      </c>
      <c r="J1355">
        <v>5</v>
      </c>
      <c r="K1355" s="2">
        <v>41912</v>
      </c>
      <c r="L1355" s="2">
        <v>41890</v>
      </c>
      <c r="M1355">
        <v>2</v>
      </c>
      <c r="N1355" t="s">
        <v>560</v>
      </c>
      <c r="O1355" t="s">
        <v>270</v>
      </c>
      <c r="P1355" t="s">
        <v>271</v>
      </c>
      <c r="Q1355" t="s">
        <v>272</v>
      </c>
      <c r="R1355" t="s">
        <v>147</v>
      </c>
      <c r="S1355" t="s">
        <v>460</v>
      </c>
      <c r="T1355">
        <v>11</v>
      </c>
      <c r="U1355" t="s">
        <v>572</v>
      </c>
      <c r="V1355">
        <v>3</v>
      </c>
      <c r="W1355" t="s">
        <v>4</v>
      </c>
      <c r="X1355" t="s">
        <v>461</v>
      </c>
      <c r="Y1355">
        <v>14</v>
      </c>
      <c r="Z1355" s="6">
        <v>0.35</v>
      </c>
      <c r="AA1355">
        <v>76</v>
      </c>
      <c r="AB1355">
        <v>0</v>
      </c>
      <c r="AC1355">
        <v>30</v>
      </c>
      <c r="AD1355" t="b">
        <v>0</v>
      </c>
      <c r="AE1355" t="s">
        <v>387</v>
      </c>
      <c r="AF1355" t="s">
        <v>388</v>
      </c>
      <c r="AG1355" t="s">
        <v>100</v>
      </c>
    </row>
    <row r="1356" spans="1:33" hidden="1">
      <c r="A1356">
        <v>101355</v>
      </c>
      <c r="B1356">
        <v>10761</v>
      </c>
      <c r="C1356" s="2">
        <v>41884</v>
      </c>
      <c r="D1356">
        <v>75</v>
      </c>
      <c r="E1356" s="1">
        <v>7.75</v>
      </c>
      <c r="F1356">
        <v>18</v>
      </c>
      <c r="G1356" s="3">
        <v>0</v>
      </c>
      <c r="H1356" s="8">
        <f t="shared" si="21"/>
        <v>139.5</v>
      </c>
      <c r="I1356" t="s">
        <v>269</v>
      </c>
      <c r="J1356">
        <v>5</v>
      </c>
      <c r="K1356" s="2">
        <v>41912</v>
      </c>
      <c r="L1356" s="2">
        <v>41890</v>
      </c>
      <c r="M1356">
        <v>2</v>
      </c>
      <c r="N1356" t="s">
        <v>560</v>
      </c>
      <c r="O1356" t="s">
        <v>270</v>
      </c>
      <c r="P1356" t="s">
        <v>271</v>
      </c>
      <c r="Q1356" t="s">
        <v>272</v>
      </c>
      <c r="R1356" t="s">
        <v>147</v>
      </c>
      <c r="S1356" t="s">
        <v>553</v>
      </c>
      <c r="T1356">
        <v>12</v>
      </c>
      <c r="U1356" t="s">
        <v>573</v>
      </c>
      <c r="V1356">
        <v>1</v>
      </c>
      <c r="W1356" t="s">
        <v>2</v>
      </c>
      <c r="X1356" t="s">
        <v>554</v>
      </c>
      <c r="Y1356">
        <v>7.75</v>
      </c>
      <c r="Z1356" s="6">
        <v>0.4</v>
      </c>
      <c r="AA1356">
        <v>125</v>
      </c>
      <c r="AB1356">
        <v>0</v>
      </c>
      <c r="AC1356">
        <v>25</v>
      </c>
      <c r="AD1356" t="b">
        <v>0</v>
      </c>
      <c r="AE1356" t="s">
        <v>387</v>
      </c>
      <c r="AF1356" t="s">
        <v>388</v>
      </c>
      <c r="AG1356" t="s">
        <v>100</v>
      </c>
    </row>
    <row r="1357" spans="1:33" hidden="1">
      <c r="A1357">
        <v>101356</v>
      </c>
      <c r="B1357">
        <v>10762</v>
      </c>
      <c r="C1357" s="2">
        <v>41884</v>
      </c>
      <c r="D1357">
        <v>39</v>
      </c>
      <c r="E1357" s="1">
        <v>18</v>
      </c>
      <c r="F1357">
        <v>16</v>
      </c>
      <c r="G1357" s="3">
        <v>0</v>
      </c>
      <c r="H1357" s="8">
        <f t="shared" si="21"/>
        <v>288</v>
      </c>
      <c r="I1357" t="s">
        <v>110</v>
      </c>
      <c r="J1357">
        <v>3</v>
      </c>
      <c r="K1357" s="2">
        <v>41912</v>
      </c>
      <c r="L1357" s="2">
        <v>41891</v>
      </c>
      <c r="M1357">
        <v>1</v>
      </c>
      <c r="N1357" t="s">
        <v>559</v>
      </c>
      <c r="O1357" t="s">
        <v>111</v>
      </c>
      <c r="P1357" t="s">
        <v>112</v>
      </c>
      <c r="Q1357" t="s">
        <v>113</v>
      </c>
      <c r="R1357" t="s">
        <v>38</v>
      </c>
      <c r="S1357" t="s">
        <v>486</v>
      </c>
      <c r="T1357">
        <v>18</v>
      </c>
      <c r="U1357" t="s">
        <v>579</v>
      </c>
      <c r="V1357">
        <v>1</v>
      </c>
      <c r="W1357" t="s">
        <v>2</v>
      </c>
      <c r="X1357" t="s">
        <v>487</v>
      </c>
      <c r="Y1357">
        <v>18</v>
      </c>
      <c r="Z1357" s="6">
        <v>0.4</v>
      </c>
      <c r="AA1357">
        <v>69</v>
      </c>
      <c r="AB1357">
        <v>0</v>
      </c>
      <c r="AC1357">
        <v>5</v>
      </c>
      <c r="AD1357" t="b">
        <v>0</v>
      </c>
      <c r="AE1357" t="s">
        <v>383</v>
      </c>
      <c r="AF1357" t="s">
        <v>384</v>
      </c>
      <c r="AG1357" t="s">
        <v>18</v>
      </c>
    </row>
    <row r="1358" spans="1:33" hidden="1">
      <c r="A1358">
        <v>101359</v>
      </c>
      <c r="B1358">
        <v>10762</v>
      </c>
      <c r="C1358" s="2">
        <v>41884</v>
      </c>
      <c r="D1358">
        <v>56</v>
      </c>
      <c r="E1358" s="1">
        <v>38</v>
      </c>
      <c r="F1358">
        <v>60</v>
      </c>
      <c r="G1358" s="3">
        <v>0</v>
      </c>
      <c r="H1358" s="8">
        <f t="shared" si="21"/>
        <v>2280</v>
      </c>
      <c r="I1358" t="s">
        <v>110</v>
      </c>
      <c r="J1358">
        <v>3</v>
      </c>
      <c r="K1358" s="2">
        <v>41912</v>
      </c>
      <c r="L1358" s="2">
        <v>41891</v>
      </c>
      <c r="M1358">
        <v>1</v>
      </c>
      <c r="N1358" t="s">
        <v>559</v>
      </c>
      <c r="O1358" t="s">
        <v>111</v>
      </c>
      <c r="P1358" t="s">
        <v>112</v>
      </c>
      <c r="Q1358" t="s">
        <v>113</v>
      </c>
      <c r="R1358" t="s">
        <v>38</v>
      </c>
      <c r="S1358" t="s">
        <v>520</v>
      </c>
      <c r="T1358">
        <v>26</v>
      </c>
      <c r="U1358" t="s">
        <v>587</v>
      </c>
      <c r="V1358">
        <v>5</v>
      </c>
      <c r="W1358" t="s">
        <v>6</v>
      </c>
      <c r="X1358" t="s">
        <v>521</v>
      </c>
      <c r="Y1358">
        <v>38</v>
      </c>
      <c r="Z1358" s="6">
        <v>0.4</v>
      </c>
      <c r="AA1358">
        <v>21</v>
      </c>
      <c r="AB1358">
        <v>10</v>
      </c>
      <c r="AC1358">
        <v>30</v>
      </c>
      <c r="AD1358" t="b">
        <v>0</v>
      </c>
      <c r="AE1358" t="s">
        <v>383</v>
      </c>
      <c r="AF1358" t="s">
        <v>384</v>
      </c>
      <c r="AG1358" t="s">
        <v>18</v>
      </c>
    </row>
    <row r="1359" spans="1:33" hidden="1">
      <c r="A1359">
        <v>101358</v>
      </c>
      <c r="B1359">
        <v>10762</v>
      </c>
      <c r="C1359" s="2">
        <v>41884</v>
      </c>
      <c r="D1359">
        <v>51</v>
      </c>
      <c r="E1359" s="1">
        <v>53</v>
      </c>
      <c r="F1359">
        <v>28</v>
      </c>
      <c r="G1359" s="3">
        <v>0</v>
      </c>
      <c r="H1359" s="8">
        <f t="shared" si="21"/>
        <v>1484</v>
      </c>
      <c r="I1359" t="s">
        <v>110</v>
      </c>
      <c r="J1359">
        <v>3</v>
      </c>
      <c r="K1359" s="2">
        <v>41912</v>
      </c>
      <c r="L1359" s="2">
        <v>41891</v>
      </c>
      <c r="M1359">
        <v>1</v>
      </c>
      <c r="N1359" t="s">
        <v>559</v>
      </c>
      <c r="O1359" t="s">
        <v>111</v>
      </c>
      <c r="P1359" t="s">
        <v>112</v>
      </c>
      <c r="Q1359" t="s">
        <v>113</v>
      </c>
      <c r="R1359" t="s">
        <v>38</v>
      </c>
      <c r="S1359" t="s">
        <v>510</v>
      </c>
      <c r="T1359">
        <v>24</v>
      </c>
      <c r="U1359" t="s">
        <v>585</v>
      </c>
      <c r="V1359">
        <v>7</v>
      </c>
      <c r="W1359" t="s">
        <v>8</v>
      </c>
      <c r="X1359" t="s">
        <v>511</v>
      </c>
      <c r="Y1359">
        <v>53</v>
      </c>
      <c r="Z1359" s="6">
        <v>0.35</v>
      </c>
      <c r="AA1359">
        <v>20</v>
      </c>
      <c r="AB1359">
        <v>0</v>
      </c>
      <c r="AC1359">
        <v>10</v>
      </c>
      <c r="AD1359" t="b">
        <v>0</v>
      </c>
      <c r="AE1359" t="s">
        <v>383</v>
      </c>
      <c r="AF1359" t="s">
        <v>384</v>
      </c>
      <c r="AG1359" t="s">
        <v>18</v>
      </c>
    </row>
    <row r="1360" spans="1:33" hidden="1">
      <c r="A1360">
        <v>101357</v>
      </c>
      <c r="B1360">
        <v>10762</v>
      </c>
      <c r="C1360" s="2">
        <v>41884</v>
      </c>
      <c r="D1360">
        <v>47</v>
      </c>
      <c r="E1360" s="1">
        <v>9.5</v>
      </c>
      <c r="F1360">
        <v>30</v>
      </c>
      <c r="G1360" s="3">
        <v>0</v>
      </c>
      <c r="H1360" s="8">
        <f t="shared" si="21"/>
        <v>285</v>
      </c>
      <c r="I1360" t="s">
        <v>110</v>
      </c>
      <c r="J1360">
        <v>3</v>
      </c>
      <c r="K1360" s="2">
        <v>41912</v>
      </c>
      <c r="L1360" s="2">
        <v>41891</v>
      </c>
      <c r="M1360">
        <v>1</v>
      </c>
      <c r="N1360" t="s">
        <v>559</v>
      </c>
      <c r="O1360" t="s">
        <v>111</v>
      </c>
      <c r="P1360" t="s">
        <v>112</v>
      </c>
      <c r="Q1360" t="s">
        <v>113</v>
      </c>
      <c r="R1360" t="s">
        <v>38</v>
      </c>
      <c r="S1360" t="s">
        <v>502</v>
      </c>
      <c r="T1360">
        <v>22</v>
      </c>
      <c r="U1360" t="s">
        <v>583</v>
      </c>
      <c r="V1360">
        <v>3</v>
      </c>
      <c r="W1360" t="s">
        <v>4</v>
      </c>
      <c r="X1360" t="s">
        <v>503</v>
      </c>
      <c r="Y1360">
        <v>9.5</v>
      </c>
      <c r="Z1360" s="6">
        <v>0.35</v>
      </c>
      <c r="AA1360">
        <v>36</v>
      </c>
      <c r="AB1360">
        <v>0</v>
      </c>
      <c r="AC1360">
        <v>0</v>
      </c>
      <c r="AD1360" t="b">
        <v>0</v>
      </c>
      <c r="AE1360" t="s">
        <v>383</v>
      </c>
      <c r="AF1360" t="s">
        <v>384</v>
      </c>
      <c r="AG1360" t="s">
        <v>18</v>
      </c>
    </row>
    <row r="1361" spans="1:33" hidden="1">
      <c r="A1361">
        <v>101362</v>
      </c>
      <c r="B1361">
        <v>10763</v>
      </c>
      <c r="C1361" s="2">
        <v>41885</v>
      </c>
      <c r="D1361">
        <v>24</v>
      </c>
      <c r="E1361" s="1">
        <v>4.5</v>
      </c>
      <c r="F1361">
        <v>20</v>
      </c>
      <c r="G1361" s="3">
        <v>0</v>
      </c>
      <c r="H1361" s="8">
        <f t="shared" si="21"/>
        <v>90</v>
      </c>
      <c r="I1361" t="s">
        <v>106</v>
      </c>
      <c r="J1361">
        <v>3</v>
      </c>
      <c r="K1361" s="2">
        <v>41912</v>
      </c>
      <c r="L1361" s="2">
        <v>41890</v>
      </c>
      <c r="M1361">
        <v>3</v>
      </c>
      <c r="N1361" t="s">
        <v>561</v>
      </c>
      <c r="O1361" t="s">
        <v>107</v>
      </c>
      <c r="P1361" t="s">
        <v>108</v>
      </c>
      <c r="Q1361" t="s">
        <v>109</v>
      </c>
      <c r="R1361" t="s">
        <v>47</v>
      </c>
      <c r="S1361" t="s">
        <v>458</v>
      </c>
      <c r="T1361">
        <v>10</v>
      </c>
      <c r="U1361" t="s">
        <v>571</v>
      </c>
      <c r="V1361">
        <v>1</v>
      </c>
      <c r="W1361" t="s">
        <v>2</v>
      </c>
      <c r="X1361" t="s">
        <v>459</v>
      </c>
      <c r="Y1361">
        <v>4.5</v>
      </c>
      <c r="Z1361" s="6">
        <v>0.4</v>
      </c>
      <c r="AA1361">
        <v>20</v>
      </c>
      <c r="AB1361">
        <v>0</v>
      </c>
      <c r="AC1361">
        <v>0</v>
      </c>
      <c r="AD1361" t="b">
        <v>1</v>
      </c>
      <c r="AE1361" t="s">
        <v>383</v>
      </c>
      <c r="AF1361" t="s">
        <v>384</v>
      </c>
      <c r="AG1361" t="s">
        <v>18</v>
      </c>
    </row>
    <row r="1362" spans="1:33">
      <c r="A1362">
        <v>101363</v>
      </c>
      <c r="B1362">
        <v>10764</v>
      </c>
      <c r="C1362" s="2">
        <v>41885</v>
      </c>
      <c r="D1362">
        <v>3</v>
      </c>
      <c r="E1362" s="1">
        <v>10</v>
      </c>
      <c r="F1362">
        <v>20</v>
      </c>
      <c r="G1362" s="3">
        <v>0.10000000149011599</v>
      </c>
      <c r="H1362" s="8">
        <f t="shared" si="21"/>
        <v>179.9999997019768</v>
      </c>
      <c r="I1362" t="s">
        <v>97</v>
      </c>
      <c r="J1362">
        <v>6</v>
      </c>
      <c r="K1362" s="2">
        <v>41912</v>
      </c>
      <c r="L1362" s="2">
        <v>41890</v>
      </c>
      <c r="M1362">
        <v>3</v>
      </c>
      <c r="N1362" t="s">
        <v>561</v>
      </c>
      <c r="O1362" t="s">
        <v>98</v>
      </c>
      <c r="P1362" t="s">
        <v>99</v>
      </c>
      <c r="Q1362" t="s">
        <v>101</v>
      </c>
      <c r="R1362" t="s">
        <v>102</v>
      </c>
      <c r="S1362" t="s">
        <v>416</v>
      </c>
      <c r="T1362">
        <v>1</v>
      </c>
      <c r="U1362" t="s">
        <v>562</v>
      </c>
      <c r="V1362">
        <v>2</v>
      </c>
      <c r="W1362" t="s">
        <v>3</v>
      </c>
      <c r="X1362" t="s">
        <v>417</v>
      </c>
      <c r="Y1362">
        <v>10</v>
      </c>
      <c r="Z1362" s="6">
        <v>0.4</v>
      </c>
      <c r="AA1362">
        <v>13</v>
      </c>
      <c r="AB1362">
        <v>70</v>
      </c>
      <c r="AC1362">
        <v>25</v>
      </c>
      <c r="AD1362" t="b">
        <v>0</v>
      </c>
      <c r="AE1362" t="s">
        <v>389</v>
      </c>
      <c r="AF1362" t="s">
        <v>390</v>
      </c>
      <c r="AG1362" t="s">
        <v>18</v>
      </c>
    </row>
    <row r="1363" spans="1:33">
      <c r="A1363">
        <v>101364</v>
      </c>
      <c r="B1363">
        <v>10764</v>
      </c>
      <c r="C1363" s="2">
        <v>41885</v>
      </c>
      <c r="D1363">
        <v>39</v>
      </c>
      <c r="E1363" s="1">
        <v>18</v>
      </c>
      <c r="F1363">
        <v>130</v>
      </c>
      <c r="G1363" s="3">
        <v>0.10000000149011599</v>
      </c>
      <c r="H1363" s="8">
        <f t="shared" si="21"/>
        <v>2105.9999965131287</v>
      </c>
      <c r="I1363" t="s">
        <v>97</v>
      </c>
      <c r="J1363">
        <v>6</v>
      </c>
      <c r="K1363" s="2">
        <v>41912</v>
      </c>
      <c r="L1363" s="2">
        <v>41890</v>
      </c>
      <c r="M1363">
        <v>3</v>
      </c>
      <c r="N1363" t="s">
        <v>561</v>
      </c>
      <c r="O1363" t="s">
        <v>98</v>
      </c>
      <c r="P1363" t="s">
        <v>99</v>
      </c>
      <c r="Q1363" t="s">
        <v>101</v>
      </c>
      <c r="R1363" t="s">
        <v>102</v>
      </c>
      <c r="S1363" t="s">
        <v>486</v>
      </c>
      <c r="T1363">
        <v>18</v>
      </c>
      <c r="U1363" t="s">
        <v>579</v>
      </c>
      <c r="V1363">
        <v>1</v>
      </c>
      <c r="W1363" t="s">
        <v>2</v>
      </c>
      <c r="X1363" t="s">
        <v>487</v>
      </c>
      <c r="Y1363">
        <v>18</v>
      </c>
      <c r="Z1363" s="6">
        <v>0.4</v>
      </c>
      <c r="AA1363">
        <v>69</v>
      </c>
      <c r="AB1363">
        <v>0</v>
      </c>
      <c r="AC1363">
        <v>5</v>
      </c>
      <c r="AD1363" t="b">
        <v>0</v>
      </c>
      <c r="AE1363" t="s">
        <v>389</v>
      </c>
      <c r="AF1363" t="s">
        <v>390</v>
      </c>
      <c r="AG1363" t="s">
        <v>18</v>
      </c>
    </row>
    <row r="1364" spans="1:33" hidden="1">
      <c r="A1364">
        <v>101361</v>
      </c>
      <c r="B1364">
        <v>10763</v>
      </c>
      <c r="C1364" s="2">
        <v>41885</v>
      </c>
      <c r="D1364">
        <v>22</v>
      </c>
      <c r="E1364" s="1">
        <v>21</v>
      </c>
      <c r="F1364">
        <v>6</v>
      </c>
      <c r="G1364" s="3">
        <v>0</v>
      </c>
      <c r="H1364" s="8">
        <f t="shared" si="21"/>
        <v>126</v>
      </c>
      <c r="I1364" t="s">
        <v>106</v>
      </c>
      <c r="J1364">
        <v>3</v>
      </c>
      <c r="K1364" s="2">
        <v>41912</v>
      </c>
      <c r="L1364" s="2">
        <v>41890</v>
      </c>
      <c r="M1364">
        <v>3</v>
      </c>
      <c r="N1364" t="s">
        <v>561</v>
      </c>
      <c r="O1364" t="s">
        <v>107</v>
      </c>
      <c r="P1364" t="s">
        <v>108</v>
      </c>
      <c r="Q1364" t="s">
        <v>109</v>
      </c>
      <c r="R1364" t="s">
        <v>47</v>
      </c>
      <c r="S1364" t="s">
        <v>454</v>
      </c>
      <c r="T1364">
        <v>9</v>
      </c>
      <c r="U1364" t="s">
        <v>570</v>
      </c>
      <c r="V1364">
        <v>5</v>
      </c>
      <c r="W1364" t="s">
        <v>6</v>
      </c>
      <c r="X1364" t="s">
        <v>455</v>
      </c>
      <c r="Y1364">
        <v>21</v>
      </c>
      <c r="Z1364" s="6">
        <v>0.4</v>
      </c>
      <c r="AA1364">
        <v>104</v>
      </c>
      <c r="AB1364">
        <v>0</v>
      </c>
      <c r="AC1364">
        <v>25</v>
      </c>
      <c r="AD1364" t="b">
        <v>0</v>
      </c>
      <c r="AE1364" t="s">
        <v>383</v>
      </c>
      <c r="AF1364" t="s">
        <v>384</v>
      </c>
      <c r="AG1364" t="s">
        <v>18</v>
      </c>
    </row>
    <row r="1365" spans="1:33" hidden="1">
      <c r="A1365">
        <v>101360</v>
      </c>
      <c r="B1365">
        <v>10763</v>
      </c>
      <c r="C1365" s="2">
        <v>41885</v>
      </c>
      <c r="D1365">
        <v>21</v>
      </c>
      <c r="E1365" s="1">
        <v>10</v>
      </c>
      <c r="F1365">
        <v>40</v>
      </c>
      <c r="G1365" s="3">
        <v>0</v>
      </c>
      <c r="H1365" s="8">
        <f t="shared" si="21"/>
        <v>400</v>
      </c>
      <c r="I1365" t="s">
        <v>106</v>
      </c>
      <c r="J1365">
        <v>3</v>
      </c>
      <c r="K1365" s="2">
        <v>41912</v>
      </c>
      <c r="L1365" s="2">
        <v>41890</v>
      </c>
      <c r="M1365">
        <v>3</v>
      </c>
      <c r="N1365" t="s">
        <v>561</v>
      </c>
      <c r="O1365" t="s">
        <v>107</v>
      </c>
      <c r="P1365" t="s">
        <v>108</v>
      </c>
      <c r="Q1365" t="s">
        <v>109</v>
      </c>
      <c r="R1365" t="s">
        <v>47</v>
      </c>
      <c r="S1365" t="s">
        <v>452</v>
      </c>
      <c r="T1365">
        <v>8</v>
      </c>
      <c r="U1365" t="s">
        <v>569</v>
      </c>
      <c r="V1365">
        <v>3</v>
      </c>
      <c r="W1365" t="s">
        <v>4</v>
      </c>
      <c r="X1365" t="s">
        <v>453</v>
      </c>
      <c r="Y1365">
        <v>10</v>
      </c>
      <c r="Z1365" s="6">
        <v>0.35</v>
      </c>
      <c r="AA1365">
        <v>3</v>
      </c>
      <c r="AB1365">
        <v>40</v>
      </c>
      <c r="AC1365">
        <v>5</v>
      </c>
      <c r="AD1365" t="b">
        <v>0</v>
      </c>
      <c r="AE1365" t="s">
        <v>383</v>
      </c>
      <c r="AF1365" t="s">
        <v>384</v>
      </c>
      <c r="AG1365" t="s">
        <v>18</v>
      </c>
    </row>
    <row r="1366" spans="1:33" hidden="1">
      <c r="A1366">
        <v>101365</v>
      </c>
      <c r="B1366">
        <v>10765</v>
      </c>
      <c r="C1366" s="2">
        <v>41886</v>
      </c>
      <c r="D1366">
        <v>65</v>
      </c>
      <c r="E1366" s="1">
        <v>21.05</v>
      </c>
      <c r="F1366">
        <v>80</v>
      </c>
      <c r="G1366" s="3">
        <v>0.10000000149011599</v>
      </c>
      <c r="H1366" s="8">
        <f t="shared" si="21"/>
        <v>1515.5999974906447</v>
      </c>
      <c r="I1366" t="s">
        <v>262</v>
      </c>
      <c r="J1366">
        <v>3</v>
      </c>
      <c r="K1366" s="2">
        <v>41913</v>
      </c>
      <c r="L1366" s="2">
        <v>41891</v>
      </c>
      <c r="M1366">
        <v>3</v>
      </c>
      <c r="N1366" t="s">
        <v>561</v>
      </c>
      <c r="O1366" t="s">
        <v>263</v>
      </c>
      <c r="P1366" t="s">
        <v>264</v>
      </c>
      <c r="Q1366" t="s">
        <v>265</v>
      </c>
      <c r="R1366" t="s">
        <v>20</v>
      </c>
      <c r="S1366" t="s">
        <v>537</v>
      </c>
      <c r="T1366">
        <v>2</v>
      </c>
      <c r="U1366" t="s">
        <v>563</v>
      </c>
      <c r="V1366">
        <v>2</v>
      </c>
      <c r="W1366" t="s">
        <v>3</v>
      </c>
      <c r="X1366" t="s">
        <v>538</v>
      </c>
      <c r="Y1366">
        <v>21.05</v>
      </c>
      <c r="Z1366" s="6">
        <v>0.4</v>
      </c>
      <c r="AA1366">
        <v>76</v>
      </c>
      <c r="AB1366">
        <v>0</v>
      </c>
      <c r="AC1366">
        <v>0</v>
      </c>
      <c r="AD1366" t="b">
        <v>0</v>
      </c>
      <c r="AE1366" t="s">
        <v>383</v>
      </c>
      <c r="AF1366" t="s">
        <v>384</v>
      </c>
      <c r="AG1366" t="s">
        <v>18</v>
      </c>
    </row>
    <row r="1367" spans="1:33" hidden="1">
      <c r="A1367">
        <v>101366</v>
      </c>
      <c r="B1367">
        <v>10766</v>
      </c>
      <c r="C1367" s="2">
        <v>41887</v>
      </c>
      <c r="D1367">
        <v>2</v>
      </c>
      <c r="E1367" s="1">
        <v>19</v>
      </c>
      <c r="F1367">
        <v>40</v>
      </c>
      <c r="G1367" s="3">
        <v>0</v>
      </c>
      <c r="H1367" s="8">
        <f t="shared" si="21"/>
        <v>760</v>
      </c>
      <c r="I1367" t="s">
        <v>241</v>
      </c>
      <c r="J1367">
        <v>4</v>
      </c>
      <c r="K1367" s="2">
        <v>41914</v>
      </c>
      <c r="L1367" s="2">
        <v>41891</v>
      </c>
      <c r="M1367">
        <v>1</v>
      </c>
      <c r="N1367" t="s">
        <v>559</v>
      </c>
      <c r="O1367" t="s">
        <v>242</v>
      </c>
      <c r="P1367" t="s">
        <v>243</v>
      </c>
      <c r="Q1367" t="s">
        <v>244</v>
      </c>
      <c r="R1367" t="s">
        <v>20</v>
      </c>
      <c r="S1367" t="s">
        <v>414</v>
      </c>
      <c r="T1367">
        <v>1</v>
      </c>
      <c r="U1367" t="s">
        <v>562</v>
      </c>
      <c r="V1367">
        <v>1</v>
      </c>
      <c r="W1367" t="s">
        <v>2</v>
      </c>
      <c r="X1367" t="s">
        <v>415</v>
      </c>
      <c r="Y1367">
        <v>19</v>
      </c>
      <c r="Z1367" s="6">
        <v>0.4</v>
      </c>
      <c r="AA1367">
        <v>17</v>
      </c>
      <c r="AB1367">
        <v>40</v>
      </c>
      <c r="AC1367">
        <v>25</v>
      </c>
      <c r="AD1367" t="b">
        <v>0</v>
      </c>
      <c r="AE1367" t="s">
        <v>385</v>
      </c>
      <c r="AF1367" t="s">
        <v>386</v>
      </c>
      <c r="AG1367" t="s">
        <v>18</v>
      </c>
    </row>
    <row r="1368" spans="1:33" hidden="1">
      <c r="A1368">
        <v>101368</v>
      </c>
      <c r="B1368">
        <v>10766</v>
      </c>
      <c r="C1368" s="2">
        <v>41887</v>
      </c>
      <c r="D1368">
        <v>68</v>
      </c>
      <c r="E1368" s="1">
        <v>12.5</v>
      </c>
      <c r="F1368">
        <v>40</v>
      </c>
      <c r="G1368" s="3">
        <v>0</v>
      </c>
      <c r="H1368" s="8">
        <f t="shared" si="21"/>
        <v>500</v>
      </c>
      <c r="I1368" t="s">
        <v>241</v>
      </c>
      <c r="J1368">
        <v>4</v>
      </c>
      <c r="K1368" s="2">
        <v>41914</v>
      </c>
      <c r="L1368" s="2">
        <v>41891</v>
      </c>
      <c r="M1368">
        <v>1</v>
      </c>
      <c r="N1368" t="s">
        <v>559</v>
      </c>
      <c r="O1368" t="s">
        <v>242</v>
      </c>
      <c r="P1368" t="s">
        <v>243</v>
      </c>
      <c r="Q1368" t="s">
        <v>244</v>
      </c>
      <c r="R1368" t="s">
        <v>20</v>
      </c>
      <c r="S1368" t="s">
        <v>542</v>
      </c>
      <c r="T1368">
        <v>8</v>
      </c>
      <c r="U1368" t="s">
        <v>569</v>
      </c>
      <c r="V1368">
        <v>3</v>
      </c>
      <c r="W1368" t="s">
        <v>4</v>
      </c>
      <c r="X1368" t="s">
        <v>543</v>
      </c>
      <c r="Y1368">
        <v>12.5</v>
      </c>
      <c r="Z1368" s="6">
        <v>0.35</v>
      </c>
      <c r="AA1368">
        <v>6</v>
      </c>
      <c r="AB1368">
        <v>10</v>
      </c>
      <c r="AC1368">
        <v>15</v>
      </c>
      <c r="AD1368" t="b">
        <v>0</v>
      </c>
      <c r="AE1368" t="s">
        <v>385</v>
      </c>
      <c r="AF1368" t="s">
        <v>386</v>
      </c>
      <c r="AG1368" t="s">
        <v>18</v>
      </c>
    </row>
    <row r="1369" spans="1:33" hidden="1">
      <c r="A1369">
        <v>101367</v>
      </c>
      <c r="B1369">
        <v>10766</v>
      </c>
      <c r="C1369" s="2">
        <v>41887</v>
      </c>
      <c r="D1369">
        <v>7</v>
      </c>
      <c r="E1369" s="1">
        <v>30</v>
      </c>
      <c r="F1369">
        <v>35</v>
      </c>
      <c r="G1369" s="3">
        <v>0</v>
      </c>
      <c r="H1369" s="8">
        <f t="shared" si="21"/>
        <v>1050</v>
      </c>
      <c r="I1369" t="s">
        <v>241</v>
      </c>
      <c r="J1369">
        <v>4</v>
      </c>
      <c r="K1369" s="2">
        <v>41914</v>
      </c>
      <c r="L1369" s="2">
        <v>41891</v>
      </c>
      <c r="M1369">
        <v>1</v>
      </c>
      <c r="N1369" t="s">
        <v>559</v>
      </c>
      <c r="O1369" t="s">
        <v>242</v>
      </c>
      <c r="P1369" t="s">
        <v>243</v>
      </c>
      <c r="Q1369" t="s">
        <v>244</v>
      </c>
      <c r="R1369" t="s">
        <v>20</v>
      </c>
      <c r="S1369" t="s">
        <v>424</v>
      </c>
      <c r="T1369">
        <v>3</v>
      </c>
      <c r="U1369" t="s">
        <v>564</v>
      </c>
      <c r="V1369">
        <v>7</v>
      </c>
      <c r="W1369" t="s">
        <v>8</v>
      </c>
      <c r="X1369" t="s">
        <v>425</v>
      </c>
      <c r="Y1369">
        <v>30</v>
      </c>
      <c r="Z1369" s="6">
        <v>0.35</v>
      </c>
      <c r="AA1369">
        <v>15</v>
      </c>
      <c r="AB1369">
        <v>0</v>
      </c>
      <c r="AC1369">
        <v>10</v>
      </c>
      <c r="AD1369" t="b">
        <v>0</v>
      </c>
      <c r="AE1369" t="s">
        <v>385</v>
      </c>
      <c r="AF1369" t="s">
        <v>386</v>
      </c>
      <c r="AG1369" t="s">
        <v>18</v>
      </c>
    </row>
    <row r="1370" spans="1:33" hidden="1">
      <c r="A1370">
        <v>101369</v>
      </c>
      <c r="B1370">
        <v>10767</v>
      </c>
      <c r="C1370" s="2">
        <v>41887</v>
      </c>
      <c r="D1370">
        <v>42</v>
      </c>
      <c r="E1370" s="1">
        <v>14</v>
      </c>
      <c r="F1370">
        <v>2</v>
      </c>
      <c r="G1370" s="3">
        <v>0</v>
      </c>
      <c r="H1370" s="8">
        <f t="shared" si="21"/>
        <v>28</v>
      </c>
      <c r="I1370" t="s">
        <v>311</v>
      </c>
      <c r="J1370">
        <v>4</v>
      </c>
      <c r="K1370" s="2">
        <v>41914</v>
      </c>
      <c r="L1370" s="2">
        <v>41897</v>
      </c>
      <c r="M1370">
        <v>3</v>
      </c>
      <c r="N1370" t="s">
        <v>561</v>
      </c>
      <c r="O1370" t="s">
        <v>312</v>
      </c>
      <c r="P1370" t="s">
        <v>313</v>
      </c>
      <c r="Q1370" t="s">
        <v>314</v>
      </c>
      <c r="R1370" t="s">
        <v>222</v>
      </c>
      <c r="S1370" t="s">
        <v>492</v>
      </c>
      <c r="T1370">
        <v>20</v>
      </c>
      <c r="U1370" t="s">
        <v>581</v>
      </c>
      <c r="V1370">
        <v>5</v>
      </c>
      <c r="W1370" t="s">
        <v>6</v>
      </c>
      <c r="X1370" t="s">
        <v>493</v>
      </c>
      <c r="Y1370">
        <v>14</v>
      </c>
      <c r="Z1370" s="6">
        <v>0.4</v>
      </c>
      <c r="AA1370">
        <v>26</v>
      </c>
      <c r="AB1370">
        <v>0</v>
      </c>
      <c r="AC1370">
        <v>0</v>
      </c>
      <c r="AD1370" t="b">
        <v>1</v>
      </c>
      <c r="AE1370" t="s">
        <v>385</v>
      </c>
      <c r="AF1370" t="s">
        <v>386</v>
      </c>
      <c r="AG1370" t="s">
        <v>18</v>
      </c>
    </row>
    <row r="1371" spans="1:33" hidden="1">
      <c r="A1371">
        <v>101372</v>
      </c>
      <c r="B1371">
        <v>10768</v>
      </c>
      <c r="C1371" s="2">
        <v>41890</v>
      </c>
      <c r="D1371">
        <v>60</v>
      </c>
      <c r="E1371" s="1">
        <v>34</v>
      </c>
      <c r="F1371">
        <v>15</v>
      </c>
      <c r="G1371" s="3">
        <v>0</v>
      </c>
      <c r="H1371" s="8">
        <f t="shared" si="21"/>
        <v>510</v>
      </c>
      <c r="I1371" t="s">
        <v>29</v>
      </c>
      <c r="J1371">
        <v>3</v>
      </c>
      <c r="K1371" s="2">
        <v>41917</v>
      </c>
      <c r="L1371" s="2">
        <v>41897</v>
      </c>
      <c r="M1371">
        <v>2</v>
      </c>
      <c r="N1371" t="s">
        <v>560</v>
      </c>
      <c r="O1371" t="s">
        <v>30</v>
      </c>
      <c r="P1371" t="s">
        <v>31</v>
      </c>
      <c r="Q1371" t="s">
        <v>32</v>
      </c>
      <c r="R1371" t="s">
        <v>33</v>
      </c>
      <c r="S1371" t="s">
        <v>527</v>
      </c>
      <c r="T1371">
        <v>28</v>
      </c>
      <c r="U1371" t="s">
        <v>589</v>
      </c>
      <c r="V1371">
        <v>4</v>
      </c>
      <c r="W1371" t="s">
        <v>5</v>
      </c>
      <c r="X1371" t="s">
        <v>528</v>
      </c>
      <c r="Y1371">
        <v>34</v>
      </c>
      <c r="Z1371" s="6">
        <v>0.4</v>
      </c>
      <c r="AA1371">
        <v>19</v>
      </c>
      <c r="AB1371">
        <v>0</v>
      </c>
      <c r="AC1371">
        <v>0</v>
      </c>
      <c r="AD1371" t="b">
        <v>0</v>
      </c>
      <c r="AE1371" t="s">
        <v>383</v>
      </c>
      <c r="AF1371" t="s">
        <v>384</v>
      </c>
      <c r="AG1371" t="s">
        <v>18</v>
      </c>
    </row>
    <row r="1372" spans="1:33" hidden="1">
      <c r="A1372">
        <v>101375</v>
      </c>
      <c r="B1372">
        <v>10769</v>
      </c>
      <c r="C1372" s="2">
        <v>41890</v>
      </c>
      <c r="D1372">
        <v>52</v>
      </c>
      <c r="E1372" s="1">
        <v>7</v>
      </c>
      <c r="F1372">
        <v>15</v>
      </c>
      <c r="G1372" s="3">
        <v>5.0000000745058101E-2</v>
      </c>
      <c r="H1372" s="8">
        <f t="shared" si="21"/>
        <v>99.749999921768904</v>
      </c>
      <c r="I1372" t="s">
        <v>336</v>
      </c>
      <c r="J1372">
        <v>3</v>
      </c>
      <c r="K1372" s="2">
        <v>41917</v>
      </c>
      <c r="L1372" s="2">
        <v>41894</v>
      </c>
      <c r="M1372">
        <v>1</v>
      </c>
      <c r="N1372" t="s">
        <v>559</v>
      </c>
      <c r="O1372" t="s">
        <v>337</v>
      </c>
      <c r="P1372" t="s">
        <v>338</v>
      </c>
      <c r="Q1372" t="s">
        <v>339</v>
      </c>
      <c r="R1372" t="s">
        <v>303</v>
      </c>
      <c r="S1372" t="s">
        <v>512</v>
      </c>
      <c r="T1372">
        <v>24</v>
      </c>
      <c r="U1372" t="s">
        <v>585</v>
      </c>
      <c r="V1372">
        <v>5</v>
      </c>
      <c r="W1372" t="s">
        <v>6</v>
      </c>
      <c r="X1372" t="s">
        <v>513</v>
      </c>
      <c r="Y1372">
        <v>7</v>
      </c>
      <c r="Z1372" s="6">
        <v>0.4</v>
      </c>
      <c r="AA1372">
        <v>38</v>
      </c>
      <c r="AB1372">
        <v>0</v>
      </c>
      <c r="AC1372">
        <v>25</v>
      </c>
      <c r="AD1372" t="b">
        <v>0</v>
      </c>
      <c r="AE1372" t="s">
        <v>383</v>
      </c>
      <c r="AF1372" t="s">
        <v>384</v>
      </c>
      <c r="AG1372" t="s">
        <v>18</v>
      </c>
    </row>
    <row r="1373" spans="1:33" hidden="1">
      <c r="A1373">
        <v>101373</v>
      </c>
      <c r="B1373">
        <v>10768</v>
      </c>
      <c r="C1373" s="2">
        <v>41890</v>
      </c>
      <c r="D1373">
        <v>71</v>
      </c>
      <c r="E1373" s="1">
        <v>21.5</v>
      </c>
      <c r="F1373">
        <v>12</v>
      </c>
      <c r="G1373" s="3">
        <v>0</v>
      </c>
      <c r="H1373" s="8">
        <f t="shared" si="21"/>
        <v>258</v>
      </c>
      <c r="I1373" t="s">
        <v>29</v>
      </c>
      <c r="J1373">
        <v>3</v>
      </c>
      <c r="K1373" s="2">
        <v>41917</v>
      </c>
      <c r="L1373" s="2">
        <v>41897</v>
      </c>
      <c r="M1373">
        <v>2</v>
      </c>
      <c r="N1373" t="s">
        <v>560</v>
      </c>
      <c r="O1373" t="s">
        <v>30</v>
      </c>
      <c r="P1373" t="s">
        <v>31</v>
      </c>
      <c r="Q1373" t="s">
        <v>32</v>
      </c>
      <c r="R1373" t="s">
        <v>33</v>
      </c>
      <c r="S1373" t="s">
        <v>548</v>
      </c>
      <c r="T1373">
        <v>15</v>
      </c>
      <c r="U1373" t="s">
        <v>576</v>
      </c>
      <c r="V1373">
        <v>4</v>
      </c>
      <c r="W1373" t="s">
        <v>5</v>
      </c>
      <c r="X1373" t="s">
        <v>435</v>
      </c>
      <c r="Y1373">
        <v>21.5</v>
      </c>
      <c r="Z1373" s="6">
        <v>0.4</v>
      </c>
      <c r="AA1373">
        <v>26</v>
      </c>
      <c r="AB1373">
        <v>0</v>
      </c>
      <c r="AC1373">
        <v>0</v>
      </c>
      <c r="AD1373" t="b">
        <v>0</v>
      </c>
      <c r="AE1373" t="s">
        <v>383</v>
      </c>
      <c r="AF1373" t="s">
        <v>384</v>
      </c>
      <c r="AG1373" t="s">
        <v>18</v>
      </c>
    </row>
    <row r="1374" spans="1:33" hidden="1">
      <c r="A1374">
        <v>101371</v>
      </c>
      <c r="B1374">
        <v>10768</v>
      </c>
      <c r="C1374" s="2">
        <v>41890</v>
      </c>
      <c r="D1374">
        <v>31</v>
      </c>
      <c r="E1374" s="1">
        <v>12.5</v>
      </c>
      <c r="F1374">
        <v>50</v>
      </c>
      <c r="G1374" s="3">
        <v>0</v>
      </c>
      <c r="H1374" s="8">
        <f t="shared" si="21"/>
        <v>625</v>
      </c>
      <c r="I1374" t="s">
        <v>29</v>
      </c>
      <c r="J1374">
        <v>3</v>
      </c>
      <c r="K1374" s="2">
        <v>41917</v>
      </c>
      <c r="L1374" s="2">
        <v>41897</v>
      </c>
      <c r="M1374">
        <v>2</v>
      </c>
      <c r="N1374" t="s">
        <v>560</v>
      </c>
      <c r="O1374" t="s">
        <v>30</v>
      </c>
      <c r="P1374" t="s">
        <v>31</v>
      </c>
      <c r="Q1374" t="s">
        <v>32</v>
      </c>
      <c r="R1374" t="s">
        <v>33</v>
      </c>
      <c r="S1374" t="s">
        <v>472</v>
      </c>
      <c r="T1374">
        <v>14</v>
      </c>
      <c r="U1374" t="s">
        <v>575</v>
      </c>
      <c r="V1374">
        <v>4</v>
      </c>
      <c r="W1374" t="s">
        <v>5</v>
      </c>
      <c r="X1374" t="s">
        <v>473</v>
      </c>
      <c r="Y1374">
        <v>12.5</v>
      </c>
      <c r="Z1374" s="6">
        <v>0.4</v>
      </c>
      <c r="AA1374">
        <v>0</v>
      </c>
      <c r="AB1374">
        <v>70</v>
      </c>
      <c r="AC1374">
        <v>20</v>
      </c>
      <c r="AD1374" t="b">
        <v>0</v>
      </c>
      <c r="AE1374" t="s">
        <v>383</v>
      </c>
      <c r="AF1374" t="s">
        <v>384</v>
      </c>
      <c r="AG1374" t="s">
        <v>18</v>
      </c>
    </row>
    <row r="1375" spans="1:33" hidden="1">
      <c r="A1375">
        <v>101370</v>
      </c>
      <c r="B1375">
        <v>10768</v>
      </c>
      <c r="C1375" s="2">
        <v>41890</v>
      </c>
      <c r="D1375">
        <v>22</v>
      </c>
      <c r="E1375" s="1">
        <v>21</v>
      </c>
      <c r="F1375">
        <v>4</v>
      </c>
      <c r="G1375" s="3">
        <v>0</v>
      </c>
      <c r="H1375" s="8">
        <f t="shared" si="21"/>
        <v>84</v>
      </c>
      <c r="I1375" t="s">
        <v>29</v>
      </c>
      <c r="J1375">
        <v>3</v>
      </c>
      <c r="K1375" s="2">
        <v>41917</v>
      </c>
      <c r="L1375" s="2">
        <v>41897</v>
      </c>
      <c r="M1375">
        <v>2</v>
      </c>
      <c r="N1375" t="s">
        <v>560</v>
      </c>
      <c r="O1375" t="s">
        <v>30</v>
      </c>
      <c r="P1375" t="s">
        <v>31</v>
      </c>
      <c r="Q1375" t="s">
        <v>32</v>
      </c>
      <c r="R1375" t="s">
        <v>33</v>
      </c>
      <c r="S1375" t="s">
        <v>454</v>
      </c>
      <c r="T1375">
        <v>9</v>
      </c>
      <c r="U1375" t="s">
        <v>570</v>
      </c>
      <c r="V1375">
        <v>5</v>
      </c>
      <c r="W1375" t="s">
        <v>6</v>
      </c>
      <c r="X1375" t="s">
        <v>455</v>
      </c>
      <c r="Y1375">
        <v>21</v>
      </c>
      <c r="Z1375" s="6">
        <v>0.4</v>
      </c>
      <c r="AA1375">
        <v>104</v>
      </c>
      <c r="AB1375">
        <v>0</v>
      </c>
      <c r="AC1375">
        <v>25</v>
      </c>
      <c r="AD1375" t="b">
        <v>0</v>
      </c>
      <c r="AE1375" t="s">
        <v>383</v>
      </c>
      <c r="AF1375" t="s">
        <v>384</v>
      </c>
      <c r="AG1375" t="s">
        <v>18</v>
      </c>
    </row>
    <row r="1376" spans="1:33" hidden="1">
      <c r="A1376">
        <v>101374</v>
      </c>
      <c r="B1376">
        <v>10769</v>
      </c>
      <c r="C1376" s="2">
        <v>41890</v>
      </c>
      <c r="D1376">
        <v>41</v>
      </c>
      <c r="E1376" s="1">
        <v>9.65</v>
      </c>
      <c r="F1376">
        <v>30</v>
      </c>
      <c r="G1376" s="3">
        <v>5.0000000745058101E-2</v>
      </c>
      <c r="H1376" s="8">
        <f t="shared" si="21"/>
        <v>275.02499978430569</v>
      </c>
      <c r="I1376" t="s">
        <v>336</v>
      </c>
      <c r="J1376">
        <v>3</v>
      </c>
      <c r="K1376" s="2">
        <v>41917</v>
      </c>
      <c r="L1376" s="2">
        <v>41894</v>
      </c>
      <c r="M1376">
        <v>1</v>
      </c>
      <c r="N1376" t="s">
        <v>559</v>
      </c>
      <c r="O1376" t="s">
        <v>337</v>
      </c>
      <c r="P1376" t="s">
        <v>338</v>
      </c>
      <c r="Q1376" t="s">
        <v>339</v>
      </c>
      <c r="R1376" t="s">
        <v>303</v>
      </c>
      <c r="S1376" t="s">
        <v>490</v>
      </c>
      <c r="T1376">
        <v>19</v>
      </c>
      <c r="U1376" t="s">
        <v>580</v>
      </c>
      <c r="V1376">
        <v>8</v>
      </c>
      <c r="W1376" t="s">
        <v>9</v>
      </c>
      <c r="X1376" t="s">
        <v>491</v>
      </c>
      <c r="Y1376">
        <v>9.65</v>
      </c>
      <c r="Z1376" s="6">
        <v>0.42</v>
      </c>
      <c r="AA1376">
        <v>85</v>
      </c>
      <c r="AB1376">
        <v>0</v>
      </c>
      <c r="AC1376">
        <v>10</v>
      </c>
      <c r="AD1376" t="b">
        <v>0</v>
      </c>
      <c r="AE1376" t="s">
        <v>383</v>
      </c>
      <c r="AF1376" t="s">
        <v>384</v>
      </c>
      <c r="AG1376" t="s">
        <v>18</v>
      </c>
    </row>
    <row r="1377" spans="1:33" hidden="1">
      <c r="A1377">
        <v>101376</v>
      </c>
      <c r="B1377">
        <v>10769</v>
      </c>
      <c r="C1377" s="2">
        <v>41890</v>
      </c>
      <c r="D1377">
        <v>61</v>
      </c>
      <c r="E1377" s="1">
        <v>28.5</v>
      </c>
      <c r="F1377">
        <v>20</v>
      </c>
      <c r="G1377" s="3">
        <v>0</v>
      </c>
      <c r="H1377" s="8">
        <f t="shared" si="21"/>
        <v>570</v>
      </c>
      <c r="I1377" t="s">
        <v>336</v>
      </c>
      <c r="J1377">
        <v>3</v>
      </c>
      <c r="K1377" s="2">
        <v>41917</v>
      </c>
      <c r="L1377" s="2">
        <v>41894</v>
      </c>
      <c r="M1377">
        <v>1</v>
      </c>
      <c r="N1377" t="s">
        <v>559</v>
      </c>
      <c r="O1377" t="s">
        <v>337</v>
      </c>
      <c r="P1377" t="s">
        <v>338</v>
      </c>
      <c r="Q1377" t="s">
        <v>339</v>
      </c>
      <c r="R1377" t="s">
        <v>303</v>
      </c>
      <c r="S1377" t="s">
        <v>529</v>
      </c>
      <c r="T1377">
        <v>29</v>
      </c>
      <c r="U1377" t="s">
        <v>590</v>
      </c>
      <c r="V1377">
        <v>2</v>
      </c>
      <c r="W1377" t="s">
        <v>3</v>
      </c>
      <c r="X1377" t="s">
        <v>530</v>
      </c>
      <c r="Y1377">
        <v>28.5</v>
      </c>
      <c r="Z1377" s="6">
        <v>0.4</v>
      </c>
      <c r="AA1377">
        <v>113</v>
      </c>
      <c r="AB1377">
        <v>0</v>
      </c>
      <c r="AC1377">
        <v>25</v>
      </c>
      <c r="AD1377" t="b">
        <v>0</v>
      </c>
      <c r="AE1377" t="s">
        <v>383</v>
      </c>
      <c r="AF1377" t="s">
        <v>384</v>
      </c>
      <c r="AG1377" t="s">
        <v>18</v>
      </c>
    </row>
    <row r="1378" spans="1:33" hidden="1">
      <c r="A1378">
        <v>101377</v>
      </c>
      <c r="B1378">
        <v>10769</v>
      </c>
      <c r="C1378" s="2">
        <v>41890</v>
      </c>
      <c r="D1378">
        <v>62</v>
      </c>
      <c r="E1378" s="1">
        <v>49.3</v>
      </c>
      <c r="F1378">
        <v>15</v>
      </c>
      <c r="G1378" s="3">
        <v>0</v>
      </c>
      <c r="H1378" s="8">
        <f t="shared" si="21"/>
        <v>739.5</v>
      </c>
      <c r="I1378" t="s">
        <v>336</v>
      </c>
      <c r="J1378">
        <v>3</v>
      </c>
      <c r="K1378" s="2">
        <v>41917</v>
      </c>
      <c r="L1378" s="2">
        <v>41894</v>
      </c>
      <c r="M1378">
        <v>1</v>
      </c>
      <c r="N1378" t="s">
        <v>559</v>
      </c>
      <c r="O1378" t="s">
        <v>337</v>
      </c>
      <c r="P1378" t="s">
        <v>338</v>
      </c>
      <c r="Q1378" t="s">
        <v>339</v>
      </c>
      <c r="R1378" t="s">
        <v>303</v>
      </c>
      <c r="S1378" t="s">
        <v>531</v>
      </c>
      <c r="T1378">
        <v>29</v>
      </c>
      <c r="U1378" t="s">
        <v>590</v>
      </c>
      <c r="V1378">
        <v>3</v>
      </c>
      <c r="W1378" t="s">
        <v>4</v>
      </c>
      <c r="X1378" t="s">
        <v>532</v>
      </c>
      <c r="Y1378">
        <v>49.3</v>
      </c>
      <c r="Z1378" s="6">
        <v>0.35</v>
      </c>
      <c r="AA1378">
        <v>17</v>
      </c>
      <c r="AB1378">
        <v>0</v>
      </c>
      <c r="AC1378">
        <v>0</v>
      </c>
      <c r="AD1378" t="b">
        <v>0</v>
      </c>
      <c r="AE1378" t="s">
        <v>383</v>
      </c>
      <c r="AF1378" t="s">
        <v>384</v>
      </c>
      <c r="AG1378" t="s">
        <v>18</v>
      </c>
    </row>
    <row r="1379" spans="1:33" hidden="1">
      <c r="A1379">
        <v>101378</v>
      </c>
      <c r="B1379">
        <v>10770</v>
      </c>
      <c r="C1379" s="2">
        <v>41891</v>
      </c>
      <c r="D1379">
        <v>11</v>
      </c>
      <c r="E1379" s="1">
        <v>21</v>
      </c>
      <c r="F1379">
        <v>15</v>
      </c>
      <c r="G1379" s="3">
        <v>0.25</v>
      </c>
      <c r="H1379" s="8">
        <f t="shared" si="21"/>
        <v>236.25</v>
      </c>
      <c r="I1379" t="s">
        <v>153</v>
      </c>
      <c r="J1379">
        <v>8</v>
      </c>
      <c r="K1379" s="2">
        <v>41918</v>
      </c>
      <c r="L1379" s="2">
        <v>41899</v>
      </c>
      <c r="M1379">
        <v>3</v>
      </c>
      <c r="N1379" t="s">
        <v>561</v>
      </c>
      <c r="O1379" t="s">
        <v>154</v>
      </c>
      <c r="P1379" t="s">
        <v>155</v>
      </c>
      <c r="Q1379" t="s">
        <v>156</v>
      </c>
      <c r="R1379" t="s">
        <v>82</v>
      </c>
      <c r="S1379" t="s">
        <v>432</v>
      </c>
      <c r="T1379">
        <v>5</v>
      </c>
      <c r="U1379" t="s">
        <v>566</v>
      </c>
      <c r="V1379">
        <v>4</v>
      </c>
      <c r="W1379" t="s">
        <v>5</v>
      </c>
      <c r="X1379" t="s">
        <v>433</v>
      </c>
      <c r="Y1379">
        <v>21</v>
      </c>
      <c r="Z1379" s="6">
        <v>0.4</v>
      </c>
      <c r="AA1379">
        <v>22</v>
      </c>
      <c r="AB1379">
        <v>30</v>
      </c>
      <c r="AC1379">
        <v>30</v>
      </c>
      <c r="AD1379" t="b">
        <v>0</v>
      </c>
      <c r="AE1379" t="s">
        <v>393</v>
      </c>
      <c r="AF1379" t="s">
        <v>394</v>
      </c>
      <c r="AG1379" t="s">
        <v>395</v>
      </c>
    </row>
    <row r="1380" spans="1:33">
      <c r="A1380">
        <v>101379</v>
      </c>
      <c r="B1380">
        <v>10771</v>
      </c>
      <c r="C1380" s="2">
        <v>41892</v>
      </c>
      <c r="D1380">
        <v>71</v>
      </c>
      <c r="E1380" s="1">
        <v>21.5</v>
      </c>
      <c r="F1380">
        <v>16</v>
      </c>
      <c r="G1380" s="3">
        <v>0</v>
      </c>
      <c r="H1380" s="8">
        <f t="shared" si="21"/>
        <v>344</v>
      </c>
      <c r="I1380" t="s">
        <v>97</v>
      </c>
      <c r="J1380">
        <v>9</v>
      </c>
      <c r="K1380" s="2">
        <v>41919</v>
      </c>
      <c r="L1380" s="2">
        <v>41914</v>
      </c>
      <c r="M1380">
        <v>2</v>
      </c>
      <c r="N1380" t="s">
        <v>560</v>
      </c>
      <c r="O1380" t="s">
        <v>98</v>
      </c>
      <c r="P1380" t="s">
        <v>99</v>
      </c>
      <c r="Q1380" t="s">
        <v>101</v>
      </c>
      <c r="R1380" t="s">
        <v>102</v>
      </c>
      <c r="S1380" t="s">
        <v>548</v>
      </c>
      <c r="T1380">
        <v>15</v>
      </c>
      <c r="U1380" t="s">
        <v>576</v>
      </c>
      <c r="V1380">
        <v>4</v>
      </c>
      <c r="W1380" t="s">
        <v>5</v>
      </c>
      <c r="X1380" t="s">
        <v>435</v>
      </c>
      <c r="Y1380">
        <v>21.5</v>
      </c>
      <c r="Z1380" s="6">
        <v>0.4</v>
      </c>
      <c r="AA1380">
        <v>26</v>
      </c>
      <c r="AB1380">
        <v>0</v>
      </c>
      <c r="AC1380">
        <v>0</v>
      </c>
      <c r="AD1380" t="b">
        <v>0</v>
      </c>
      <c r="AE1380" t="s">
        <v>396</v>
      </c>
      <c r="AF1380" t="s">
        <v>397</v>
      </c>
      <c r="AG1380" t="s">
        <v>18</v>
      </c>
    </row>
    <row r="1381" spans="1:33" hidden="1">
      <c r="A1381">
        <v>101381</v>
      </c>
      <c r="B1381">
        <v>10772</v>
      </c>
      <c r="C1381" s="2">
        <v>41892</v>
      </c>
      <c r="D1381">
        <v>59</v>
      </c>
      <c r="E1381" s="1">
        <v>55</v>
      </c>
      <c r="F1381">
        <v>25</v>
      </c>
      <c r="G1381" s="3">
        <v>0</v>
      </c>
      <c r="H1381" s="8">
        <f t="shared" si="21"/>
        <v>1375</v>
      </c>
      <c r="I1381" t="s">
        <v>194</v>
      </c>
      <c r="J1381">
        <v>3</v>
      </c>
      <c r="K1381" s="2">
        <v>41919</v>
      </c>
      <c r="L1381" s="2">
        <v>41901</v>
      </c>
      <c r="M1381">
        <v>2</v>
      </c>
      <c r="N1381" t="s">
        <v>560</v>
      </c>
      <c r="O1381" t="s">
        <v>195</v>
      </c>
      <c r="P1381" t="s">
        <v>196</v>
      </c>
      <c r="Q1381" t="s">
        <v>197</v>
      </c>
      <c r="R1381" t="s">
        <v>20</v>
      </c>
      <c r="S1381" t="s">
        <v>525</v>
      </c>
      <c r="T1381">
        <v>28</v>
      </c>
      <c r="U1381" t="s">
        <v>589</v>
      </c>
      <c r="V1381">
        <v>4</v>
      </c>
      <c r="W1381" t="s">
        <v>5</v>
      </c>
      <c r="X1381" t="s">
        <v>526</v>
      </c>
      <c r="Y1381">
        <v>55</v>
      </c>
      <c r="Z1381" s="6">
        <v>0.4</v>
      </c>
      <c r="AA1381">
        <v>79</v>
      </c>
      <c r="AB1381">
        <v>0</v>
      </c>
      <c r="AC1381">
        <v>0</v>
      </c>
      <c r="AD1381" t="b">
        <v>0</v>
      </c>
      <c r="AE1381" t="s">
        <v>383</v>
      </c>
      <c r="AF1381" t="s">
        <v>384</v>
      </c>
      <c r="AG1381" t="s">
        <v>18</v>
      </c>
    </row>
    <row r="1382" spans="1:33" hidden="1">
      <c r="A1382">
        <v>101380</v>
      </c>
      <c r="B1382">
        <v>10772</v>
      </c>
      <c r="C1382" s="2">
        <v>41892</v>
      </c>
      <c r="D1382">
        <v>29</v>
      </c>
      <c r="E1382" s="1">
        <v>123.79</v>
      </c>
      <c r="F1382">
        <v>18</v>
      </c>
      <c r="G1382" s="3">
        <v>0</v>
      </c>
      <c r="H1382" s="8">
        <f t="shared" si="21"/>
        <v>2228.2200000000003</v>
      </c>
      <c r="I1382" t="s">
        <v>194</v>
      </c>
      <c r="J1382">
        <v>3</v>
      </c>
      <c r="K1382" s="2">
        <v>41919</v>
      </c>
      <c r="L1382" s="2">
        <v>41901</v>
      </c>
      <c r="M1382">
        <v>2</v>
      </c>
      <c r="N1382" t="s">
        <v>560</v>
      </c>
      <c r="O1382" t="s">
        <v>195</v>
      </c>
      <c r="P1382" t="s">
        <v>196</v>
      </c>
      <c r="Q1382" t="s">
        <v>197</v>
      </c>
      <c r="R1382" t="s">
        <v>20</v>
      </c>
      <c r="S1382" t="s">
        <v>468</v>
      </c>
      <c r="T1382">
        <v>12</v>
      </c>
      <c r="U1382" t="s">
        <v>573</v>
      </c>
      <c r="V1382">
        <v>6</v>
      </c>
      <c r="W1382" t="s">
        <v>7</v>
      </c>
      <c r="X1382" t="s">
        <v>469</v>
      </c>
      <c r="Y1382">
        <v>123.79</v>
      </c>
      <c r="Z1382" s="6">
        <v>0.35</v>
      </c>
      <c r="AA1382">
        <v>0</v>
      </c>
      <c r="AB1382">
        <v>0</v>
      </c>
      <c r="AC1382">
        <v>0</v>
      </c>
      <c r="AD1382" t="b">
        <v>1</v>
      </c>
      <c r="AE1382" t="s">
        <v>383</v>
      </c>
      <c r="AF1382" t="s">
        <v>384</v>
      </c>
      <c r="AG1382" t="s">
        <v>18</v>
      </c>
    </row>
    <row r="1383" spans="1:33">
      <c r="A1383">
        <v>101382</v>
      </c>
      <c r="B1383">
        <v>10773</v>
      </c>
      <c r="C1383" s="2">
        <v>41893</v>
      </c>
      <c r="D1383">
        <v>17</v>
      </c>
      <c r="E1383" s="1">
        <v>39</v>
      </c>
      <c r="F1383">
        <v>33</v>
      </c>
      <c r="G1383" s="3">
        <v>0</v>
      </c>
      <c r="H1383" s="8">
        <f t="shared" si="21"/>
        <v>1287</v>
      </c>
      <c r="I1383" t="s">
        <v>97</v>
      </c>
      <c r="J1383">
        <v>1</v>
      </c>
      <c r="K1383" s="2">
        <v>41920</v>
      </c>
      <c r="L1383" s="2">
        <v>41898</v>
      </c>
      <c r="M1383">
        <v>3</v>
      </c>
      <c r="N1383" t="s">
        <v>561</v>
      </c>
      <c r="O1383" t="s">
        <v>98</v>
      </c>
      <c r="P1383" t="s">
        <v>99</v>
      </c>
      <c r="Q1383" t="s">
        <v>101</v>
      </c>
      <c r="R1383" t="s">
        <v>102</v>
      </c>
      <c r="S1383" t="s">
        <v>444</v>
      </c>
      <c r="T1383">
        <v>7</v>
      </c>
      <c r="U1383" t="s">
        <v>568</v>
      </c>
      <c r="V1383">
        <v>6</v>
      </c>
      <c r="W1383" t="s">
        <v>7</v>
      </c>
      <c r="X1383" t="s">
        <v>445</v>
      </c>
      <c r="Y1383">
        <v>39</v>
      </c>
      <c r="Z1383" s="6">
        <v>0.35</v>
      </c>
      <c r="AA1383">
        <v>0</v>
      </c>
      <c r="AB1383">
        <v>0</v>
      </c>
      <c r="AC1383">
        <v>0</v>
      </c>
      <c r="AD1383" t="b">
        <v>1</v>
      </c>
      <c r="AE1383" t="s">
        <v>378</v>
      </c>
      <c r="AF1383" t="s">
        <v>379</v>
      </c>
      <c r="AG1383" t="s">
        <v>18</v>
      </c>
    </row>
    <row r="1384" spans="1:33">
      <c r="A1384">
        <v>101383</v>
      </c>
      <c r="B1384">
        <v>10773</v>
      </c>
      <c r="C1384" s="2">
        <v>41893</v>
      </c>
      <c r="D1384">
        <v>31</v>
      </c>
      <c r="E1384" s="1">
        <v>12.5</v>
      </c>
      <c r="F1384">
        <v>70</v>
      </c>
      <c r="G1384" s="3">
        <v>0.20000000298023199</v>
      </c>
      <c r="H1384" s="8">
        <f t="shared" si="21"/>
        <v>699.99999739229702</v>
      </c>
      <c r="I1384" t="s">
        <v>97</v>
      </c>
      <c r="J1384">
        <v>1</v>
      </c>
      <c r="K1384" s="2">
        <v>41920</v>
      </c>
      <c r="L1384" s="2">
        <v>41898</v>
      </c>
      <c r="M1384">
        <v>3</v>
      </c>
      <c r="N1384" t="s">
        <v>561</v>
      </c>
      <c r="O1384" t="s">
        <v>98</v>
      </c>
      <c r="P1384" t="s">
        <v>99</v>
      </c>
      <c r="Q1384" t="s">
        <v>101</v>
      </c>
      <c r="R1384" t="s">
        <v>102</v>
      </c>
      <c r="S1384" t="s">
        <v>472</v>
      </c>
      <c r="T1384">
        <v>14</v>
      </c>
      <c r="U1384" t="s">
        <v>575</v>
      </c>
      <c r="V1384">
        <v>4</v>
      </c>
      <c r="W1384" t="s">
        <v>5</v>
      </c>
      <c r="X1384" t="s">
        <v>473</v>
      </c>
      <c r="Y1384">
        <v>12.5</v>
      </c>
      <c r="Z1384" s="6">
        <v>0.4</v>
      </c>
      <c r="AA1384">
        <v>0</v>
      </c>
      <c r="AB1384">
        <v>70</v>
      </c>
      <c r="AC1384">
        <v>20</v>
      </c>
      <c r="AD1384" t="b">
        <v>0</v>
      </c>
      <c r="AE1384" t="s">
        <v>378</v>
      </c>
      <c r="AF1384" t="s">
        <v>379</v>
      </c>
      <c r="AG1384" t="s">
        <v>18</v>
      </c>
    </row>
    <row r="1385" spans="1:33" hidden="1">
      <c r="A1385">
        <v>101385</v>
      </c>
      <c r="B1385">
        <v>10774</v>
      </c>
      <c r="C1385" s="2">
        <v>41893</v>
      </c>
      <c r="D1385">
        <v>31</v>
      </c>
      <c r="E1385" s="1">
        <v>12.5</v>
      </c>
      <c r="F1385">
        <v>2</v>
      </c>
      <c r="G1385" s="3">
        <v>0.25</v>
      </c>
      <c r="H1385" s="8">
        <f t="shared" si="21"/>
        <v>18.75</v>
      </c>
      <c r="I1385" t="s">
        <v>110</v>
      </c>
      <c r="J1385">
        <v>4</v>
      </c>
      <c r="K1385" s="2">
        <v>41907</v>
      </c>
      <c r="L1385" s="2">
        <v>41894</v>
      </c>
      <c r="M1385">
        <v>1</v>
      </c>
      <c r="N1385" t="s">
        <v>559</v>
      </c>
      <c r="O1385" t="s">
        <v>111</v>
      </c>
      <c r="P1385" t="s">
        <v>112</v>
      </c>
      <c r="Q1385" t="s">
        <v>113</v>
      </c>
      <c r="R1385" t="s">
        <v>38</v>
      </c>
      <c r="S1385" t="s">
        <v>472</v>
      </c>
      <c r="T1385">
        <v>14</v>
      </c>
      <c r="U1385" t="s">
        <v>575</v>
      </c>
      <c r="V1385">
        <v>4</v>
      </c>
      <c r="W1385" t="s">
        <v>5</v>
      </c>
      <c r="X1385" t="s">
        <v>473</v>
      </c>
      <c r="Y1385">
        <v>12.5</v>
      </c>
      <c r="Z1385" s="6">
        <v>0.4</v>
      </c>
      <c r="AA1385">
        <v>0</v>
      </c>
      <c r="AB1385">
        <v>70</v>
      </c>
      <c r="AC1385">
        <v>20</v>
      </c>
      <c r="AD1385" t="b">
        <v>0</v>
      </c>
      <c r="AE1385" t="s">
        <v>385</v>
      </c>
      <c r="AF1385" t="s">
        <v>386</v>
      </c>
      <c r="AG1385" t="s">
        <v>18</v>
      </c>
    </row>
    <row r="1386" spans="1:33" hidden="1">
      <c r="A1386">
        <v>101386</v>
      </c>
      <c r="B1386">
        <v>10774</v>
      </c>
      <c r="C1386" s="2">
        <v>41893</v>
      </c>
      <c r="D1386">
        <v>66</v>
      </c>
      <c r="E1386" s="1">
        <v>17</v>
      </c>
      <c r="F1386">
        <v>50</v>
      </c>
      <c r="G1386" s="3">
        <v>0</v>
      </c>
      <c r="H1386" s="8">
        <f t="shared" si="21"/>
        <v>850</v>
      </c>
      <c r="I1386" t="s">
        <v>110</v>
      </c>
      <c r="J1386">
        <v>4</v>
      </c>
      <c r="K1386" s="2">
        <v>41907</v>
      </c>
      <c r="L1386" s="2">
        <v>41894</v>
      </c>
      <c r="M1386">
        <v>1</v>
      </c>
      <c r="N1386" t="s">
        <v>559</v>
      </c>
      <c r="O1386" t="s">
        <v>111</v>
      </c>
      <c r="P1386" t="s">
        <v>112</v>
      </c>
      <c r="Q1386" t="s">
        <v>113</v>
      </c>
      <c r="R1386" t="s">
        <v>38</v>
      </c>
      <c r="S1386" t="s">
        <v>539</v>
      </c>
      <c r="T1386">
        <v>2</v>
      </c>
      <c r="U1386" t="s">
        <v>563</v>
      </c>
      <c r="V1386">
        <v>2</v>
      </c>
      <c r="W1386" t="s">
        <v>3</v>
      </c>
      <c r="X1386" t="s">
        <v>540</v>
      </c>
      <c r="Y1386">
        <v>17</v>
      </c>
      <c r="Z1386" s="6">
        <v>0.4</v>
      </c>
      <c r="AA1386">
        <v>4</v>
      </c>
      <c r="AB1386">
        <v>100</v>
      </c>
      <c r="AC1386">
        <v>20</v>
      </c>
      <c r="AD1386" t="b">
        <v>0</v>
      </c>
      <c r="AE1386" t="s">
        <v>385</v>
      </c>
      <c r="AF1386" t="s">
        <v>386</v>
      </c>
      <c r="AG1386" t="s">
        <v>18</v>
      </c>
    </row>
    <row r="1387" spans="1:33">
      <c r="A1387">
        <v>101384</v>
      </c>
      <c r="B1387">
        <v>10773</v>
      </c>
      <c r="C1387" s="2">
        <v>41893</v>
      </c>
      <c r="D1387">
        <v>75</v>
      </c>
      <c r="E1387" s="1">
        <v>7.75</v>
      </c>
      <c r="F1387">
        <v>7</v>
      </c>
      <c r="G1387" s="3">
        <v>0.20000000298023199</v>
      </c>
      <c r="H1387" s="8">
        <f t="shared" si="21"/>
        <v>43.399999838322415</v>
      </c>
      <c r="I1387" t="s">
        <v>97</v>
      </c>
      <c r="J1387">
        <v>1</v>
      </c>
      <c r="K1387" s="2">
        <v>41920</v>
      </c>
      <c r="L1387" s="2">
        <v>41898</v>
      </c>
      <c r="M1387">
        <v>3</v>
      </c>
      <c r="N1387" t="s">
        <v>561</v>
      </c>
      <c r="O1387" t="s">
        <v>98</v>
      </c>
      <c r="P1387" t="s">
        <v>99</v>
      </c>
      <c r="Q1387" t="s">
        <v>101</v>
      </c>
      <c r="R1387" t="s">
        <v>102</v>
      </c>
      <c r="S1387" t="s">
        <v>553</v>
      </c>
      <c r="T1387">
        <v>12</v>
      </c>
      <c r="U1387" t="s">
        <v>573</v>
      </c>
      <c r="V1387">
        <v>1</v>
      </c>
      <c r="W1387" t="s">
        <v>2</v>
      </c>
      <c r="X1387" t="s">
        <v>554</v>
      </c>
      <c r="Y1387">
        <v>7.75</v>
      </c>
      <c r="Z1387" s="6">
        <v>0.4</v>
      </c>
      <c r="AA1387">
        <v>125</v>
      </c>
      <c r="AB1387">
        <v>0</v>
      </c>
      <c r="AC1387">
        <v>25</v>
      </c>
      <c r="AD1387" t="b">
        <v>0</v>
      </c>
      <c r="AE1387" t="s">
        <v>378</v>
      </c>
      <c r="AF1387" t="s">
        <v>379</v>
      </c>
      <c r="AG1387" t="s">
        <v>18</v>
      </c>
    </row>
    <row r="1388" spans="1:33" hidden="1">
      <c r="A1388">
        <v>101387</v>
      </c>
      <c r="B1388">
        <v>10775</v>
      </c>
      <c r="C1388" s="2">
        <v>41894</v>
      </c>
      <c r="D1388">
        <v>10</v>
      </c>
      <c r="E1388" s="1">
        <v>31</v>
      </c>
      <c r="F1388">
        <v>6</v>
      </c>
      <c r="G1388" s="3">
        <v>0</v>
      </c>
      <c r="H1388" s="8">
        <f t="shared" si="21"/>
        <v>186</v>
      </c>
      <c r="I1388" t="s">
        <v>318</v>
      </c>
      <c r="J1388">
        <v>7</v>
      </c>
      <c r="K1388" s="2">
        <v>41921</v>
      </c>
      <c r="L1388" s="2">
        <v>41908</v>
      </c>
      <c r="M1388">
        <v>1</v>
      </c>
      <c r="N1388" t="s">
        <v>559</v>
      </c>
      <c r="O1388" t="s">
        <v>319</v>
      </c>
      <c r="P1388" t="s">
        <v>320</v>
      </c>
      <c r="Q1388" t="s">
        <v>321</v>
      </c>
      <c r="R1388" t="s">
        <v>147</v>
      </c>
      <c r="S1388" t="s">
        <v>430</v>
      </c>
      <c r="T1388">
        <v>4</v>
      </c>
      <c r="U1388" t="s">
        <v>565</v>
      </c>
      <c r="V1388">
        <v>8</v>
      </c>
      <c r="W1388" t="s">
        <v>9</v>
      </c>
      <c r="X1388" t="s">
        <v>431</v>
      </c>
      <c r="Y1388">
        <v>31</v>
      </c>
      <c r="Z1388" s="6">
        <v>0.42</v>
      </c>
      <c r="AA1388">
        <v>31</v>
      </c>
      <c r="AB1388">
        <v>0</v>
      </c>
      <c r="AC1388">
        <v>0</v>
      </c>
      <c r="AD1388" t="b">
        <v>0</v>
      </c>
      <c r="AE1388" t="s">
        <v>391</v>
      </c>
      <c r="AF1388" t="s">
        <v>392</v>
      </c>
      <c r="AG1388" t="s">
        <v>18</v>
      </c>
    </row>
    <row r="1389" spans="1:33" hidden="1">
      <c r="A1389">
        <v>101388</v>
      </c>
      <c r="B1389">
        <v>10775</v>
      </c>
      <c r="C1389" s="2">
        <v>41894</v>
      </c>
      <c r="D1389">
        <v>67</v>
      </c>
      <c r="E1389" s="1">
        <v>14</v>
      </c>
      <c r="F1389">
        <v>3</v>
      </c>
      <c r="G1389" s="3">
        <v>0</v>
      </c>
      <c r="H1389" s="8">
        <f t="shared" si="21"/>
        <v>42</v>
      </c>
      <c r="I1389" t="s">
        <v>318</v>
      </c>
      <c r="J1389">
        <v>7</v>
      </c>
      <c r="K1389" s="2">
        <v>41921</v>
      </c>
      <c r="L1389" s="2">
        <v>41908</v>
      </c>
      <c r="M1389">
        <v>1</v>
      </c>
      <c r="N1389" t="s">
        <v>559</v>
      </c>
      <c r="O1389" t="s">
        <v>319</v>
      </c>
      <c r="P1389" t="s">
        <v>320</v>
      </c>
      <c r="Q1389" t="s">
        <v>321</v>
      </c>
      <c r="R1389" t="s">
        <v>147</v>
      </c>
      <c r="S1389" t="s">
        <v>541</v>
      </c>
      <c r="T1389">
        <v>16</v>
      </c>
      <c r="U1389" t="s">
        <v>577</v>
      </c>
      <c r="V1389">
        <v>1</v>
      </c>
      <c r="W1389" t="s">
        <v>2</v>
      </c>
      <c r="X1389" t="s">
        <v>415</v>
      </c>
      <c r="Y1389">
        <v>14</v>
      </c>
      <c r="Z1389" s="6">
        <v>0.4</v>
      </c>
      <c r="AA1389">
        <v>52</v>
      </c>
      <c r="AB1389">
        <v>0</v>
      </c>
      <c r="AC1389">
        <v>10</v>
      </c>
      <c r="AD1389" t="b">
        <v>0</v>
      </c>
      <c r="AE1389" t="s">
        <v>391</v>
      </c>
      <c r="AF1389" t="s">
        <v>392</v>
      </c>
      <c r="AG1389" t="s">
        <v>18</v>
      </c>
    </row>
    <row r="1390" spans="1:33">
      <c r="A1390">
        <v>101389</v>
      </c>
      <c r="B1390">
        <v>10776</v>
      </c>
      <c r="C1390" s="2">
        <v>41897</v>
      </c>
      <c r="D1390">
        <v>31</v>
      </c>
      <c r="E1390" s="1">
        <v>12.5</v>
      </c>
      <c r="F1390">
        <v>16</v>
      </c>
      <c r="G1390" s="3">
        <v>5.0000000745058101E-2</v>
      </c>
      <c r="H1390" s="8">
        <f t="shared" si="21"/>
        <v>189.99999985098839</v>
      </c>
      <c r="I1390" t="s">
        <v>97</v>
      </c>
      <c r="J1390">
        <v>1</v>
      </c>
      <c r="K1390" s="2">
        <v>41924</v>
      </c>
      <c r="L1390" s="2">
        <v>41900</v>
      </c>
      <c r="M1390">
        <v>3</v>
      </c>
      <c r="N1390" t="s">
        <v>561</v>
      </c>
      <c r="O1390" t="s">
        <v>98</v>
      </c>
      <c r="P1390" t="s">
        <v>99</v>
      </c>
      <c r="Q1390" t="s">
        <v>101</v>
      </c>
      <c r="R1390" t="s">
        <v>102</v>
      </c>
      <c r="S1390" t="s">
        <v>472</v>
      </c>
      <c r="T1390">
        <v>14</v>
      </c>
      <c r="U1390" t="s">
        <v>575</v>
      </c>
      <c r="V1390">
        <v>4</v>
      </c>
      <c r="W1390" t="s">
        <v>5</v>
      </c>
      <c r="X1390" t="s">
        <v>473</v>
      </c>
      <c r="Y1390">
        <v>12.5</v>
      </c>
      <c r="Z1390" s="6">
        <v>0.4</v>
      </c>
      <c r="AA1390">
        <v>0</v>
      </c>
      <c r="AB1390">
        <v>70</v>
      </c>
      <c r="AC1390">
        <v>20</v>
      </c>
      <c r="AD1390" t="b">
        <v>0</v>
      </c>
      <c r="AE1390" t="s">
        <v>378</v>
      </c>
      <c r="AF1390" t="s">
        <v>379</v>
      </c>
      <c r="AG1390" t="s">
        <v>18</v>
      </c>
    </row>
    <row r="1391" spans="1:33">
      <c r="A1391">
        <v>101392</v>
      </c>
      <c r="B1391">
        <v>10776</v>
      </c>
      <c r="C1391" s="2">
        <v>41897</v>
      </c>
      <c r="D1391">
        <v>51</v>
      </c>
      <c r="E1391" s="1">
        <v>53</v>
      </c>
      <c r="F1391">
        <v>120</v>
      </c>
      <c r="G1391" s="3">
        <v>5.0000000745058101E-2</v>
      </c>
      <c r="H1391" s="8">
        <f t="shared" si="21"/>
        <v>6041.9999952614307</v>
      </c>
      <c r="I1391" t="s">
        <v>97</v>
      </c>
      <c r="J1391">
        <v>1</v>
      </c>
      <c r="K1391" s="2">
        <v>41924</v>
      </c>
      <c r="L1391" s="2">
        <v>41900</v>
      </c>
      <c r="M1391">
        <v>3</v>
      </c>
      <c r="N1391" t="s">
        <v>561</v>
      </c>
      <c r="O1391" t="s">
        <v>98</v>
      </c>
      <c r="P1391" t="s">
        <v>99</v>
      </c>
      <c r="Q1391" t="s">
        <v>101</v>
      </c>
      <c r="R1391" t="s">
        <v>102</v>
      </c>
      <c r="S1391" t="s">
        <v>510</v>
      </c>
      <c r="T1391">
        <v>24</v>
      </c>
      <c r="U1391" t="s">
        <v>585</v>
      </c>
      <c r="V1391">
        <v>7</v>
      </c>
      <c r="W1391" t="s">
        <v>8</v>
      </c>
      <c r="X1391" t="s">
        <v>511</v>
      </c>
      <c r="Y1391">
        <v>53</v>
      </c>
      <c r="Z1391" s="6">
        <v>0.35</v>
      </c>
      <c r="AA1391">
        <v>20</v>
      </c>
      <c r="AB1391">
        <v>0</v>
      </c>
      <c r="AC1391">
        <v>10</v>
      </c>
      <c r="AD1391" t="b">
        <v>0</v>
      </c>
      <c r="AE1391" t="s">
        <v>378</v>
      </c>
      <c r="AF1391" t="s">
        <v>379</v>
      </c>
      <c r="AG1391" t="s">
        <v>18</v>
      </c>
    </row>
    <row r="1392" spans="1:33">
      <c r="A1392">
        <v>101391</v>
      </c>
      <c r="B1392">
        <v>10776</v>
      </c>
      <c r="C1392" s="2">
        <v>41897</v>
      </c>
      <c r="D1392">
        <v>45</v>
      </c>
      <c r="E1392" s="1">
        <v>9.5</v>
      </c>
      <c r="F1392">
        <v>27</v>
      </c>
      <c r="G1392" s="3">
        <v>5.0000000745058101E-2</v>
      </c>
      <c r="H1392" s="8">
        <f t="shared" si="21"/>
        <v>243.67499980889261</v>
      </c>
      <c r="I1392" t="s">
        <v>97</v>
      </c>
      <c r="J1392">
        <v>1</v>
      </c>
      <c r="K1392" s="2">
        <v>41924</v>
      </c>
      <c r="L1392" s="2">
        <v>41900</v>
      </c>
      <c r="M1392">
        <v>3</v>
      </c>
      <c r="N1392" t="s">
        <v>561</v>
      </c>
      <c r="O1392" t="s">
        <v>98</v>
      </c>
      <c r="P1392" t="s">
        <v>99</v>
      </c>
      <c r="Q1392" t="s">
        <v>101</v>
      </c>
      <c r="R1392" t="s">
        <v>102</v>
      </c>
      <c r="S1392" t="s">
        <v>498</v>
      </c>
      <c r="T1392">
        <v>21</v>
      </c>
      <c r="U1392" t="s">
        <v>582</v>
      </c>
      <c r="V1392">
        <v>8</v>
      </c>
      <c r="W1392" t="s">
        <v>9</v>
      </c>
      <c r="X1392" t="s">
        <v>499</v>
      </c>
      <c r="Y1392">
        <v>9.5</v>
      </c>
      <c r="Z1392" s="6">
        <v>0.42</v>
      </c>
      <c r="AA1392">
        <v>5</v>
      </c>
      <c r="AB1392">
        <v>70</v>
      </c>
      <c r="AC1392">
        <v>15</v>
      </c>
      <c r="AD1392" t="b">
        <v>0</v>
      </c>
      <c r="AE1392" t="s">
        <v>378</v>
      </c>
      <c r="AF1392" t="s">
        <v>379</v>
      </c>
      <c r="AG1392" t="s">
        <v>18</v>
      </c>
    </row>
    <row r="1393" spans="1:33">
      <c r="A1393">
        <v>101390</v>
      </c>
      <c r="B1393">
        <v>10776</v>
      </c>
      <c r="C1393" s="2">
        <v>41897</v>
      </c>
      <c r="D1393">
        <v>42</v>
      </c>
      <c r="E1393" s="1">
        <v>14</v>
      </c>
      <c r="F1393">
        <v>12</v>
      </c>
      <c r="G1393" s="3">
        <v>5.0000000745058101E-2</v>
      </c>
      <c r="H1393" s="8">
        <f t="shared" si="21"/>
        <v>159.59999987483025</v>
      </c>
      <c r="I1393" t="s">
        <v>97</v>
      </c>
      <c r="J1393">
        <v>1</v>
      </c>
      <c r="K1393" s="2">
        <v>41924</v>
      </c>
      <c r="L1393" s="2">
        <v>41900</v>
      </c>
      <c r="M1393">
        <v>3</v>
      </c>
      <c r="N1393" t="s">
        <v>561</v>
      </c>
      <c r="O1393" t="s">
        <v>98</v>
      </c>
      <c r="P1393" t="s">
        <v>99</v>
      </c>
      <c r="Q1393" t="s">
        <v>101</v>
      </c>
      <c r="R1393" t="s">
        <v>102</v>
      </c>
      <c r="S1393" t="s">
        <v>492</v>
      </c>
      <c r="T1393">
        <v>20</v>
      </c>
      <c r="U1393" t="s">
        <v>581</v>
      </c>
      <c r="V1393">
        <v>5</v>
      </c>
      <c r="W1393" t="s">
        <v>6</v>
      </c>
      <c r="X1393" t="s">
        <v>493</v>
      </c>
      <c r="Y1393">
        <v>14</v>
      </c>
      <c r="Z1393" s="6">
        <v>0.4</v>
      </c>
      <c r="AA1393">
        <v>26</v>
      </c>
      <c r="AB1393">
        <v>0</v>
      </c>
      <c r="AC1393">
        <v>0</v>
      </c>
      <c r="AD1393" t="b">
        <v>1</v>
      </c>
      <c r="AE1393" t="s">
        <v>378</v>
      </c>
      <c r="AF1393" t="s">
        <v>379</v>
      </c>
      <c r="AG1393" t="s">
        <v>18</v>
      </c>
    </row>
    <row r="1394" spans="1:33" hidden="1">
      <c r="A1394">
        <v>101393</v>
      </c>
      <c r="B1394">
        <v>10777</v>
      </c>
      <c r="C1394" s="2">
        <v>41897</v>
      </c>
      <c r="D1394">
        <v>42</v>
      </c>
      <c r="E1394" s="1">
        <v>14</v>
      </c>
      <c r="F1394">
        <v>20</v>
      </c>
      <c r="G1394" s="3">
        <v>0.20000000298023199</v>
      </c>
      <c r="H1394" s="8">
        <f t="shared" si="21"/>
        <v>223.99999916553503</v>
      </c>
      <c r="I1394" t="s">
        <v>139</v>
      </c>
      <c r="J1394">
        <v>7</v>
      </c>
      <c r="K1394" s="2">
        <v>41911</v>
      </c>
      <c r="L1394" s="2">
        <v>41933</v>
      </c>
      <c r="M1394">
        <v>2</v>
      </c>
      <c r="N1394" t="s">
        <v>560</v>
      </c>
      <c r="O1394" t="s">
        <v>140</v>
      </c>
      <c r="P1394" t="s">
        <v>141</v>
      </c>
      <c r="Q1394" t="s">
        <v>142</v>
      </c>
      <c r="R1394" t="s">
        <v>82</v>
      </c>
      <c r="S1394" t="s">
        <v>492</v>
      </c>
      <c r="T1394">
        <v>20</v>
      </c>
      <c r="U1394" t="s">
        <v>581</v>
      </c>
      <c r="V1394">
        <v>5</v>
      </c>
      <c r="W1394" t="s">
        <v>6</v>
      </c>
      <c r="X1394" t="s">
        <v>493</v>
      </c>
      <c r="Y1394">
        <v>14</v>
      </c>
      <c r="Z1394" s="6">
        <v>0.4</v>
      </c>
      <c r="AA1394">
        <v>26</v>
      </c>
      <c r="AB1394">
        <v>0</v>
      </c>
      <c r="AC1394">
        <v>0</v>
      </c>
      <c r="AD1394" t="b">
        <v>1</v>
      </c>
      <c r="AE1394" t="s">
        <v>391</v>
      </c>
      <c r="AF1394" t="s">
        <v>392</v>
      </c>
      <c r="AG1394" t="s">
        <v>18</v>
      </c>
    </row>
    <row r="1395" spans="1:33" hidden="1">
      <c r="A1395">
        <v>101394</v>
      </c>
      <c r="B1395">
        <v>10778</v>
      </c>
      <c r="C1395" s="2">
        <v>41898</v>
      </c>
      <c r="D1395">
        <v>41</v>
      </c>
      <c r="E1395" s="1">
        <v>9.65</v>
      </c>
      <c r="F1395">
        <v>10</v>
      </c>
      <c r="G1395" s="3">
        <v>0</v>
      </c>
      <c r="H1395" s="8">
        <f t="shared" si="21"/>
        <v>96.5</v>
      </c>
      <c r="I1395" t="s">
        <v>34</v>
      </c>
      <c r="J1395">
        <v>3</v>
      </c>
      <c r="K1395" s="2">
        <v>41925</v>
      </c>
      <c r="L1395" s="2">
        <v>41906</v>
      </c>
      <c r="M1395">
        <v>1</v>
      </c>
      <c r="N1395" t="s">
        <v>559</v>
      </c>
      <c r="O1395" t="s">
        <v>35</v>
      </c>
      <c r="P1395" t="s">
        <v>36</v>
      </c>
      <c r="Q1395" t="s">
        <v>37</v>
      </c>
      <c r="R1395" t="s">
        <v>38</v>
      </c>
      <c r="S1395" t="s">
        <v>490</v>
      </c>
      <c r="T1395">
        <v>19</v>
      </c>
      <c r="U1395" t="s">
        <v>580</v>
      </c>
      <c r="V1395">
        <v>8</v>
      </c>
      <c r="W1395" t="s">
        <v>9</v>
      </c>
      <c r="X1395" t="s">
        <v>491</v>
      </c>
      <c r="Y1395">
        <v>9.65</v>
      </c>
      <c r="Z1395" s="6">
        <v>0.42</v>
      </c>
      <c r="AA1395">
        <v>85</v>
      </c>
      <c r="AB1395">
        <v>0</v>
      </c>
      <c r="AC1395">
        <v>10</v>
      </c>
      <c r="AD1395" t="b">
        <v>0</v>
      </c>
      <c r="AE1395" t="s">
        <v>383</v>
      </c>
      <c r="AF1395" t="s">
        <v>384</v>
      </c>
      <c r="AG1395" t="s">
        <v>18</v>
      </c>
    </row>
    <row r="1396" spans="1:33" hidden="1">
      <c r="A1396">
        <v>101395</v>
      </c>
      <c r="B1396">
        <v>10779</v>
      </c>
      <c r="C1396" s="2">
        <v>41898</v>
      </c>
      <c r="D1396">
        <v>16</v>
      </c>
      <c r="E1396" s="1">
        <v>17.45</v>
      </c>
      <c r="F1396">
        <v>20</v>
      </c>
      <c r="G1396" s="3">
        <v>0</v>
      </c>
      <c r="H1396" s="8">
        <f t="shared" si="21"/>
        <v>349</v>
      </c>
      <c r="I1396" t="s">
        <v>227</v>
      </c>
      <c r="J1396">
        <v>3</v>
      </c>
      <c r="K1396" s="2">
        <v>41925</v>
      </c>
      <c r="L1396" s="2">
        <v>41926</v>
      </c>
      <c r="M1396">
        <v>2</v>
      </c>
      <c r="N1396" t="s">
        <v>560</v>
      </c>
      <c r="O1396" t="s">
        <v>228</v>
      </c>
      <c r="P1396" t="s">
        <v>229</v>
      </c>
      <c r="Q1396" t="s">
        <v>230</v>
      </c>
      <c r="R1396" t="s">
        <v>20</v>
      </c>
      <c r="S1396" t="s">
        <v>442</v>
      </c>
      <c r="T1396">
        <v>7</v>
      </c>
      <c r="U1396" t="s">
        <v>568</v>
      </c>
      <c r="V1396">
        <v>3</v>
      </c>
      <c r="W1396" t="s">
        <v>4</v>
      </c>
      <c r="X1396" t="s">
        <v>443</v>
      </c>
      <c r="Y1396">
        <v>17.45</v>
      </c>
      <c r="Z1396" s="6">
        <v>0.35</v>
      </c>
      <c r="AA1396">
        <v>29</v>
      </c>
      <c r="AB1396">
        <v>0</v>
      </c>
      <c r="AC1396">
        <v>10</v>
      </c>
      <c r="AD1396" t="b">
        <v>0</v>
      </c>
      <c r="AE1396" t="s">
        <v>383</v>
      </c>
      <c r="AF1396" t="s">
        <v>384</v>
      </c>
      <c r="AG1396" t="s">
        <v>18</v>
      </c>
    </row>
    <row r="1397" spans="1:33" hidden="1">
      <c r="A1397">
        <v>101396</v>
      </c>
      <c r="B1397">
        <v>10779</v>
      </c>
      <c r="C1397" s="2">
        <v>41898</v>
      </c>
      <c r="D1397">
        <v>62</v>
      </c>
      <c r="E1397" s="1">
        <v>49.3</v>
      </c>
      <c r="F1397">
        <v>20</v>
      </c>
      <c r="G1397" s="3">
        <v>0</v>
      </c>
      <c r="H1397" s="8">
        <f t="shared" si="21"/>
        <v>986</v>
      </c>
      <c r="I1397" t="s">
        <v>227</v>
      </c>
      <c r="J1397">
        <v>3</v>
      </c>
      <c r="K1397" s="2">
        <v>41925</v>
      </c>
      <c r="L1397" s="2">
        <v>41926</v>
      </c>
      <c r="M1397">
        <v>2</v>
      </c>
      <c r="N1397" t="s">
        <v>560</v>
      </c>
      <c r="O1397" t="s">
        <v>228</v>
      </c>
      <c r="P1397" t="s">
        <v>229</v>
      </c>
      <c r="Q1397" t="s">
        <v>230</v>
      </c>
      <c r="R1397" t="s">
        <v>20</v>
      </c>
      <c r="S1397" t="s">
        <v>531</v>
      </c>
      <c r="T1397">
        <v>29</v>
      </c>
      <c r="U1397" t="s">
        <v>590</v>
      </c>
      <c r="V1397">
        <v>3</v>
      </c>
      <c r="W1397" t="s">
        <v>4</v>
      </c>
      <c r="X1397" t="s">
        <v>532</v>
      </c>
      <c r="Y1397">
        <v>49.3</v>
      </c>
      <c r="Z1397" s="6">
        <v>0.35</v>
      </c>
      <c r="AA1397">
        <v>17</v>
      </c>
      <c r="AB1397">
        <v>0</v>
      </c>
      <c r="AC1397">
        <v>0</v>
      </c>
      <c r="AD1397" t="b">
        <v>0</v>
      </c>
      <c r="AE1397" t="s">
        <v>383</v>
      </c>
      <c r="AF1397" t="s">
        <v>384</v>
      </c>
      <c r="AG1397" t="s">
        <v>18</v>
      </c>
    </row>
    <row r="1398" spans="1:33" hidden="1">
      <c r="A1398">
        <v>101398</v>
      </c>
      <c r="B1398">
        <v>10780</v>
      </c>
      <c r="C1398" s="2">
        <v>41898</v>
      </c>
      <c r="D1398">
        <v>77</v>
      </c>
      <c r="E1398" s="1">
        <v>13</v>
      </c>
      <c r="F1398">
        <v>15</v>
      </c>
      <c r="G1398" s="3">
        <v>0</v>
      </c>
      <c r="H1398" s="8">
        <f t="shared" si="21"/>
        <v>195</v>
      </c>
      <c r="I1398" t="s">
        <v>202</v>
      </c>
      <c r="J1398">
        <v>2</v>
      </c>
      <c r="K1398" s="2">
        <v>41912</v>
      </c>
      <c r="L1398" s="2">
        <v>41907</v>
      </c>
      <c r="M1398">
        <v>1</v>
      </c>
      <c r="N1398" t="s">
        <v>559</v>
      </c>
      <c r="O1398" t="s">
        <v>203</v>
      </c>
      <c r="P1398" t="s">
        <v>204</v>
      </c>
      <c r="Q1398" t="s">
        <v>205</v>
      </c>
      <c r="R1398" t="s">
        <v>152</v>
      </c>
      <c r="S1398" t="s">
        <v>557</v>
      </c>
      <c r="T1398">
        <v>12</v>
      </c>
      <c r="U1398" t="s">
        <v>573</v>
      </c>
      <c r="V1398">
        <v>2</v>
      </c>
      <c r="W1398" t="s">
        <v>3</v>
      </c>
      <c r="X1398" t="s">
        <v>558</v>
      </c>
      <c r="Y1398">
        <v>13</v>
      </c>
      <c r="Z1398" s="6">
        <v>0.4</v>
      </c>
      <c r="AA1398">
        <v>32</v>
      </c>
      <c r="AB1398">
        <v>0</v>
      </c>
      <c r="AC1398">
        <v>15</v>
      </c>
      <c r="AD1398" t="b">
        <v>0</v>
      </c>
      <c r="AE1398" t="s">
        <v>380</v>
      </c>
      <c r="AF1398" t="s">
        <v>381</v>
      </c>
      <c r="AG1398" t="s">
        <v>382</v>
      </c>
    </row>
    <row r="1399" spans="1:33" hidden="1">
      <c r="A1399">
        <v>101397</v>
      </c>
      <c r="B1399">
        <v>10780</v>
      </c>
      <c r="C1399" s="2">
        <v>41898</v>
      </c>
      <c r="D1399">
        <v>70</v>
      </c>
      <c r="E1399" s="1">
        <v>15</v>
      </c>
      <c r="F1399">
        <v>35</v>
      </c>
      <c r="G1399" s="3">
        <v>0</v>
      </c>
      <c r="H1399" s="8">
        <f t="shared" si="21"/>
        <v>525</v>
      </c>
      <c r="I1399" t="s">
        <v>202</v>
      </c>
      <c r="J1399">
        <v>2</v>
      </c>
      <c r="K1399" s="2">
        <v>41912</v>
      </c>
      <c r="L1399" s="2">
        <v>41907</v>
      </c>
      <c r="M1399">
        <v>1</v>
      </c>
      <c r="N1399" t="s">
        <v>559</v>
      </c>
      <c r="O1399" t="s">
        <v>203</v>
      </c>
      <c r="P1399" t="s">
        <v>204</v>
      </c>
      <c r="Q1399" t="s">
        <v>205</v>
      </c>
      <c r="R1399" t="s">
        <v>152</v>
      </c>
      <c r="S1399" t="s">
        <v>546</v>
      </c>
      <c r="T1399">
        <v>7</v>
      </c>
      <c r="U1399" t="s">
        <v>568</v>
      </c>
      <c r="V1399">
        <v>1</v>
      </c>
      <c r="W1399" t="s">
        <v>2</v>
      </c>
      <c r="X1399" t="s">
        <v>547</v>
      </c>
      <c r="Y1399">
        <v>15</v>
      </c>
      <c r="Z1399" s="6">
        <v>0.4</v>
      </c>
      <c r="AA1399">
        <v>15</v>
      </c>
      <c r="AB1399">
        <v>10</v>
      </c>
      <c r="AC1399">
        <v>30</v>
      </c>
      <c r="AD1399" t="b">
        <v>0</v>
      </c>
      <c r="AE1399" t="s">
        <v>380</v>
      </c>
      <c r="AF1399" t="s">
        <v>381</v>
      </c>
      <c r="AG1399" t="s">
        <v>382</v>
      </c>
    </row>
    <row r="1400" spans="1:33" hidden="1">
      <c r="A1400">
        <v>101402</v>
      </c>
      <c r="B1400">
        <v>10782</v>
      </c>
      <c r="C1400" s="2">
        <v>41899</v>
      </c>
      <c r="D1400">
        <v>31</v>
      </c>
      <c r="E1400" s="1">
        <v>12.5</v>
      </c>
      <c r="F1400">
        <v>1</v>
      </c>
      <c r="G1400" s="3">
        <v>0</v>
      </c>
      <c r="H1400" s="8">
        <f t="shared" si="21"/>
        <v>12.5</v>
      </c>
      <c r="I1400" t="s">
        <v>65</v>
      </c>
      <c r="J1400">
        <v>9</v>
      </c>
      <c r="K1400" s="2">
        <v>41926</v>
      </c>
      <c r="L1400" s="2">
        <v>41904</v>
      </c>
      <c r="M1400">
        <v>3</v>
      </c>
      <c r="N1400" t="s">
        <v>561</v>
      </c>
      <c r="O1400" t="s">
        <v>66</v>
      </c>
      <c r="P1400" t="s">
        <v>67</v>
      </c>
      <c r="Q1400" t="s">
        <v>68</v>
      </c>
      <c r="R1400" t="s">
        <v>69</v>
      </c>
      <c r="S1400" t="s">
        <v>472</v>
      </c>
      <c r="T1400">
        <v>14</v>
      </c>
      <c r="U1400" t="s">
        <v>575</v>
      </c>
      <c r="V1400">
        <v>4</v>
      </c>
      <c r="W1400" t="s">
        <v>5</v>
      </c>
      <c r="X1400" t="s">
        <v>473</v>
      </c>
      <c r="Y1400">
        <v>12.5</v>
      </c>
      <c r="Z1400" s="6">
        <v>0.4</v>
      </c>
      <c r="AA1400">
        <v>0</v>
      </c>
      <c r="AB1400">
        <v>70</v>
      </c>
      <c r="AC1400">
        <v>20</v>
      </c>
      <c r="AD1400" t="b">
        <v>0</v>
      </c>
      <c r="AE1400" t="s">
        <v>396</v>
      </c>
      <c r="AF1400" t="s">
        <v>397</v>
      </c>
      <c r="AG1400" t="s">
        <v>18</v>
      </c>
    </row>
    <row r="1401" spans="1:33" hidden="1">
      <c r="A1401">
        <v>101400</v>
      </c>
      <c r="B1401">
        <v>10781</v>
      </c>
      <c r="C1401" s="2">
        <v>41899</v>
      </c>
      <c r="D1401">
        <v>56</v>
      </c>
      <c r="E1401" s="1">
        <v>38</v>
      </c>
      <c r="F1401">
        <v>20</v>
      </c>
      <c r="G1401" s="3">
        <v>0.20000000298023199</v>
      </c>
      <c r="H1401" s="8">
        <f t="shared" si="21"/>
        <v>607.99999773502361</v>
      </c>
      <c r="I1401" t="s">
        <v>352</v>
      </c>
      <c r="J1401">
        <v>2</v>
      </c>
      <c r="K1401" s="2">
        <v>41926</v>
      </c>
      <c r="L1401" s="2">
        <v>41901</v>
      </c>
      <c r="M1401">
        <v>3</v>
      </c>
      <c r="N1401" t="s">
        <v>561</v>
      </c>
      <c r="O1401" t="s">
        <v>353</v>
      </c>
      <c r="P1401" t="s">
        <v>354</v>
      </c>
      <c r="Q1401" t="s">
        <v>355</v>
      </c>
      <c r="R1401" t="s">
        <v>356</v>
      </c>
      <c r="S1401" t="s">
        <v>520</v>
      </c>
      <c r="T1401">
        <v>26</v>
      </c>
      <c r="U1401" t="s">
        <v>587</v>
      </c>
      <c r="V1401">
        <v>5</v>
      </c>
      <c r="W1401" t="s">
        <v>6</v>
      </c>
      <c r="X1401" t="s">
        <v>521</v>
      </c>
      <c r="Y1401">
        <v>38</v>
      </c>
      <c r="Z1401" s="6">
        <v>0.4</v>
      </c>
      <c r="AA1401">
        <v>21</v>
      </c>
      <c r="AB1401">
        <v>10</v>
      </c>
      <c r="AC1401">
        <v>30</v>
      </c>
      <c r="AD1401" t="b">
        <v>0</v>
      </c>
      <c r="AE1401" t="s">
        <v>380</v>
      </c>
      <c r="AF1401" t="s">
        <v>381</v>
      </c>
      <c r="AG1401" t="s">
        <v>382</v>
      </c>
    </row>
    <row r="1402" spans="1:33" hidden="1">
      <c r="A1402">
        <v>101401</v>
      </c>
      <c r="B1402">
        <v>10781</v>
      </c>
      <c r="C1402" s="2">
        <v>41899</v>
      </c>
      <c r="D1402">
        <v>74</v>
      </c>
      <c r="E1402" s="1">
        <v>10</v>
      </c>
      <c r="F1402">
        <v>35</v>
      </c>
      <c r="G1402" s="3">
        <v>0</v>
      </c>
      <c r="H1402" s="8">
        <f t="shared" si="21"/>
        <v>350</v>
      </c>
      <c r="I1402" t="s">
        <v>352</v>
      </c>
      <c r="J1402">
        <v>2</v>
      </c>
      <c r="K1402" s="2">
        <v>41926</v>
      </c>
      <c r="L1402" s="2">
        <v>41901</v>
      </c>
      <c r="M1402">
        <v>3</v>
      </c>
      <c r="N1402" t="s">
        <v>561</v>
      </c>
      <c r="O1402" t="s">
        <v>353</v>
      </c>
      <c r="P1402" t="s">
        <v>354</v>
      </c>
      <c r="Q1402" t="s">
        <v>355</v>
      </c>
      <c r="R1402" t="s">
        <v>356</v>
      </c>
      <c r="S1402" t="s">
        <v>552</v>
      </c>
      <c r="T1402">
        <v>4</v>
      </c>
      <c r="U1402" t="s">
        <v>565</v>
      </c>
      <c r="V1402">
        <v>7</v>
      </c>
      <c r="W1402" t="s">
        <v>8</v>
      </c>
      <c r="X1402" t="s">
        <v>526</v>
      </c>
      <c r="Y1402">
        <v>10</v>
      </c>
      <c r="Z1402" s="6">
        <v>0.35</v>
      </c>
      <c r="AA1402">
        <v>4</v>
      </c>
      <c r="AB1402">
        <v>20</v>
      </c>
      <c r="AC1402">
        <v>5</v>
      </c>
      <c r="AD1402" t="b">
        <v>0</v>
      </c>
      <c r="AE1402" t="s">
        <v>380</v>
      </c>
      <c r="AF1402" t="s">
        <v>381</v>
      </c>
      <c r="AG1402" t="s">
        <v>382</v>
      </c>
    </row>
    <row r="1403" spans="1:33" hidden="1">
      <c r="A1403">
        <v>101399</v>
      </c>
      <c r="B1403">
        <v>10781</v>
      </c>
      <c r="C1403" s="2">
        <v>41899</v>
      </c>
      <c r="D1403">
        <v>54</v>
      </c>
      <c r="E1403" s="1">
        <v>7.45</v>
      </c>
      <c r="F1403">
        <v>3</v>
      </c>
      <c r="G1403" s="3">
        <v>0.20000000298023199</v>
      </c>
      <c r="H1403" s="8">
        <f t="shared" si="21"/>
        <v>17.879999933391815</v>
      </c>
      <c r="I1403" t="s">
        <v>352</v>
      </c>
      <c r="J1403">
        <v>2</v>
      </c>
      <c r="K1403" s="2">
        <v>41926</v>
      </c>
      <c r="L1403" s="2">
        <v>41901</v>
      </c>
      <c r="M1403">
        <v>3</v>
      </c>
      <c r="N1403" t="s">
        <v>561</v>
      </c>
      <c r="O1403" t="s">
        <v>353</v>
      </c>
      <c r="P1403" t="s">
        <v>354</v>
      </c>
      <c r="Q1403" t="s">
        <v>355</v>
      </c>
      <c r="R1403" t="s">
        <v>356</v>
      </c>
      <c r="S1403" t="s">
        <v>516</v>
      </c>
      <c r="T1403">
        <v>25</v>
      </c>
      <c r="U1403" t="s">
        <v>586</v>
      </c>
      <c r="V1403">
        <v>6</v>
      </c>
      <c r="W1403" t="s">
        <v>7</v>
      </c>
      <c r="X1403" t="s">
        <v>517</v>
      </c>
      <c r="Y1403">
        <v>7.45</v>
      </c>
      <c r="Z1403" s="6">
        <v>0.35</v>
      </c>
      <c r="AA1403">
        <v>21</v>
      </c>
      <c r="AB1403">
        <v>0</v>
      </c>
      <c r="AC1403">
        <v>10</v>
      </c>
      <c r="AD1403" t="b">
        <v>0</v>
      </c>
      <c r="AE1403" t="s">
        <v>380</v>
      </c>
      <c r="AF1403" t="s">
        <v>381</v>
      </c>
      <c r="AG1403" t="s">
        <v>382</v>
      </c>
    </row>
    <row r="1404" spans="1:33" hidden="1">
      <c r="A1404">
        <v>101406</v>
      </c>
      <c r="B1404">
        <v>10784</v>
      </c>
      <c r="C1404" s="2">
        <v>41900</v>
      </c>
      <c r="D1404">
        <v>39</v>
      </c>
      <c r="E1404" s="1">
        <v>18</v>
      </c>
      <c r="F1404">
        <v>2</v>
      </c>
      <c r="G1404" s="3">
        <v>0.15000000596046401</v>
      </c>
      <c r="H1404" s="8">
        <f t="shared" si="21"/>
        <v>30.599999785423293</v>
      </c>
      <c r="I1404" t="s">
        <v>214</v>
      </c>
      <c r="J1404">
        <v>4</v>
      </c>
      <c r="K1404" s="2">
        <v>41927</v>
      </c>
      <c r="L1404" s="2">
        <v>41904</v>
      </c>
      <c r="M1404">
        <v>3</v>
      </c>
      <c r="N1404" t="s">
        <v>561</v>
      </c>
      <c r="O1404" t="s">
        <v>215</v>
      </c>
      <c r="P1404" t="s">
        <v>216</v>
      </c>
      <c r="Q1404" t="s">
        <v>217</v>
      </c>
      <c r="R1404" t="s">
        <v>125</v>
      </c>
      <c r="S1404" t="s">
        <v>486</v>
      </c>
      <c r="T1404">
        <v>18</v>
      </c>
      <c r="U1404" t="s">
        <v>579</v>
      </c>
      <c r="V1404">
        <v>1</v>
      </c>
      <c r="W1404" t="s">
        <v>2</v>
      </c>
      <c r="X1404" t="s">
        <v>487</v>
      </c>
      <c r="Y1404">
        <v>18</v>
      </c>
      <c r="Z1404" s="6">
        <v>0.4</v>
      </c>
      <c r="AA1404">
        <v>69</v>
      </c>
      <c r="AB1404">
        <v>0</v>
      </c>
      <c r="AC1404">
        <v>5</v>
      </c>
      <c r="AD1404" t="b">
        <v>0</v>
      </c>
      <c r="AE1404" t="s">
        <v>385</v>
      </c>
      <c r="AF1404" t="s">
        <v>386</v>
      </c>
      <c r="AG1404" t="s">
        <v>18</v>
      </c>
    </row>
    <row r="1405" spans="1:33" hidden="1">
      <c r="A1405">
        <v>101404</v>
      </c>
      <c r="B1405">
        <v>10783</v>
      </c>
      <c r="C1405" s="2">
        <v>41900</v>
      </c>
      <c r="D1405">
        <v>38</v>
      </c>
      <c r="E1405" s="1">
        <v>263.5</v>
      </c>
      <c r="F1405">
        <v>5</v>
      </c>
      <c r="G1405" s="3">
        <v>0</v>
      </c>
      <c r="H1405" s="8">
        <f t="shared" si="21"/>
        <v>1317.5</v>
      </c>
      <c r="I1405" t="s">
        <v>153</v>
      </c>
      <c r="J1405">
        <v>4</v>
      </c>
      <c r="K1405" s="2">
        <v>41927</v>
      </c>
      <c r="L1405" s="2">
        <v>41901</v>
      </c>
      <c r="M1405">
        <v>2</v>
      </c>
      <c r="N1405" t="s">
        <v>560</v>
      </c>
      <c r="O1405" t="s">
        <v>154</v>
      </c>
      <c r="P1405" t="s">
        <v>155</v>
      </c>
      <c r="Q1405" t="s">
        <v>156</v>
      </c>
      <c r="R1405" t="s">
        <v>82</v>
      </c>
      <c r="S1405" t="s">
        <v>484</v>
      </c>
      <c r="T1405">
        <v>18</v>
      </c>
      <c r="U1405" t="s">
        <v>579</v>
      </c>
      <c r="V1405">
        <v>1</v>
      </c>
      <c r="W1405" t="s">
        <v>2</v>
      </c>
      <c r="X1405" t="s">
        <v>485</v>
      </c>
      <c r="Y1405">
        <v>263.5</v>
      </c>
      <c r="Z1405" s="6">
        <v>0.4</v>
      </c>
      <c r="AA1405">
        <v>17</v>
      </c>
      <c r="AB1405">
        <v>0</v>
      </c>
      <c r="AC1405">
        <v>15</v>
      </c>
      <c r="AD1405" t="b">
        <v>0</v>
      </c>
      <c r="AE1405" t="s">
        <v>385</v>
      </c>
      <c r="AF1405" t="s">
        <v>386</v>
      </c>
      <c r="AG1405" t="s">
        <v>18</v>
      </c>
    </row>
    <row r="1406" spans="1:33" hidden="1">
      <c r="A1406">
        <v>101403</v>
      </c>
      <c r="B1406">
        <v>10783</v>
      </c>
      <c r="C1406" s="2">
        <v>41900</v>
      </c>
      <c r="D1406">
        <v>31</v>
      </c>
      <c r="E1406" s="1">
        <v>12.5</v>
      </c>
      <c r="F1406">
        <v>10</v>
      </c>
      <c r="G1406" s="3">
        <v>0</v>
      </c>
      <c r="H1406" s="8">
        <f t="shared" si="21"/>
        <v>125</v>
      </c>
      <c r="I1406" t="s">
        <v>153</v>
      </c>
      <c r="J1406">
        <v>4</v>
      </c>
      <c r="K1406" s="2">
        <v>41927</v>
      </c>
      <c r="L1406" s="2">
        <v>41901</v>
      </c>
      <c r="M1406">
        <v>2</v>
      </c>
      <c r="N1406" t="s">
        <v>560</v>
      </c>
      <c r="O1406" t="s">
        <v>154</v>
      </c>
      <c r="P1406" t="s">
        <v>155</v>
      </c>
      <c r="Q1406" t="s">
        <v>156</v>
      </c>
      <c r="R1406" t="s">
        <v>82</v>
      </c>
      <c r="S1406" t="s">
        <v>472</v>
      </c>
      <c r="T1406">
        <v>14</v>
      </c>
      <c r="U1406" t="s">
        <v>575</v>
      </c>
      <c r="V1406">
        <v>4</v>
      </c>
      <c r="W1406" t="s">
        <v>5</v>
      </c>
      <c r="X1406" t="s">
        <v>473</v>
      </c>
      <c r="Y1406">
        <v>12.5</v>
      </c>
      <c r="Z1406" s="6">
        <v>0.4</v>
      </c>
      <c r="AA1406">
        <v>0</v>
      </c>
      <c r="AB1406">
        <v>70</v>
      </c>
      <c r="AC1406">
        <v>20</v>
      </c>
      <c r="AD1406" t="b">
        <v>0</v>
      </c>
      <c r="AE1406" t="s">
        <v>385</v>
      </c>
      <c r="AF1406" t="s">
        <v>386</v>
      </c>
      <c r="AG1406" t="s">
        <v>18</v>
      </c>
    </row>
    <row r="1407" spans="1:33" hidden="1">
      <c r="A1407">
        <v>101408</v>
      </c>
      <c r="B1407">
        <v>10785</v>
      </c>
      <c r="C1407" s="2">
        <v>41900</v>
      </c>
      <c r="D1407">
        <v>10</v>
      </c>
      <c r="E1407" s="1">
        <v>31</v>
      </c>
      <c r="F1407">
        <v>10</v>
      </c>
      <c r="G1407" s="3">
        <v>0</v>
      </c>
      <c r="H1407" s="8">
        <f t="shared" si="21"/>
        <v>310</v>
      </c>
      <c r="I1407" t="s">
        <v>148</v>
      </c>
      <c r="J1407">
        <v>1</v>
      </c>
      <c r="K1407" s="2">
        <v>41927</v>
      </c>
      <c r="L1407" s="2">
        <v>41906</v>
      </c>
      <c r="M1407">
        <v>3</v>
      </c>
      <c r="N1407" t="s">
        <v>561</v>
      </c>
      <c r="O1407" t="s">
        <v>149</v>
      </c>
      <c r="P1407" t="s">
        <v>150</v>
      </c>
      <c r="Q1407" t="s">
        <v>151</v>
      </c>
      <c r="R1407" t="s">
        <v>152</v>
      </c>
      <c r="S1407" t="s">
        <v>430</v>
      </c>
      <c r="T1407">
        <v>4</v>
      </c>
      <c r="U1407" t="s">
        <v>565</v>
      </c>
      <c r="V1407">
        <v>8</v>
      </c>
      <c r="W1407" t="s">
        <v>9</v>
      </c>
      <c r="X1407" t="s">
        <v>431</v>
      </c>
      <c r="Y1407">
        <v>31</v>
      </c>
      <c r="Z1407" s="6">
        <v>0.42</v>
      </c>
      <c r="AA1407">
        <v>31</v>
      </c>
      <c r="AB1407">
        <v>0</v>
      </c>
      <c r="AC1407">
        <v>0</v>
      </c>
      <c r="AD1407" t="b">
        <v>0</v>
      </c>
      <c r="AE1407" t="s">
        <v>378</v>
      </c>
      <c r="AF1407" t="s">
        <v>379</v>
      </c>
      <c r="AG1407" t="s">
        <v>18</v>
      </c>
    </row>
    <row r="1408" spans="1:33" hidden="1">
      <c r="A1408">
        <v>101405</v>
      </c>
      <c r="B1408">
        <v>10784</v>
      </c>
      <c r="C1408" s="2">
        <v>41900</v>
      </c>
      <c r="D1408">
        <v>36</v>
      </c>
      <c r="E1408" s="1">
        <v>19</v>
      </c>
      <c r="F1408">
        <v>30</v>
      </c>
      <c r="G1408" s="3">
        <v>0</v>
      </c>
      <c r="H1408" s="8">
        <f t="shared" si="21"/>
        <v>570</v>
      </c>
      <c r="I1408" t="s">
        <v>214</v>
      </c>
      <c r="J1408">
        <v>4</v>
      </c>
      <c r="K1408" s="2">
        <v>41927</v>
      </c>
      <c r="L1408" s="2">
        <v>41904</v>
      </c>
      <c r="M1408">
        <v>3</v>
      </c>
      <c r="N1408" t="s">
        <v>561</v>
      </c>
      <c r="O1408" t="s">
        <v>215</v>
      </c>
      <c r="P1408" t="s">
        <v>216</v>
      </c>
      <c r="Q1408" t="s">
        <v>217</v>
      </c>
      <c r="R1408" t="s">
        <v>125</v>
      </c>
      <c r="S1408" t="s">
        <v>480</v>
      </c>
      <c r="T1408">
        <v>17</v>
      </c>
      <c r="U1408" t="s">
        <v>578</v>
      </c>
      <c r="V1408">
        <v>8</v>
      </c>
      <c r="W1408" t="s">
        <v>9</v>
      </c>
      <c r="X1408" t="s">
        <v>481</v>
      </c>
      <c r="Y1408">
        <v>19</v>
      </c>
      <c r="Z1408" s="6">
        <v>0.42</v>
      </c>
      <c r="AA1408">
        <v>112</v>
      </c>
      <c r="AB1408">
        <v>0</v>
      </c>
      <c r="AC1408">
        <v>20</v>
      </c>
      <c r="AD1408" t="b">
        <v>0</v>
      </c>
      <c r="AE1408" t="s">
        <v>385</v>
      </c>
      <c r="AF1408" t="s">
        <v>386</v>
      </c>
      <c r="AG1408" t="s">
        <v>18</v>
      </c>
    </row>
    <row r="1409" spans="1:33" hidden="1">
      <c r="A1409">
        <v>101407</v>
      </c>
      <c r="B1409">
        <v>10784</v>
      </c>
      <c r="C1409" s="2">
        <v>41900</v>
      </c>
      <c r="D1409">
        <v>72</v>
      </c>
      <c r="E1409" s="1">
        <v>34.799999999999997</v>
      </c>
      <c r="F1409">
        <v>30</v>
      </c>
      <c r="G1409" s="3">
        <v>0.15000000596046401</v>
      </c>
      <c r="H1409" s="8">
        <f t="shared" si="21"/>
        <v>887.39999377727554</v>
      </c>
      <c r="I1409" t="s">
        <v>214</v>
      </c>
      <c r="J1409">
        <v>4</v>
      </c>
      <c r="K1409" s="2">
        <v>41927</v>
      </c>
      <c r="L1409" s="2">
        <v>41904</v>
      </c>
      <c r="M1409">
        <v>3</v>
      </c>
      <c r="N1409" t="s">
        <v>561</v>
      </c>
      <c r="O1409" t="s">
        <v>215</v>
      </c>
      <c r="P1409" t="s">
        <v>216</v>
      </c>
      <c r="Q1409" t="s">
        <v>217</v>
      </c>
      <c r="R1409" t="s">
        <v>125</v>
      </c>
      <c r="S1409" t="s">
        <v>549</v>
      </c>
      <c r="T1409">
        <v>14</v>
      </c>
      <c r="U1409" t="s">
        <v>575</v>
      </c>
      <c r="V1409">
        <v>4</v>
      </c>
      <c r="W1409" t="s">
        <v>5</v>
      </c>
      <c r="X1409" t="s">
        <v>475</v>
      </c>
      <c r="Y1409">
        <v>34.799999999999997</v>
      </c>
      <c r="Z1409" s="6">
        <v>0.4</v>
      </c>
      <c r="AA1409">
        <v>14</v>
      </c>
      <c r="AB1409">
        <v>0</v>
      </c>
      <c r="AC1409">
        <v>0</v>
      </c>
      <c r="AD1409" t="b">
        <v>0</v>
      </c>
      <c r="AE1409" t="s">
        <v>385</v>
      </c>
      <c r="AF1409" t="s">
        <v>386</v>
      </c>
      <c r="AG1409" t="s">
        <v>18</v>
      </c>
    </row>
    <row r="1410" spans="1:33" hidden="1">
      <c r="A1410">
        <v>101409</v>
      </c>
      <c r="B1410">
        <v>10785</v>
      </c>
      <c r="C1410" s="2">
        <v>41900</v>
      </c>
      <c r="D1410">
        <v>75</v>
      </c>
      <c r="E1410" s="1">
        <v>7.75</v>
      </c>
      <c r="F1410">
        <v>10</v>
      </c>
      <c r="G1410" s="3">
        <v>0</v>
      </c>
      <c r="H1410" s="8">
        <f t="shared" si="21"/>
        <v>77.5</v>
      </c>
      <c r="I1410" t="s">
        <v>148</v>
      </c>
      <c r="J1410">
        <v>1</v>
      </c>
      <c r="K1410" s="2">
        <v>41927</v>
      </c>
      <c r="L1410" s="2">
        <v>41906</v>
      </c>
      <c r="M1410">
        <v>3</v>
      </c>
      <c r="N1410" t="s">
        <v>561</v>
      </c>
      <c r="O1410" t="s">
        <v>149</v>
      </c>
      <c r="P1410" t="s">
        <v>150</v>
      </c>
      <c r="Q1410" t="s">
        <v>151</v>
      </c>
      <c r="R1410" t="s">
        <v>152</v>
      </c>
      <c r="S1410" t="s">
        <v>553</v>
      </c>
      <c r="T1410">
        <v>12</v>
      </c>
      <c r="U1410" t="s">
        <v>573</v>
      </c>
      <c r="V1410">
        <v>1</v>
      </c>
      <c r="W1410" t="s">
        <v>2</v>
      </c>
      <c r="X1410" t="s">
        <v>554</v>
      </c>
      <c r="Y1410">
        <v>7.75</v>
      </c>
      <c r="Z1410" s="6">
        <v>0.4</v>
      </c>
      <c r="AA1410">
        <v>125</v>
      </c>
      <c r="AB1410">
        <v>0</v>
      </c>
      <c r="AC1410">
        <v>25</v>
      </c>
      <c r="AD1410" t="b">
        <v>0</v>
      </c>
      <c r="AE1410" t="s">
        <v>378</v>
      </c>
      <c r="AF1410" t="s">
        <v>379</v>
      </c>
      <c r="AG1410" t="s">
        <v>18</v>
      </c>
    </row>
    <row r="1411" spans="1:33" hidden="1">
      <c r="A1411">
        <v>101411</v>
      </c>
      <c r="B1411">
        <v>10786</v>
      </c>
      <c r="C1411" s="2">
        <v>41901</v>
      </c>
      <c r="D1411">
        <v>30</v>
      </c>
      <c r="E1411" s="1">
        <v>25.89</v>
      </c>
      <c r="F1411">
        <v>15</v>
      </c>
      <c r="G1411" s="3">
        <v>0.20000000298023199</v>
      </c>
      <c r="H1411" s="8">
        <f t="shared" ref="H1411:H1474" si="22">E1411*F1411*(1-G1411)</f>
        <v>310.6799988426269</v>
      </c>
      <c r="I1411" t="s">
        <v>259</v>
      </c>
      <c r="J1411">
        <v>8</v>
      </c>
      <c r="K1411" s="2">
        <v>41928</v>
      </c>
      <c r="L1411" s="2">
        <v>41905</v>
      </c>
      <c r="M1411">
        <v>1</v>
      </c>
      <c r="N1411" t="s">
        <v>559</v>
      </c>
      <c r="O1411" t="s">
        <v>260</v>
      </c>
      <c r="P1411" t="s">
        <v>261</v>
      </c>
      <c r="Q1411" t="s">
        <v>81</v>
      </c>
      <c r="R1411" t="s">
        <v>82</v>
      </c>
      <c r="S1411" t="s">
        <v>470</v>
      </c>
      <c r="T1411">
        <v>13</v>
      </c>
      <c r="U1411" t="s">
        <v>574</v>
      </c>
      <c r="V1411">
        <v>8</v>
      </c>
      <c r="W1411" t="s">
        <v>9</v>
      </c>
      <c r="X1411" t="s">
        <v>471</v>
      </c>
      <c r="Y1411">
        <v>25.89</v>
      </c>
      <c r="Z1411" s="6">
        <v>0.42</v>
      </c>
      <c r="AA1411">
        <v>10</v>
      </c>
      <c r="AB1411">
        <v>0</v>
      </c>
      <c r="AC1411">
        <v>15</v>
      </c>
      <c r="AD1411" t="b">
        <v>0</v>
      </c>
      <c r="AE1411" t="s">
        <v>393</v>
      </c>
      <c r="AF1411" t="s">
        <v>394</v>
      </c>
      <c r="AG1411" t="s">
        <v>395</v>
      </c>
    </row>
    <row r="1412" spans="1:33" hidden="1">
      <c r="A1412">
        <v>101410</v>
      </c>
      <c r="B1412">
        <v>10786</v>
      </c>
      <c r="C1412" s="2">
        <v>41901</v>
      </c>
      <c r="D1412">
        <v>8</v>
      </c>
      <c r="E1412" s="1">
        <v>40</v>
      </c>
      <c r="F1412">
        <v>30</v>
      </c>
      <c r="G1412" s="3">
        <v>0.20000000298023199</v>
      </c>
      <c r="H1412" s="8">
        <f t="shared" si="22"/>
        <v>959.99999642372154</v>
      </c>
      <c r="I1412" t="s">
        <v>259</v>
      </c>
      <c r="J1412">
        <v>8</v>
      </c>
      <c r="K1412" s="2">
        <v>41928</v>
      </c>
      <c r="L1412" s="2">
        <v>41905</v>
      </c>
      <c r="M1412">
        <v>1</v>
      </c>
      <c r="N1412" t="s">
        <v>559</v>
      </c>
      <c r="O1412" t="s">
        <v>260</v>
      </c>
      <c r="P1412" t="s">
        <v>261</v>
      </c>
      <c r="Q1412" t="s">
        <v>81</v>
      </c>
      <c r="R1412" t="s">
        <v>82</v>
      </c>
      <c r="S1412" t="s">
        <v>426</v>
      </c>
      <c r="T1412">
        <v>3</v>
      </c>
      <c r="U1412" t="s">
        <v>564</v>
      </c>
      <c r="V1412">
        <v>2</v>
      </c>
      <c r="W1412" t="s">
        <v>3</v>
      </c>
      <c r="X1412" t="s">
        <v>427</v>
      </c>
      <c r="Y1412">
        <v>40</v>
      </c>
      <c r="Z1412" s="6">
        <v>0.4</v>
      </c>
      <c r="AA1412">
        <v>6</v>
      </c>
      <c r="AB1412">
        <v>0</v>
      </c>
      <c r="AC1412">
        <v>0</v>
      </c>
      <c r="AD1412" t="b">
        <v>0</v>
      </c>
      <c r="AE1412" t="s">
        <v>393</v>
      </c>
      <c r="AF1412" t="s">
        <v>394</v>
      </c>
      <c r="AG1412" t="s">
        <v>395</v>
      </c>
    </row>
    <row r="1413" spans="1:33" hidden="1">
      <c r="A1413">
        <v>101412</v>
      </c>
      <c r="B1413">
        <v>10786</v>
      </c>
      <c r="C1413" s="2">
        <v>41901</v>
      </c>
      <c r="D1413">
        <v>75</v>
      </c>
      <c r="E1413" s="1">
        <v>7.75</v>
      </c>
      <c r="F1413">
        <v>42</v>
      </c>
      <c r="G1413" s="3">
        <v>0.20000000298023199</v>
      </c>
      <c r="H1413" s="8">
        <f t="shared" si="22"/>
        <v>260.39999902993446</v>
      </c>
      <c r="I1413" t="s">
        <v>259</v>
      </c>
      <c r="J1413">
        <v>8</v>
      </c>
      <c r="K1413" s="2">
        <v>41928</v>
      </c>
      <c r="L1413" s="2">
        <v>41905</v>
      </c>
      <c r="M1413">
        <v>1</v>
      </c>
      <c r="N1413" t="s">
        <v>559</v>
      </c>
      <c r="O1413" t="s">
        <v>260</v>
      </c>
      <c r="P1413" t="s">
        <v>261</v>
      </c>
      <c r="Q1413" t="s">
        <v>81</v>
      </c>
      <c r="R1413" t="s">
        <v>82</v>
      </c>
      <c r="S1413" t="s">
        <v>553</v>
      </c>
      <c r="T1413">
        <v>12</v>
      </c>
      <c r="U1413" t="s">
        <v>573</v>
      </c>
      <c r="V1413">
        <v>1</v>
      </c>
      <c r="W1413" t="s">
        <v>2</v>
      </c>
      <c r="X1413" t="s">
        <v>554</v>
      </c>
      <c r="Y1413">
        <v>7.75</v>
      </c>
      <c r="Z1413" s="6">
        <v>0.4</v>
      </c>
      <c r="AA1413">
        <v>125</v>
      </c>
      <c r="AB1413">
        <v>0</v>
      </c>
      <c r="AC1413">
        <v>25</v>
      </c>
      <c r="AD1413" t="b">
        <v>0</v>
      </c>
      <c r="AE1413" t="s">
        <v>393</v>
      </c>
      <c r="AF1413" t="s">
        <v>394</v>
      </c>
      <c r="AG1413" t="s">
        <v>395</v>
      </c>
    </row>
    <row r="1414" spans="1:33" hidden="1">
      <c r="A1414">
        <v>101413</v>
      </c>
      <c r="B1414">
        <v>10787</v>
      </c>
      <c r="C1414" s="2">
        <v>41901</v>
      </c>
      <c r="D1414">
        <v>2</v>
      </c>
      <c r="E1414" s="1">
        <v>19</v>
      </c>
      <c r="F1414">
        <v>15</v>
      </c>
      <c r="G1414" s="3">
        <v>5.0000000745058101E-2</v>
      </c>
      <c r="H1414" s="8">
        <f t="shared" si="22"/>
        <v>270.74999978765845</v>
      </c>
      <c r="I1414" t="s">
        <v>182</v>
      </c>
      <c r="J1414">
        <v>2</v>
      </c>
      <c r="K1414" s="2">
        <v>41914</v>
      </c>
      <c r="L1414" s="2">
        <v>41908</v>
      </c>
      <c r="M1414">
        <v>1</v>
      </c>
      <c r="N1414" t="s">
        <v>559</v>
      </c>
      <c r="O1414" t="s">
        <v>183</v>
      </c>
      <c r="P1414" t="s">
        <v>184</v>
      </c>
      <c r="Q1414" t="s">
        <v>185</v>
      </c>
      <c r="R1414" t="s">
        <v>47</v>
      </c>
      <c r="S1414" t="s">
        <v>414</v>
      </c>
      <c r="T1414">
        <v>1</v>
      </c>
      <c r="U1414" t="s">
        <v>562</v>
      </c>
      <c r="V1414">
        <v>1</v>
      </c>
      <c r="W1414" t="s">
        <v>2</v>
      </c>
      <c r="X1414" t="s">
        <v>415</v>
      </c>
      <c r="Y1414">
        <v>19</v>
      </c>
      <c r="Z1414" s="6">
        <v>0.4</v>
      </c>
      <c r="AA1414">
        <v>17</v>
      </c>
      <c r="AB1414">
        <v>40</v>
      </c>
      <c r="AC1414">
        <v>25</v>
      </c>
      <c r="AD1414" t="b">
        <v>0</v>
      </c>
      <c r="AE1414" t="s">
        <v>380</v>
      </c>
      <c r="AF1414" t="s">
        <v>381</v>
      </c>
      <c r="AG1414" t="s">
        <v>382</v>
      </c>
    </row>
    <row r="1415" spans="1:33" hidden="1">
      <c r="A1415">
        <v>101414</v>
      </c>
      <c r="B1415">
        <v>10787</v>
      </c>
      <c r="C1415" s="2">
        <v>41901</v>
      </c>
      <c r="D1415">
        <v>29</v>
      </c>
      <c r="E1415" s="1">
        <v>123.79</v>
      </c>
      <c r="F1415">
        <v>20</v>
      </c>
      <c r="G1415" s="3">
        <v>5.0000000745058101E-2</v>
      </c>
      <c r="H1415" s="8">
        <f t="shared" si="22"/>
        <v>2352.0099981553853</v>
      </c>
      <c r="I1415" t="s">
        <v>182</v>
      </c>
      <c r="J1415">
        <v>2</v>
      </c>
      <c r="K1415" s="2">
        <v>41914</v>
      </c>
      <c r="L1415" s="2">
        <v>41908</v>
      </c>
      <c r="M1415">
        <v>1</v>
      </c>
      <c r="N1415" t="s">
        <v>559</v>
      </c>
      <c r="O1415" t="s">
        <v>183</v>
      </c>
      <c r="P1415" t="s">
        <v>184</v>
      </c>
      <c r="Q1415" t="s">
        <v>185</v>
      </c>
      <c r="R1415" t="s">
        <v>47</v>
      </c>
      <c r="S1415" t="s">
        <v>468</v>
      </c>
      <c r="T1415">
        <v>12</v>
      </c>
      <c r="U1415" t="s">
        <v>573</v>
      </c>
      <c r="V1415">
        <v>6</v>
      </c>
      <c r="W1415" t="s">
        <v>7</v>
      </c>
      <c r="X1415" t="s">
        <v>469</v>
      </c>
      <c r="Y1415">
        <v>123.79</v>
      </c>
      <c r="Z1415" s="6">
        <v>0.35</v>
      </c>
      <c r="AA1415">
        <v>0</v>
      </c>
      <c r="AB1415">
        <v>0</v>
      </c>
      <c r="AC1415">
        <v>0</v>
      </c>
      <c r="AD1415" t="b">
        <v>1</v>
      </c>
      <c r="AE1415" t="s">
        <v>380</v>
      </c>
      <c r="AF1415" t="s">
        <v>381</v>
      </c>
      <c r="AG1415" t="s">
        <v>382</v>
      </c>
    </row>
    <row r="1416" spans="1:33" hidden="1">
      <c r="A1416">
        <v>101417</v>
      </c>
      <c r="B1416">
        <v>10789</v>
      </c>
      <c r="C1416" s="2">
        <v>41904</v>
      </c>
      <c r="D1416">
        <v>18</v>
      </c>
      <c r="E1416" s="1">
        <v>62.5</v>
      </c>
      <c r="F1416">
        <v>30</v>
      </c>
      <c r="G1416" s="3">
        <v>0</v>
      </c>
      <c r="H1416" s="8">
        <f t="shared" si="22"/>
        <v>1875</v>
      </c>
      <c r="I1416" t="s">
        <v>106</v>
      </c>
      <c r="J1416">
        <v>1</v>
      </c>
      <c r="K1416" s="2">
        <v>41931</v>
      </c>
      <c r="L1416" s="2">
        <v>41912</v>
      </c>
      <c r="M1416">
        <v>2</v>
      </c>
      <c r="N1416" t="s">
        <v>560</v>
      </c>
      <c r="O1416" t="s">
        <v>107</v>
      </c>
      <c r="P1416" t="s">
        <v>108</v>
      </c>
      <c r="Q1416" t="s">
        <v>109</v>
      </c>
      <c r="R1416" t="s">
        <v>47</v>
      </c>
      <c r="S1416" t="s">
        <v>446</v>
      </c>
      <c r="T1416">
        <v>7</v>
      </c>
      <c r="U1416" t="s">
        <v>568</v>
      </c>
      <c r="V1416">
        <v>8</v>
      </c>
      <c r="W1416" t="s">
        <v>9</v>
      </c>
      <c r="X1416" t="s">
        <v>447</v>
      </c>
      <c r="Y1416">
        <v>62.5</v>
      </c>
      <c r="Z1416" s="6">
        <v>0.42</v>
      </c>
      <c r="AA1416">
        <v>42</v>
      </c>
      <c r="AB1416">
        <v>0</v>
      </c>
      <c r="AC1416">
        <v>0</v>
      </c>
      <c r="AD1416" t="b">
        <v>0</v>
      </c>
      <c r="AE1416" t="s">
        <v>378</v>
      </c>
      <c r="AF1416" t="s">
        <v>379</v>
      </c>
      <c r="AG1416" t="s">
        <v>18</v>
      </c>
    </row>
    <row r="1417" spans="1:33" hidden="1">
      <c r="A1417">
        <v>101422</v>
      </c>
      <c r="B1417">
        <v>10790</v>
      </c>
      <c r="C1417" s="2">
        <v>41904</v>
      </c>
      <c r="D1417">
        <v>56</v>
      </c>
      <c r="E1417" s="1">
        <v>38</v>
      </c>
      <c r="F1417">
        <v>20</v>
      </c>
      <c r="G1417" s="3">
        <v>0.15000000596046401</v>
      </c>
      <c r="H1417" s="8">
        <f t="shared" si="22"/>
        <v>645.99999547004734</v>
      </c>
      <c r="I1417" t="s">
        <v>139</v>
      </c>
      <c r="J1417">
        <v>6</v>
      </c>
      <c r="K1417" s="2">
        <v>41931</v>
      </c>
      <c r="L1417" s="2">
        <v>41908</v>
      </c>
      <c r="M1417">
        <v>1</v>
      </c>
      <c r="N1417" t="s">
        <v>559</v>
      </c>
      <c r="O1417" t="s">
        <v>140</v>
      </c>
      <c r="P1417" t="s">
        <v>141</v>
      </c>
      <c r="Q1417" t="s">
        <v>142</v>
      </c>
      <c r="R1417" t="s">
        <v>82</v>
      </c>
      <c r="S1417" t="s">
        <v>520</v>
      </c>
      <c r="T1417">
        <v>26</v>
      </c>
      <c r="U1417" t="s">
        <v>587</v>
      </c>
      <c r="V1417">
        <v>5</v>
      </c>
      <c r="W1417" t="s">
        <v>6</v>
      </c>
      <c r="X1417" t="s">
        <v>521</v>
      </c>
      <c r="Y1417">
        <v>38</v>
      </c>
      <c r="Z1417" s="6">
        <v>0.4</v>
      </c>
      <c r="AA1417">
        <v>21</v>
      </c>
      <c r="AB1417">
        <v>10</v>
      </c>
      <c r="AC1417">
        <v>30</v>
      </c>
      <c r="AD1417" t="b">
        <v>0</v>
      </c>
      <c r="AE1417" t="s">
        <v>389</v>
      </c>
      <c r="AF1417" t="s">
        <v>390</v>
      </c>
      <c r="AG1417" t="s">
        <v>18</v>
      </c>
    </row>
    <row r="1418" spans="1:33" hidden="1">
      <c r="A1418">
        <v>101416</v>
      </c>
      <c r="B1418">
        <v>10788</v>
      </c>
      <c r="C1418" s="2">
        <v>41904</v>
      </c>
      <c r="D1418">
        <v>75</v>
      </c>
      <c r="E1418" s="1">
        <v>7.75</v>
      </c>
      <c r="F1418">
        <v>40</v>
      </c>
      <c r="G1418" s="3">
        <v>5.0000000745058101E-2</v>
      </c>
      <c r="H1418" s="8">
        <f t="shared" si="22"/>
        <v>294.499999769032</v>
      </c>
      <c r="I1418" t="s">
        <v>262</v>
      </c>
      <c r="J1418">
        <v>1</v>
      </c>
      <c r="K1418" s="2">
        <v>41931</v>
      </c>
      <c r="L1418" s="2">
        <v>41931</v>
      </c>
      <c r="M1418">
        <v>2</v>
      </c>
      <c r="N1418" t="s">
        <v>560</v>
      </c>
      <c r="O1418" t="s">
        <v>263</v>
      </c>
      <c r="P1418" t="s">
        <v>264</v>
      </c>
      <c r="Q1418" t="s">
        <v>265</v>
      </c>
      <c r="R1418" t="s">
        <v>20</v>
      </c>
      <c r="S1418" t="s">
        <v>553</v>
      </c>
      <c r="T1418">
        <v>12</v>
      </c>
      <c r="U1418" t="s">
        <v>573</v>
      </c>
      <c r="V1418">
        <v>1</v>
      </c>
      <c r="W1418" t="s">
        <v>2</v>
      </c>
      <c r="X1418" t="s">
        <v>554</v>
      </c>
      <c r="Y1418">
        <v>7.75</v>
      </c>
      <c r="Z1418" s="6">
        <v>0.4</v>
      </c>
      <c r="AA1418">
        <v>125</v>
      </c>
      <c r="AB1418">
        <v>0</v>
      </c>
      <c r="AC1418">
        <v>25</v>
      </c>
      <c r="AD1418" t="b">
        <v>0</v>
      </c>
      <c r="AE1418" t="s">
        <v>378</v>
      </c>
      <c r="AF1418" t="s">
        <v>379</v>
      </c>
      <c r="AG1418" t="s">
        <v>18</v>
      </c>
    </row>
    <row r="1419" spans="1:33" hidden="1">
      <c r="A1419">
        <v>101420</v>
      </c>
      <c r="B1419">
        <v>10789</v>
      </c>
      <c r="C1419" s="2">
        <v>41904</v>
      </c>
      <c r="D1419">
        <v>68</v>
      </c>
      <c r="E1419" s="1">
        <v>12.5</v>
      </c>
      <c r="F1419">
        <v>18</v>
      </c>
      <c r="G1419" s="3">
        <v>0</v>
      </c>
      <c r="H1419" s="8">
        <f t="shared" si="22"/>
        <v>225</v>
      </c>
      <c r="I1419" t="s">
        <v>106</v>
      </c>
      <c r="J1419">
        <v>1</v>
      </c>
      <c r="K1419" s="2">
        <v>41931</v>
      </c>
      <c r="L1419" s="2">
        <v>41912</v>
      </c>
      <c r="M1419">
        <v>2</v>
      </c>
      <c r="N1419" t="s">
        <v>560</v>
      </c>
      <c r="O1419" t="s">
        <v>107</v>
      </c>
      <c r="P1419" t="s">
        <v>108</v>
      </c>
      <c r="Q1419" t="s">
        <v>109</v>
      </c>
      <c r="R1419" t="s">
        <v>47</v>
      </c>
      <c r="S1419" t="s">
        <v>542</v>
      </c>
      <c r="T1419">
        <v>8</v>
      </c>
      <c r="U1419" t="s">
        <v>569</v>
      </c>
      <c r="V1419">
        <v>3</v>
      </c>
      <c r="W1419" t="s">
        <v>4</v>
      </c>
      <c r="X1419" t="s">
        <v>543</v>
      </c>
      <c r="Y1419">
        <v>12.5</v>
      </c>
      <c r="Z1419" s="6">
        <v>0.35</v>
      </c>
      <c r="AA1419">
        <v>6</v>
      </c>
      <c r="AB1419">
        <v>10</v>
      </c>
      <c r="AC1419">
        <v>15</v>
      </c>
      <c r="AD1419" t="b">
        <v>0</v>
      </c>
      <c r="AE1419" t="s">
        <v>378</v>
      </c>
      <c r="AF1419" t="s">
        <v>379</v>
      </c>
      <c r="AG1419" t="s">
        <v>18</v>
      </c>
    </row>
    <row r="1420" spans="1:33" hidden="1">
      <c r="A1420">
        <v>101418</v>
      </c>
      <c r="B1420">
        <v>10789</v>
      </c>
      <c r="C1420" s="2">
        <v>41904</v>
      </c>
      <c r="D1420">
        <v>35</v>
      </c>
      <c r="E1420" s="1">
        <v>18</v>
      </c>
      <c r="F1420">
        <v>15</v>
      </c>
      <c r="G1420" s="3">
        <v>0</v>
      </c>
      <c r="H1420" s="8">
        <f t="shared" si="22"/>
        <v>270</v>
      </c>
      <c r="I1420" t="s">
        <v>106</v>
      </c>
      <c r="J1420">
        <v>1</v>
      </c>
      <c r="K1420" s="2">
        <v>41931</v>
      </c>
      <c r="L1420" s="2">
        <v>41912</v>
      </c>
      <c r="M1420">
        <v>2</v>
      </c>
      <c r="N1420" t="s">
        <v>560</v>
      </c>
      <c r="O1420" t="s">
        <v>107</v>
      </c>
      <c r="P1420" t="s">
        <v>108</v>
      </c>
      <c r="Q1420" t="s">
        <v>109</v>
      </c>
      <c r="R1420" t="s">
        <v>47</v>
      </c>
      <c r="S1420" t="s">
        <v>479</v>
      </c>
      <c r="T1420">
        <v>16</v>
      </c>
      <c r="U1420" t="s">
        <v>577</v>
      </c>
      <c r="V1420">
        <v>1</v>
      </c>
      <c r="W1420" t="s">
        <v>2</v>
      </c>
      <c r="X1420" t="s">
        <v>415</v>
      </c>
      <c r="Y1420">
        <v>18</v>
      </c>
      <c r="Z1420" s="6">
        <v>0.4</v>
      </c>
      <c r="AA1420">
        <v>20</v>
      </c>
      <c r="AB1420">
        <v>0</v>
      </c>
      <c r="AC1420">
        <v>15</v>
      </c>
      <c r="AD1420" t="b">
        <v>0</v>
      </c>
      <c r="AE1420" t="s">
        <v>378</v>
      </c>
      <c r="AF1420" t="s">
        <v>379</v>
      </c>
      <c r="AG1420" t="s">
        <v>18</v>
      </c>
    </row>
    <row r="1421" spans="1:33" hidden="1">
      <c r="A1421">
        <v>101415</v>
      </c>
      <c r="B1421">
        <v>10788</v>
      </c>
      <c r="C1421" s="2">
        <v>41904</v>
      </c>
      <c r="D1421">
        <v>19</v>
      </c>
      <c r="E1421" s="1">
        <v>9.1999999999999993</v>
      </c>
      <c r="F1421">
        <v>50</v>
      </c>
      <c r="G1421" s="3">
        <v>5.0000000745058101E-2</v>
      </c>
      <c r="H1421" s="8">
        <f t="shared" si="22"/>
        <v>436.99999965727324</v>
      </c>
      <c r="I1421" t="s">
        <v>262</v>
      </c>
      <c r="J1421">
        <v>1</v>
      </c>
      <c r="K1421" s="2">
        <v>41931</v>
      </c>
      <c r="L1421" s="2">
        <v>41931</v>
      </c>
      <c r="M1421">
        <v>2</v>
      </c>
      <c r="N1421" t="s">
        <v>560</v>
      </c>
      <c r="O1421" t="s">
        <v>263</v>
      </c>
      <c r="P1421" t="s">
        <v>264</v>
      </c>
      <c r="Q1421" t="s">
        <v>265</v>
      </c>
      <c r="R1421" t="s">
        <v>20</v>
      </c>
      <c r="S1421" t="s">
        <v>448</v>
      </c>
      <c r="T1421">
        <v>8</v>
      </c>
      <c r="U1421" t="s">
        <v>569</v>
      </c>
      <c r="V1421">
        <v>3</v>
      </c>
      <c r="W1421" t="s">
        <v>4</v>
      </c>
      <c r="X1421" t="s">
        <v>449</v>
      </c>
      <c r="Y1421">
        <v>9.1999999999999993</v>
      </c>
      <c r="Z1421" s="6">
        <v>0.35</v>
      </c>
      <c r="AA1421">
        <v>25</v>
      </c>
      <c r="AB1421">
        <v>0</v>
      </c>
      <c r="AC1421">
        <v>5</v>
      </c>
      <c r="AD1421" t="b">
        <v>0</v>
      </c>
      <c r="AE1421" t="s">
        <v>378</v>
      </c>
      <c r="AF1421" t="s">
        <v>379</v>
      </c>
      <c r="AG1421" t="s">
        <v>18</v>
      </c>
    </row>
    <row r="1422" spans="1:33" hidden="1">
      <c r="A1422">
        <v>101421</v>
      </c>
      <c r="B1422">
        <v>10790</v>
      </c>
      <c r="C1422" s="2">
        <v>41904</v>
      </c>
      <c r="D1422">
        <v>7</v>
      </c>
      <c r="E1422" s="1">
        <v>30</v>
      </c>
      <c r="F1422">
        <v>3</v>
      </c>
      <c r="G1422" s="3">
        <v>0.15000000596046401</v>
      </c>
      <c r="H1422" s="8">
        <f t="shared" si="22"/>
        <v>76.49999946355824</v>
      </c>
      <c r="I1422" t="s">
        <v>139</v>
      </c>
      <c r="J1422">
        <v>6</v>
      </c>
      <c r="K1422" s="2">
        <v>41931</v>
      </c>
      <c r="L1422" s="2">
        <v>41908</v>
      </c>
      <c r="M1422">
        <v>1</v>
      </c>
      <c r="N1422" t="s">
        <v>559</v>
      </c>
      <c r="O1422" t="s">
        <v>140</v>
      </c>
      <c r="P1422" t="s">
        <v>141</v>
      </c>
      <c r="Q1422" t="s">
        <v>142</v>
      </c>
      <c r="R1422" t="s">
        <v>82</v>
      </c>
      <c r="S1422" t="s">
        <v>424</v>
      </c>
      <c r="T1422">
        <v>3</v>
      </c>
      <c r="U1422" t="s">
        <v>564</v>
      </c>
      <c r="V1422">
        <v>7</v>
      </c>
      <c r="W1422" t="s">
        <v>8</v>
      </c>
      <c r="X1422" t="s">
        <v>425</v>
      </c>
      <c r="Y1422">
        <v>30</v>
      </c>
      <c r="Z1422" s="6">
        <v>0.35</v>
      </c>
      <c r="AA1422">
        <v>15</v>
      </c>
      <c r="AB1422">
        <v>0</v>
      </c>
      <c r="AC1422">
        <v>10</v>
      </c>
      <c r="AD1422" t="b">
        <v>0</v>
      </c>
      <c r="AE1422" t="s">
        <v>389</v>
      </c>
      <c r="AF1422" t="s">
        <v>390</v>
      </c>
      <c r="AG1422" t="s">
        <v>18</v>
      </c>
    </row>
    <row r="1423" spans="1:33" hidden="1">
      <c r="A1423">
        <v>101419</v>
      </c>
      <c r="B1423">
        <v>10789</v>
      </c>
      <c r="C1423" s="2">
        <v>41904</v>
      </c>
      <c r="D1423">
        <v>63</v>
      </c>
      <c r="E1423" s="1">
        <v>43.9</v>
      </c>
      <c r="F1423">
        <v>30</v>
      </c>
      <c r="G1423" s="3">
        <v>0</v>
      </c>
      <c r="H1423" s="8">
        <f t="shared" si="22"/>
        <v>1317</v>
      </c>
      <c r="I1423" t="s">
        <v>106</v>
      </c>
      <c r="J1423">
        <v>1</v>
      </c>
      <c r="K1423" s="2">
        <v>41931</v>
      </c>
      <c r="L1423" s="2">
        <v>41912</v>
      </c>
      <c r="M1423">
        <v>2</v>
      </c>
      <c r="N1423" t="s">
        <v>560</v>
      </c>
      <c r="O1423" t="s">
        <v>107</v>
      </c>
      <c r="P1423" t="s">
        <v>108</v>
      </c>
      <c r="Q1423" t="s">
        <v>109</v>
      </c>
      <c r="R1423" t="s">
        <v>47</v>
      </c>
      <c r="S1423" t="s">
        <v>533</v>
      </c>
      <c r="T1423">
        <v>7</v>
      </c>
      <c r="U1423" t="s">
        <v>568</v>
      </c>
      <c r="V1423">
        <v>2</v>
      </c>
      <c r="W1423" t="s">
        <v>3</v>
      </c>
      <c r="X1423" t="s">
        <v>534</v>
      </c>
      <c r="Y1423">
        <v>43.9</v>
      </c>
      <c r="Z1423" s="6">
        <v>0.4</v>
      </c>
      <c r="AA1423">
        <v>24</v>
      </c>
      <c r="AB1423">
        <v>0</v>
      </c>
      <c r="AC1423">
        <v>5</v>
      </c>
      <c r="AD1423" t="b">
        <v>0</v>
      </c>
      <c r="AE1423" t="s">
        <v>378</v>
      </c>
      <c r="AF1423" t="s">
        <v>379</v>
      </c>
      <c r="AG1423" t="s">
        <v>18</v>
      </c>
    </row>
    <row r="1424" spans="1:33" hidden="1">
      <c r="A1424">
        <v>101425</v>
      </c>
      <c r="B1424">
        <v>10792</v>
      </c>
      <c r="C1424" s="2">
        <v>41905</v>
      </c>
      <c r="D1424">
        <v>2</v>
      </c>
      <c r="E1424" s="1">
        <v>19</v>
      </c>
      <c r="F1424">
        <v>10</v>
      </c>
      <c r="G1424" s="3">
        <v>0</v>
      </c>
      <c r="H1424" s="8">
        <f t="shared" si="22"/>
        <v>190</v>
      </c>
      <c r="I1424" t="s">
        <v>369</v>
      </c>
      <c r="J1424">
        <v>1</v>
      </c>
      <c r="K1424" s="2">
        <v>41932</v>
      </c>
      <c r="L1424" s="2">
        <v>41912</v>
      </c>
      <c r="M1424">
        <v>3</v>
      </c>
      <c r="N1424" t="s">
        <v>561</v>
      </c>
      <c r="O1424" t="s">
        <v>370</v>
      </c>
      <c r="P1424" t="s">
        <v>371</v>
      </c>
      <c r="Q1424" t="s">
        <v>372</v>
      </c>
      <c r="R1424" t="s">
        <v>373</v>
      </c>
      <c r="S1424" t="s">
        <v>414</v>
      </c>
      <c r="T1424">
        <v>1</v>
      </c>
      <c r="U1424" t="s">
        <v>562</v>
      </c>
      <c r="V1424">
        <v>1</v>
      </c>
      <c r="W1424" t="s">
        <v>2</v>
      </c>
      <c r="X1424" t="s">
        <v>415</v>
      </c>
      <c r="Y1424">
        <v>19</v>
      </c>
      <c r="Z1424" s="6">
        <v>0.4</v>
      </c>
      <c r="AA1424">
        <v>17</v>
      </c>
      <c r="AB1424">
        <v>40</v>
      </c>
      <c r="AC1424">
        <v>25</v>
      </c>
      <c r="AD1424" t="b">
        <v>0</v>
      </c>
      <c r="AE1424" t="s">
        <v>378</v>
      </c>
      <c r="AF1424" t="s">
        <v>379</v>
      </c>
      <c r="AG1424" t="s">
        <v>18</v>
      </c>
    </row>
    <row r="1425" spans="1:33" hidden="1">
      <c r="A1425">
        <v>101424</v>
      </c>
      <c r="B1425">
        <v>10791</v>
      </c>
      <c r="C1425" s="2">
        <v>41905</v>
      </c>
      <c r="D1425">
        <v>41</v>
      </c>
      <c r="E1425" s="1">
        <v>9.65</v>
      </c>
      <c r="F1425">
        <v>20</v>
      </c>
      <c r="G1425" s="3">
        <v>5.0000000745058101E-2</v>
      </c>
      <c r="H1425" s="8">
        <f t="shared" si="22"/>
        <v>183.34999985620379</v>
      </c>
      <c r="I1425" t="s">
        <v>114</v>
      </c>
      <c r="J1425">
        <v>6</v>
      </c>
      <c r="K1425" s="2">
        <v>41932</v>
      </c>
      <c r="L1425" s="2">
        <v>41913</v>
      </c>
      <c r="M1425">
        <v>2</v>
      </c>
      <c r="N1425" t="s">
        <v>560</v>
      </c>
      <c r="O1425" t="s">
        <v>115</v>
      </c>
      <c r="P1425" t="s">
        <v>116</v>
      </c>
      <c r="Q1425" t="s">
        <v>117</v>
      </c>
      <c r="R1425" t="s">
        <v>20</v>
      </c>
      <c r="S1425" t="s">
        <v>490</v>
      </c>
      <c r="T1425">
        <v>19</v>
      </c>
      <c r="U1425" t="s">
        <v>580</v>
      </c>
      <c r="V1425">
        <v>8</v>
      </c>
      <c r="W1425" t="s">
        <v>9</v>
      </c>
      <c r="X1425" t="s">
        <v>491</v>
      </c>
      <c r="Y1425">
        <v>9.65</v>
      </c>
      <c r="Z1425" s="6">
        <v>0.42</v>
      </c>
      <c r="AA1425">
        <v>85</v>
      </c>
      <c r="AB1425">
        <v>0</v>
      </c>
      <c r="AC1425">
        <v>10</v>
      </c>
      <c r="AD1425" t="b">
        <v>0</v>
      </c>
      <c r="AE1425" t="s">
        <v>389</v>
      </c>
      <c r="AF1425" t="s">
        <v>390</v>
      </c>
      <c r="AG1425" t="s">
        <v>18</v>
      </c>
    </row>
    <row r="1426" spans="1:33" hidden="1">
      <c r="A1426">
        <v>101427</v>
      </c>
      <c r="B1426">
        <v>10792</v>
      </c>
      <c r="C1426" s="2">
        <v>41905</v>
      </c>
      <c r="D1426">
        <v>68</v>
      </c>
      <c r="E1426" s="1">
        <v>12.5</v>
      </c>
      <c r="F1426">
        <v>15</v>
      </c>
      <c r="G1426" s="3">
        <v>0</v>
      </c>
      <c r="H1426" s="8">
        <f t="shared" si="22"/>
        <v>187.5</v>
      </c>
      <c r="I1426" t="s">
        <v>369</v>
      </c>
      <c r="J1426">
        <v>1</v>
      </c>
      <c r="K1426" s="2">
        <v>41932</v>
      </c>
      <c r="L1426" s="2">
        <v>41912</v>
      </c>
      <c r="M1426">
        <v>3</v>
      </c>
      <c r="N1426" t="s">
        <v>561</v>
      </c>
      <c r="O1426" t="s">
        <v>370</v>
      </c>
      <c r="P1426" t="s">
        <v>371</v>
      </c>
      <c r="Q1426" t="s">
        <v>372</v>
      </c>
      <c r="R1426" t="s">
        <v>373</v>
      </c>
      <c r="S1426" t="s">
        <v>542</v>
      </c>
      <c r="T1426">
        <v>8</v>
      </c>
      <c r="U1426" t="s">
        <v>569</v>
      </c>
      <c r="V1426">
        <v>3</v>
      </c>
      <c r="W1426" t="s">
        <v>4</v>
      </c>
      <c r="X1426" t="s">
        <v>543</v>
      </c>
      <c r="Y1426">
        <v>12.5</v>
      </c>
      <c r="Z1426" s="6">
        <v>0.35</v>
      </c>
      <c r="AA1426">
        <v>6</v>
      </c>
      <c r="AB1426">
        <v>10</v>
      </c>
      <c r="AC1426">
        <v>15</v>
      </c>
      <c r="AD1426" t="b">
        <v>0</v>
      </c>
      <c r="AE1426" t="s">
        <v>378</v>
      </c>
      <c r="AF1426" t="s">
        <v>379</v>
      </c>
      <c r="AG1426" t="s">
        <v>18</v>
      </c>
    </row>
    <row r="1427" spans="1:33" hidden="1">
      <c r="A1427">
        <v>101426</v>
      </c>
      <c r="B1427">
        <v>10792</v>
      </c>
      <c r="C1427" s="2">
        <v>41905</v>
      </c>
      <c r="D1427">
        <v>54</v>
      </c>
      <c r="E1427" s="1">
        <v>7.45</v>
      </c>
      <c r="F1427">
        <v>3</v>
      </c>
      <c r="G1427" s="3">
        <v>0</v>
      </c>
      <c r="H1427" s="8">
        <f t="shared" si="22"/>
        <v>22.35</v>
      </c>
      <c r="I1427" t="s">
        <v>369</v>
      </c>
      <c r="J1427">
        <v>1</v>
      </c>
      <c r="K1427" s="2">
        <v>41932</v>
      </c>
      <c r="L1427" s="2">
        <v>41912</v>
      </c>
      <c r="M1427">
        <v>3</v>
      </c>
      <c r="N1427" t="s">
        <v>561</v>
      </c>
      <c r="O1427" t="s">
        <v>370</v>
      </c>
      <c r="P1427" t="s">
        <v>371</v>
      </c>
      <c r="Q1427" t="s">
        <v>372</v>
      </c>
      <c r="R1427" t="s">
        <v>373</v>
      </c>
      <c r="S1427" t="s">
        <v>516</v>
      </c>
      <c r="T1427">
        <v>25</v>
      </c>
      <c r="U1427" t="s">
        <v>586</v>
      </c>
      <c r="V1427">
        <v>6</v>
      </c>
      <c r="W1427" t="s">
        <v>7</v>
      </c>
      <c r="X1427" t="s">
        <v>517</v>
      </c>
      <c r="Y1427">
        <v>7.45</v>
      </c>
      <c r="Z1427" s="6">
        <v>0.35</v>
      </c>
      <c r="AA1427">
        <v>21</v>
      </c>
      <c r="AB1427">
        <v>0</v>
      </c>
      <c r="AC1427">
        <v>10</v>
      </c>
      <c r="AD1427" t="b">
        <v>0</v>
      </c>
      <c r="AE1427" t="s">
        <v>378</v>
      </c>
      <c r="AF1427" t="s">
        <v>379</v>
      </c>
      <c r="AG1427" t="s">
        <v>18</v>
      </c>
    </row>
    <row r="1428" spans="1:33" hidden="1">
      <c r="A1428">
        <v>101423</v>
      </c>
      <c r="B1428">
        <v>10791</v>
      </c>
      <c r="C1428" s="2">
        <v>41905</v>
      </c>
      <c r="D1428">
        <v>29</v>
      </c>
      <c r="E1428" s="1">
        <v>123.79</v>
      </c>
      <c r="F1428">
        <v>14</v>
      </c>
      <c r="G1428" s="3">
        <v>5.0000000745058101E-2</v>
      </c>
      <c r="H1428" s="8">
        <f t="shared" si="22"/>
        <v>1646.4069987087698</v>
      </c>
      <c r="I1428" t="s">
        <v>114</v>
      </c>
      <c r="J1428">
        <v>6</v>
      </c>
      <c r="K1428" s="2">
        <v>41932</v>
      </c>
      <c r="L1428" s="2">
        <v>41913</v>
      </c>
      <c r="M1428">
        <v>2</v>
      </c>
      <c r="N1428" t="s">
        <v>560</v>
      </c>
      <c r="O1428" t="s">
        <v>115</v>
      </c>
      <c r="P1428" t="s">
        <v>116</v>
      </c>
      <c r="Q1428" t="s">
        <v>117</v>
      </c>
      <c r="R1428" t="s">
        <v>20</v>
      </c>
      <c r="S1428" t="s">
        <v>468</v>
      </c>
      <c r="T1428">
        <v>12</v>
      </c>
      <c r="U1428" t="s">
        <v>573</v>
      </c>
      <c r="V1428">
        <v>6</v>
      </c>
      <c r="W1428" t="s">
        <v>7</v>
      </c>
      <c r="X1428" t="s">
        <v>469</v>
      </c>
      <c r="Y1428">
        <v>123.79</v>
      </c>
      <c r="Z1428" s="6">
        <v>0.35</v>
      </c>
      <c r="AA1428">
        <v>0</v>
      </c>
      <c r="AB1428">
        <v>0</v>
      </c>
      <c r="AC1428">
        <v>0</v>
      </c>
      <c r="AD1428" t="b">
        <v>1</v>
      </c>
      <c r="AE1428" t="s">
        <v>389</v>
      </c>
      <c r="AF1428" t="s">
        <v>390</v>
      </c>
      <c r="AG1428" t="s">
        <v>18</v>
      </c>
    </row>
    <row r="1429" spans="1:33">
      <c r="A1429">
        <v>101433</v>
      </c>
      <c r="B1429">
        <v>10795</v>
      </c>
      <c r="C1429" s="2">
        <v>41906</v>
      </c>
      <c r="D1429">
        <v>17</v>
      </c>
      <c r="E1429" s="1">
        <v>39</v>
      </c>
      <c r="F1429">
        <v>35</v>
      </c>
      <c r="G1429" s="3">
        <v>0.25</v>
      </c>
      <c r="H1429" s="8">
        <f t="shared" si="22"/>
        <v>1023.75</v>
      </c>
      <c r="I1429" t="s">
        <v>97</v>
      </c>
      <c r="J1429">
        <v>8</v>
      </c>
      <c r="K1429" s="2">
        <v>41933</v>
      </c>
      <c r="L1429" s="2">
        <v>41932</v>
      </c>
      <c r="M1429">
        <v>2</v>
      </c>
      <c r="N1429" t="s">
        <v>560</v>
      </c>
      <c r="O1429" t="s">
        <v>98</v>
      </c>
      <c r="P1429" t="s">
        <v>99</v>
      </c>
      <c r="Q1429" t="s">
        <v>101</v>
      </c>
      <c r="R1429" t="s">
        <v>102</v>
      </c>
      <c r="S1429" t="s">
        <v>444</v>
      </c>
      <c r="T1429">
        <v>7</v>
      </c>
      <c r="U1429" t="s">
        <v>568</v>
      </c>
      <c r="V1429">
        <v>6</v>
      </c>
      <c r="W1429" t="s">
        <v>7</v>
      </c>
      <c r="X1429" t="s">
        <v>445</v>
      </c>
      <c r="Y1429">
        <v>39</v>
      </c>
      <c r="Z1429" s="6">
        <v>0.35</v>
      </c>
      <c r="AA1429">
        <v>0</v>
      </c>
      <c r="AB1429">
        <v>0</v>
      </c>
      <c r="AC1429">
        <v>0</v>
      </c>
      <c r="AD1429" t="b">
        <v>1</v>
      </c>
      <c r="AE1429" t="s">
        <v>393</v>
      </c>
      <c r="AF1429" t="s">
        <v>394</v>
      </c>
      <c r="AG1429" t="s">
        <v>395</v>
      </c>
    </row>
    <row r="1430" spans="1:33">
      <c r="A1430">
        <v>101432</v>
      </c>
      <c r="B1430">
        <v>10795</v>
      </c>
      <c r="C1430" s="2">
        <v>41906</v>
      </c>
      <c r="D1430">
        <v>16</v>
      </c>
      <c r="E1430" s="1">
        <v>17.45</v>
      </c>
      <c r="F1430">
        <v>65</v>
      </c>
      <c r="G1430" s="3">
        <v>0</v>
      </c>
      <c r="H1430" s="8">
        <f t="shared" si="22"/>
        <v>1134.25</v>
      </c>
      <c r="I1430" t="s">
        <v>97</v>
      </c>
      <c r="J1430">
        <v>8</v>
      </c>
      <c r="K1430" s="2">
        <v>41933</v>
      </c>
      <c r="L1430" s="2">
        <v>41932</v>
      </c>
      <c r="M1430">
        <v>2</v>
      </c>
      <c r="N1430" t="s">
        <v>560</v>
      </c>
      <c r="O1430" t="s">
        <v>98</v>
      </c>
      <c r="P1430" t="s">
        <v>99</v>
      </c>
      <c r="Q1430" t="s">
        <v>101</v>
      </c>
      <c r="R1430" t="s">
        <v>102</v>
      </c>
      <c r="S1430" t="s">
        <v>442</v>
      </c>
      <c r="T1430">
        <v>7</v>
      </c>
      <c r="U1430" t="s">
        <v>568</v>
      </c>
      <c r="V1430">
        <v>3</v>
      </c>
      <c r="W1430" t="s">
        <v>4</v>
      </c>
      <c r="X1430" t="s">
        <v>443</v>
      </c>
      <c r="Y1430">
        <v>17.45</v>
      </c>
      <c r="Z1430" s="6">
        <v>0.35</v>
      </c>
      <c r="AA1430">
        <v>29</v>
      </c>
      <c r="AB1430">
        <v>0</v>
      </c>
      <c r="AC1430">
        <v>10</v>
      </c>
      <c r="AD1430" t="b">
        <v>0</v>
      </c>
      <c r="AE1430" t="s">
        <v>393</v>
      </c>
      <c r="AF1430" t="s">
        <v>394</v>
      </c>
      <c r="AG1430" t="s">
        <v>395</v>
      </c>
    </row>
    <row r="1431" spans="1:33" hidden="1">
      <c r="A1431">
        <v>101429</v>
      </c>
      <c r="B1431">
        <v>10793</v>
      </c>
      <c r="C1431" s="2">
        <v>41906</v>
      </c>
      <c r="D1431">
        <v>52</v>
      </c>
      <c r="E1431" s="1">
        <v>7</v>
      </c>
      <c r="F1431">
        <v>8</v>
      </c>
      <c r="G1431" s="3">
        <v>0</v>
      </c>
      <c r="H1431" s="8">
        <f t="shared" si="22"/>
        <v>56</v>
      </c>
      <c r="I1431" t="s">
        <v>29</v>
      </c>
      <c r="J1431">
        <v>3</v>
      </c>
      <c r="K1431" s="2">
        <v>41933</v>
      </c>
      <c r="L1431" s="2">
        <v>41920</v>
      </c>
      <c r="M1431">
        <v>3</v>
      </c>
      <c r="N1431" t="s">
        <v>561</v>
      </c>
      <c r="O1431" t="s">
        <v>30</v>
      </c>
      <c r="P1431" t="s">
        <v>31</v>
      </c>
      <c r="Q1431" t="s">
        <v>32</v>
      </c>
      <c r="R1431" t="s">
        <v>33</v>
      </c>
      <c r="S1431" t="s">
        <v>512</v>
      </c>
      <c r="T1431">
        <v>24</v>
      </c>
      <c r="U1431" t="s">
        <v>585</v>
      </c>
      <c r="V1431">
        <v>5</v>
      </c>
      <c r="W1431" t="s">
        <v>6</v>
      </c>
      <c r="X1431" t="s">
        <v>513</v>
      </c>
      <c r="Y1431">
        <v>7</v>
      </c>
      <c r="Z1431" s="6">
        <v>0.4</v>
      </c>
      <c r="AA1431">
        <v>38</v>
      </c>
      <c r="AB1431">
        <v>0</v>
      </c>
      <c r="AC1431">
        <v>25</v>
      </c>
      <c r="AD1431" t="b">
        <v>0</v>
      </c>
      <c r="AE1431" t="s">
        <v>383</v>
      </c>
      <c r="AF1431" t="s">
        <v>384</v>
      </c>
      <c r="AG1431" t="s">
        <v>18</v>
      </c>
    </row>
    <row r="1432" spans="1:33" hidden="1">
      <c r="A1432">
        <v>101428</v>
      </c>
      <c r="B1432">
        <v>10793</v>
      </c>
      <c r="C1432" s="2">
        <v>41906</v>
      </c>
      <c r="D1432">
        <v>41</v>
      </c>
      <c r="E1432" s="1">
        <v>9.65</v>
      </c>
      <c r="F1432">
        <v>14</v>
      </c>
      <c r="G1432" s="3">
        <v>0</v>
      </c>
      <c r="H1432" s="8">
        <f t="shared" si="22"/>
        <v>135.1</v>
      </c>
      <c r="I1432" t="s">
        <v>29</v>
      </c>
      <c r="J1432">
        <v>3</v>
      </c>
      <c r="K1432" s="2">
        <v>41933</v>
      </c>
      <c r="L1432" s="2">
        <v>41920</v>
      </c>
      <c r="M1432">
        <v>3</v>
      </c>
      <c r="N1432" t="s">
        <v>561</v>
      </c>
      <c r="O1432" t="s">
        <v>30</v>
      </c>
      <c r="P1432" t="s">
        <v>31</v>
      </c>
      <c r="Q1432" t="s">
        <v>32</v>
      </c>
      <c r="R1432" t="s">
        <v>33</v>
      </c>
      <c r="S1432" t="s">
        <v>490</v>
      </c>
      <c r="T1432">
        <v>19</v>
      </c>
      <c r="U1432" t="s">
        <v>580</v>
      </c>
      <c r="V1432">
        <v>8</v>
      </c>
      <c r="W1432" t="s">
        <v>9</v>
      </c>
      <c r="X1432" t="s">
        <v>491</v>
      </c>
      <c r="Y1432">
        <v>9.65</v>
      </c>
      <c r="Z1432" s="6">
        <v>0.42</v>
      </c>
      <c r="AA1432">
        <v>85</v>
      </c>
      <c r="AB1432">
        <v>0</v>
      </c>
      <c r="AC1432">
        <v>10</v>
      </c>
      <c r="AD1432" t="b">
        <v>0</v>
      </c>
      <c r="AE1432" t="s">
        <v>383</v>
      </c>
      <c r="AF1432" t="s">
        <v>384</v>
      </c>
      <c r="AG1432" t="s">
        <v>18</v>
      </c>
    </row>
    <row r="1433" spans="1:33" hidden="1">
      <c r="A1433">
        <v>101430</v>
      </c>
      <c r="B1433">
        <v>10794</v>
      </c>
      <c r="C1433" s="2">
        <v>41906</v>
      </c>
      <c r="D1433">
        <v>14</v>
      </c>
      <c r="E1433" s="1">
        <v>23.25</v>
      </c>
      <c r="F1433">
        <v>15</v>
      </c>
      <c r="G1433" s="3">
        <v>0.20000000298023199</v>
      </c>
      <c r="H1433" s="8">
        <f t="shared" si="22"/>
        <v>278.99999896064406</v>
      </c>
      <c r="I1433" t="s">
        <v>256</v>
      </c>
      <c r="J1433">
        <v>6</v>
      </c>
      <c r="K1433" s="2">
        <v>41933</v>
      </c>
      <c r="L1433" s="2">
        <v>41914</v>
      </c>
      <c r="M1433">
        <v>1</v>
      </c>
      <c r="N1433" t="s">
        <v>559</v>
      </c>
      <c r="O1433" t="s">
        <v>257</v>
      </c>
      <c r="P1433" t="s">
        <v>258</v>
      </c>
      <c r="Q1433" t="s">
        <v>156</v>
      </c>
      <c r="R1433" t="s">
        <v>82</v>
      </c>
      <c r="S1433" t="s">
        <v>438</v>
      </c>
      <c r="T1433">
        <v>6</v>
      </c>
      <c r="U1433" t="s">
        <v>567</v>
      </c>
      <c r="V1433">
        <v>7</v>
      </c>
      <c r="W1433" t="s">
        <v>8</v>
      </c>
      <c r="X1433" t="s">
        <v>439</v>
      </c>
      <c r="Y1433">
        <v>23.25</v>
      </c>
      <c r="Z1433" s="6">
        <v>0.35</v>
      </c>
      <c r="AA1433">
        <v>35</v>
      </c>
      <c r="AB1433">
        <v>0</v>
      </c>
      <c r="AC1433">
        <v>0</v>
      </c>
      <c r="AD1433" t="b">
        <v>0</v>
      </c>
      <c r="AE1433" t="s">
        <v>389</v>
      </c>
      <c r="AF1433" t="s">
        <v>390</v>
      </c>
      <c r="AG1433" t="s">
        <v>18</v>
      </c>
    </row>
    <row r="1434" spans="1:33" hidden="1">
      <c r="A1434">
        <v>101431</v>
      </c>
      <c r="B1434">
        <v>10794</v>
      </c>
      <c r="C1434" s="2">
        <v>41906</v>
      </c>
      <c r="D1434">
        <v>54</v>
      </c>
      <c r="E1434" s="1">
        <v>7.45</v>
      </c>
      <c r="F1434">
        <v>6</v>
      </c>
      <c r="G1434" s="3">
        <v>0.20000000298023199</v>
      </c>
      <c r="H1434" s="8">
        <f t="shared" si="22"/>
        <v>35.75999986678363</v>
      </c>
      <c r="I1434" t="s">
        <v>256</v>
      </c>
      <c r="J1434">
        <v>6</v>
      </c>
      <c r="K1434" s="2">
        <v>41933</v>
      </c>
      <c r="L1434" s="2">
        <v>41914</v>
      </c>
      <c r="M1434">
        <v>1</v>
      </c>
      <c r="N1434" t="s">
        <v>559</v>
      </c>
      <c r="O1434" t="s">
        <v>257</v>
      </c>
      <c r="P1434" t="s">
        <v>258</v>
      </c>
      <c r="Q1434" t="s">
        <v>156</v>
      </c>
      <c r="R1434" t="s">
        <v>82</v>
      </c>
      <c r="S1434" t="s">
        <v>516</v>
      </c>
      <c r="T1434">
        <v>25</v>
      </c>
      <c r="U1434" t="s">
        <v>586</v>
      </c>
      <c r="V1434">
        <v>6</v>
      </c>
      <c r="W1434" t="s">
        <v>7</v>
      </c>
      <c r="X1434" t="s">
        <v>517</v>
      </c>
      <c r="Y1434">
        <v>7.45</v>
      </c>
      <c r="Z1434" s="6">
        <v>0.35</v>
      </c>
      <c r="AA1434">
        <v>21</v>
      </c>
      <c r="AB1434">
        <v>0</v>
      </c>
      <c r="AC1434">
        <v>10</v>
      </c>
      <c r="AD1434" t="b">
        <v>0</v>
      </c>
      <c r="AE1434" t="s">
        <v>389</v>
      </c>
      <c r="AF1434" t="s">
        <v>390</v>
      </c>
      <c r="AG1434" t="s">
        <v>18</v>
      </c>
    </row>
    <row r="1435" spans="1:33" hidden="1">
      <c r="A1435">
        <v>101437</v>
      </c>
      <c r="B1435">
        <v>10796</v>
      </c>
      <c r="C1435" s="2">
        <v>41907</v>
      </c>
      <c r="D1435">
        <v>69</v>
      </c>
      <c r="E1435" s="1">
        <v>36</v>
      </c>
      <c r="F1435">
        <v>24</v>
      </c>
      <c r="G1435" s="3">
        <v>0.20000000298023199</v>
      </c>
      <c r="H1435" s="8">
        <f t="shared" si="22"/>
        <v>691.19999742507957</v>
      </c>
      <c r="I1435" t="s">
        <v>157</v>
      </c>
      <c r="J1435">
        <v>3</v>
      </c>
      <c r="K1435" s="2">
        <v>41934</v>
      </c>
      <c r="L1435" s="2">
        <v>41926</v>
      </c>
      <c r="M1435">
        <v>1</v>
      </c>
      <c r="N1435" t="s">
        <v>559</v>
      </c>
      <c r="O1435" t="s">
        <v>158</v>
      </c>
      <c r="P1435" t="s">
        <v>159</v>
      </c>
      <c r="Q1435" t="s">
        <v>160</v>
      </c>
      <c r="R1435" t="s">
        <v>152</v>
      </c>
      <c r="S1435" t="s">
        <v>544</v>
      </c>
      <c r="T1435">
        <v>15</v>
      </c>
      <c r="U1435" t="s">
        <v>576</v>
      </c>
      <c r="V1435">
        <v>4</v>
      </c>
      <c r="W1435" t="s">
        <v>5</v>
      </c>
      <c r="X1435" t="s">
        <v>545</v>
      </c>
      <c r="Y1435">
        <v>36</v>
      </c>
      <c r="Z1435" s="6">
        <v>0.4</v>
      </c>
      <c r="AA1435">
        <v>26</v>
      </c>
      <c r="AB1435">
        <v>0</v>
      </c>
      <c r="AC1435">
        <v>15</v>
      </c>
      <c r="AD1435" t="b">
        <v>0</v>
      </c>
      <c r="AE1435" t="s">
        <v>383</v>
      </c>
      <c r="AF1435" t="s">
        <v>384</v>
      </c>
      <c r="AG1435" t="s">
        <v>18</v>
      </c>
    </row>
    <row r="1436" spans="1:33" hidden="1">
      <c r="A1436">
        <v>101435</v>
      </c>
      <c r="B1436">
        <v>10796</v>
      </c>
      <c r="C1436" s="2">
        <v>41907</v>
      </c>
      <c r="D1436">
        <v>44</v>
      </c>
      <c r="E1436" s="1">
        <v>19.45</v>
      </c>
      <c r="F1436">
        <v>10</v>
      </c>
      <c r="G1436" s="3">
        <v>0</v>
      </c>
      <c r="H1436" s="8">
        <f t="shared" si="22"/>
        <v>194.5</v>
      </c>
      <c r="I1436" t="s">
        <v>157</v>
      </c>
      <c r="J1436">
        <v>3</v>
      </c>
      <c r="K1436" s="2">
        <v>41934</v>
      </c>
      <c r="L1436" s="2">
        <v>41926</v>
      </c>
      <c r="M1436">
        <v>1</v>
      </c>
      <c r="N1436" t="s">
        <v>559</v>
      </c>
      <c r="O1436" t="s">
        <v>158</v>
      </c>
      <c r="P1436" t="s">
        <v>159</v>
      </c>
      <c r="Q1436" t="s">
        <v>160</v>
      </c>
      <c r="R1436" t="s">
        <v>152</v>
      </c>
      <c r="S1436" t="s">
        <v>496</v>
      </c>
      <c r="T1436">
        <v>20</v>
      </c>
      <c r="U1436" t="s">
        <v>581</v>
      </c>
      <c r="V1436">
        <v>2</v>
      </c>
      <c r="W1436" t="s">
        <v>3</v>
      </c>
      <c r="X1436" t="s">
        <v>497</v>
      </c>
      <c r="Y1436">
        <v>19.45</v>
      </c>
      <c r="Z1436" s="6">
        <v>0.4</v>
      </c>
      <c r="AA1436">
        <v>27</v>
      </c>
      <c r="AB1436">
        <v>0</v>
      </c>
      <c r="AC1436">
        <v>15</v>
      </c>
      <c r="AD1436" t="b">
        <v>0</v>
      </c>
      <c r="AE1436" t="s">
        <v>383</v>
      </c>
      <c r="AF1436" t="s">
        <v>384</v>
      </c>
      <c r="AG1436" t="s">
        <v>18</v>
      </c>
    </row>
    <row r="1437" spans="1:33" hidden="1">
      <c r="A1437">
        <v>101434</v>
      </c>
      <c r="B1437">
        <v>10796</v>
      </c>
      <c r="C1437" s="2">
        <v>41907</v>
      </c>
      <c r="D1437">
        <v>26</v>
      </c>
      <c r="E1437" s="1">
        <v>31.23</v>
      </c>
      <c r="F1437">
        <v>21</v>
      </c>
      <c r="G1437" s="3">
        <v>0.20000000298023199</v>
      </c>
      <c r="H1437" s="8">
        <f t="shared" si="22"/>
        <v>524.6639980454745</v>
      </c>
      <c r="I1437" t="s">
        <v>157</v>
      </c>
      <c r="J1437">
        <v>3</v>
      </c>
      <c r="K1437" s="2">
        <v>41934</v>
      </c>
      <c r="L1437" s="2">
        <v>41926</v>
      </c>
      <c r="M1437">
        <v>1</v>
      </c>
      <c r="N1437" t="s">
        <v>559</v>
      </c>
      <c r="O1437" t="s">
        <v>158</v>
      </c>
      <c r="P1437" t="s">
        <v>159</v>
      </c>
      <c r="Q1437" t="s">
        <v>160</v>
      </c>
      <c r="R1437" t="s">
        <v>152</v>
      </c>
      <c r="S1437" t="s">
        <v>462</v>
      </c>
      <c r="T1437">
        <v>11</v>
      </c>
      <c r="U1437" t="s">
        <v>572</v>
      </c>
      <c r="V1437">
        <v>3</v>
      </c>
      <c r="W1437" t="s">
        <v>4</v>
      </c>
      <c r="X1437" t="s">
        <v>463</v>
      </c>
      <c r="Y1437">
        <v>31.23</v>
      </c>
      <c r="Z1437" s="6">
        <v>0.35</v>
      </c>
      <c r="AA1437">
        <v>15</v>
      </c>
      <c r="AB1437">
        <v>0</v>
      </c>
      <c r="AC1437">
        <v>0</v>
      </c>
      <c r="AD1437" t="b">
        <v>0</v>
      </c>
      <c r="AE1437" t="s">
        <v>383</v>
      </c>
      <c r="AF1437" t="s">
        <v>384</v>
      </c>
      <c r="AG1437" t="s">
        <v>18</v>
      </c>
    </row>
    <row r="1438" spans="1:33" hidden="1">
      <c r="A1438">
        <v>101438</v>
      </c>
      <c r="B1438">
        <v>10797</v>
      </c>
      <c r="C1438" s="2">
        <v>41907</v>
      </c>
      <c r="D1438">
        <v>11</v>
      </c>
      <c r="E1438" s="1">
        <v>21</v>
      </c>
      <c r="F1438">
        <v>20</v>
      </c>
      <c r="G1438" s="3">
        <v>0</v>
      </c>
      <c r="H1438" s="8">
        <f t="shared" si="22"/>
        <v>420</v>
      </c>
      <c r="I1438" t="s">
        <v>86</v>
      </c>
      <c r="J1438">
        <v>7</v>
      </c>
      <c r="K1438" s="2">
        <v>41934</v>
      </c>
      <c r="L1438" s="2">
        <v>41917</v>
      </c>
      <c r="M1438">
        <v>2</v>
      </c>
      <c r="N1438" t="s">
        <v>560</v>
      </c>
      <c r="O1438" t="s">
        <v>87</v>
      </c>
      <c r="P1438" t="s">
        <v>88</v>
      </c>
      <c r="Q1438" t="s">
        <v>89</v>
      </c>
      <c r="R1438" t="s">
        <v>20</v>
      </c>
      <c r="S1438" t="s">
        <v>432</v>
      </c>
      <c r="T1438">
        <v>5</v>
      </c>
      <c r="U1438" t="s">
        <v>566</v>
      </c>
      <c r="V1438">
        <v>4</v>
      </c>
      <c r="W1438" t="s">
        <v>5</v>
      </c>
      <c r="X1438" t="s">
        <v>433</v>
      </c>
      <c r="Y1438">
        <v>21</v>
      </c>
      <c r="Z1438" s="6">
        <v>0.4</v>
      </c>
      <c r="AA1438">
        <v>22</v>
      </c>
      <c r="AB1438">
        <v>30</v>
      </c>
      <c r="AC1438">
        <v>30</v>
      </c>
      <c r="AD1438" t="b">
        <v>0</v>
      </c>
      <c r="AE1438" t="s">
        <v>391</v>
      </c>
      <c r="AF1438" t="s">
        <v>392</v>
      </c>
      <c r="AG1438" t="s">
        <v>18</v>
      </c>
    </row>
    <row r="1439" spans="1:33" hidden="1">
      <c r="A1439">
        <v>101436</v>
      </c>
      <c r="B1439">
        <v>10796</v>
      </c>
      <c r="C1439" s="2">
        <v>41907</v>
      </c>
      <c r="D1439">
        <v>64</v>
      </c>
      <c r="E1439" s="1">
        <v>33.25</v>
      </c>
      <c r="F1439">
        <v>35</v>
      </c>
      <c r="G1439" s="3">
        <v>0.20000000298023199</v>
      </c>
      <c r="H1439" s="8">
        <f t="shared" si="22"/>
        <v>930.99999653175496</v>
      </c>
      <c r="I1439" t="s">
        <v>157</v>
      </c>
      <c r="J1439">
        <v>3</v>
      </c>
      <c r="K1439" s="2">
        <v>41934</v>
      </c>
      <c r="L1439" s="2">
        <v>41926</v>
      </c>
      <c r="M1439">
        <v>1</v>
      </c>
      <c r="N1439" t="s">
        <v>559</v>
      </c>
      <c r="O1439" t="s">
        <v>158</v>
      </c>
      <c r="P1439" t="s">
        <v>159</v>
      </c>
      <c r="Q1439" t="s">
        <v>160</v>
      </c>
      <c r="R1439" t="s">
        <v>152</v>
      </c>
      <c r="S1439" t="s">
        <v>535</v>
      </c>
      <c r="T1439">
        <v>12</v>
      </c>
      <c r="U1439" t="s">
        <v>573</v>
      </c>
      <c r="V1439">
        <v>5</v>
      </c>
      <c r="W1439" t="s">
        <v>6</v>
      </c>
      <c r="X1439" t="s">
        <v>536</v>
      </c>
      <c r="Y1439">
        <v>33.25</v>
      </c>
      <c r="Z1439" s="6">
        <v>0.4</v>
      </c>
      <c r="AA1439">
        <v>22</v>
      </c>
      <c r="AB1439">
        <v>80</v>
      </c>
      <c r="AC1439">
        <v>30</v>
      </c>
      <c r="AD1439" t="b">
        <v>0</v>
      </c>
      <c r="AE1439" t="s">
        <v>383</v>
      </c>
      <c r="AF1439" t="s">
        <v>384</v>
      </c>
      <c r="AG1439" t="s">
        <v>18</v>
      </c>
    </row>
    <row r="1440" spans="1:33" hidden="1">
      <c r="A1440">
        <v>101442</v>
      </c>
      <c r="B1440">
        <v>10799</v>
      </c>
      <c r="C1440" s="2">
        <v>41908</v>
      </c>
      <c r="D1440">
        <v>24</v>
      </c>
      <c r="E1440" s="1">
        <v>4.5</v>
      </c>
      <c r="F1440">
        <v>20</v>
      </c>
      <c r="G1440" s="3">
        <v>0.15000000596046401</v>
      </c>
      <c r="H1440" s="8">
        <f t="shared" si="22"/>
        <v>76.49999946355824</v>
      </c>
      <c r="I1440" t="s">
        <v>174</v>
      </c>
      <c r="J1440">
        <v>9</v>
      </c>
      <c r="K1440" s="2">
        <v>41949</v>
      </c>
      <c r="L1440" s="2">
        <v>41917</v>
      </c>
      <c r="M1440">
        <v>3</v>
      </c>
      <c r="N1440" t="s">
        <v>561</v>
      </c>
      <c r="O1440" t="s">
        <v>175</v>
      </c>
      <c r="P1440" t="s">
        <v>176</v>
      </c>
      <c r="Q1440" t="s">
        <v>177</v>
      </c>
      <c r="R1440" t="s">
        <v>20</v>
      </c>
      <c r="S1440" t="s">
        <v>458</v>
      </c>
      <c r="T1440">
        <v>10</v>
      </c>
      <c r="U1440" t="s">
        <v>571</v>
      </c>
      <c r="V1440">
        <v>1</v>
      </c>
      <c r="W1440" t="s">
        <v>2</v>
      </c>
      <c r="X1440" t="s">
        <v>459</v>
      </c>
      <c r="Y1440">
        <v>4.5</v>
      </c>
      <c r="Z1440" s="6">
        <v>0.4</v>
      </c>
      <c r="AA1440">
        <v>20</v>
      </c>
      <c r="AB1440">
        <v>0</v>
      </c>
      <c r="AC1440">
        <v>0</v>
      </c>
      <c r="AD1440" t="b">
        <v>1</v>
      </c>
      <c r="AE1440" t="s">
        <v>396</v>
      </c>
      <c r="AF1440" t="s">
        <v>397</v>
      </c>
      <c r="AG1440" t="s">
        <v>18</v>
      </c>
    </row>
    <row r="1441" spans="1:33" hidden="1">
      <c r="A1441">
        <v>101441</v>
      </c>
      <c r="B1441">
        <v>10799</v>
      </c>
      <c r="C1441" s="2">
        <v>41908</v>
      </c>
      <c r="D1441">
        <v>13</v>
      </c>
      <c r="E1441" s="1">
        <v>6</v>
      </c>
      <c r="F1441">
        <v>20</v>
      </c>
      <c r="G1441" s="3">
        <v>0.15000000596046401</v>
      </c>
      <c r="H1441" s="8">
        <f t="shared" si="22"/>
        <v>101.99999928474432</v>
      </c>
      <c r="I1441" t="s">
        <v>174</v>
      </c>
      <c r="J1441">
        <v>9</v>
      </c>
      <c r="K1441" s="2">
        <v>41949</v>
      </c>
      <c r="L1441" s="2">
        <v>41917</v>
      </c>
      <c r="M1441">
        <v>3</v>
      </c>
      <c r="N1441" t="s">
        <v>561</v>
      </c>
      <c r="O1441" t="s">
        <v>175</v>
      </c>
      <c r="P1441" t="s">
        <v>176</v>
      </c>
      <c r="Q1441" t="s">
        <v>177</v>
      </c>
      <c r="R1441" t="s">
        <v>20</v>
      </c>
      <c r="S1441" t="s">
        <v>436</v>
      </c>
      <c r="T1441">
        <v>6</v>
      </c>
      <c r="U1441" t="s">
        <v>567</v>
      </c>
      <c r="V1441">
        <v>8</v>
      </c>
      <c r="W1441" t="s">
        <v>9</v>
      </c>
      <c r="X1441" t="s">
        <v>437</v>
      </c>
      <c r="Y1441">
        <v>6</v>
      </c>
      <c r="Z1441" s="6">
        <v>0.42</v>
      </c>
      <c r="AA1441">
        <v>24</v>
      </c>
      <c r="AB1441">
        <v>0</v>
      </c>
      <c r="AC1441">
        <v>5</v>
      </c>
      <c r="AD1441" t="b">
        <v>0</v>
      </c>
      <c r="AE1441" t="s">
        <v>396</v>
      </c>
      <c r="AF1441" t="s">
        <v>397</v>
      </c>
      <c r="AG1441" t="s">
        <v>18</v>
      </c>
    </row>
    <row r="1442" spans="1:33" hidden="1">
      <c r="A1442">
        <v>101445</v>
      </c>
      <c r="B1442">
        <v>10800</v>
      </c>
      <c r="C1442" s="2">
        <v>41908</v>
      </c>
      <c r="D1442">
        <v>51</v>
      </c>
      <c r="E1442" s="1">
        <v>53</v>
      </c>
      <c r="F1442">
        <v>10</v>
      </c>
      <c r="G1442" s="3">
        <v>0.10000000149011599</v>
      </c>
      <c r="H1442" s="8">
        <f t="shared" si="22"/>
        <v>476.99999921023851</v>
      </c>
      <c r="I1442" t="s">
        <v>296</v>
      </c>
      <c r="J1442">
        <v>1</v>
      </c>
      <c r="K1442" s="2">
        <v>41935</v>
      </c>
      <c r="L1442" s="2">
        <v>41917</v>
      </c>
      <c r="M1442">
        <v>3</v>
      </c>
      <c r="N1442" t="s">
        <v>561</v>
      </c>
      <c r="O1442" t="s">
        <v>297</v>
      </c>
      <c r="P1442" t="s">
        <v>298</v>
      </c>
      <c r="Q1442" t="s">
        <v>32</v>
      </c>
      <c r="R1442" t="s">
        <v>33</v>
      </c>
      <c r="S1442" t="s">
        <v>510</v>
      </c>
      <c r="T1442">
        <v>24</v>
      </c>
      <c r="U1442" t="s">
        <v>585</v>
      </c>
      <c r="V1442">
        <v>7</v>
      </c>
      <c r="W1442" t="s">
        <v>8</v>
      </c>
      <c r="X1442" t="s">
        <v>511</v>
      </c>
      <c r="Y1442">
        <v>53</v>
      </c>
      <c r="Z1442" s="6">
        <v>0.35</v>
      </c>
      <c r="AA1442">
        <v>20</v>
      </c>
      <c r="AB1442">
        <v>0</v>
      </c>
      <c r="AC1442">
        <v>10</v>
      </c>
      <c r="AD1442" t="b">
        <v>0</v>
      </c>
      <c r="AE1442" t="s">
        <v>378</v>
      </c>
      <c r="AF1442" t="s">
        <v>379</v>
      </c>
      <c r="AG1442" t="s">
        <v>18</v>
      </c>
    </row>
    <row r="1443" spans="1:33" hidden="1">
      <c r="A1443">
        <v>101444</v>
      </c>
      <c r="B1443">
        <v>10800</v>
      </c>
      <c r="C1443" s="2">
        <v>41908</v>
      </c>
      <c r="D1443">
        <v>11</v>
      </c>
      <c r="E1443" s="1">
        <v>21</v>
      </c>
      <c r="F1443">
        <v>50</v>
      </c>
      <c r="G1443" s="3">
        <v>0.10000000149011599</v>
      </c>
      <c r="H1443" s="8">
        <f t="shared" si="22"/>
        <v>944.99999843537819</v>
      </c>
      <c r="I1443" t="s">
        <v>296</v>
      </c>
      <c r="J1443">
        <v>1</v>
      </c>
      <c r="K1443" s="2">
        <v>41935</v>
      </c>
      <c r="L1443" s="2">
        <v>41917</v>
      </c>
      <c r="M1443">
        <v>3</v>
      </c>
      <c r="N1443" t="s">
        <v>561</v>
      </c>
      <c r="O1443" t="s">
        <v>297</v>
      </c>
      <c r="P1443" t="s">
        <v>298</v>
      </c>
      <c r="Q1443" t="s">
        <v>32</v>
      </c>
      <c r="R1443" t="s">
        <v>33</v>
      </c>
      <c r="S1443" t="s">
        <v>432</v>
      </c>
      <c r="T1443">
        <v>5</v>
      </c>
      <c r="U1443" t="s">
        <v>566</v>
      </c>
      <c r="V1443">
        <v>4</v>
      </c>
      <c r="W1443" t="s">
        <v>5</v>
      </c>
      <c r="X1443" t="s">
        <v>433</v>
      </c>
      <c r="Y1443">
        <v>21</v>
      </c>
      <c r="Z1443" s="6">
        <v>0.4</v>
      </c>
      <c r="AA1443">
        <v>22</v>
      </c>
      <c r="AB1443">
        <v>30</v>
      </c>
      <c r="AC1443">
        <v>30</v>
      </c>
      <c r="AD1443" t="b">
        <v>0</v>
      </c>
      <c r="AE1443" t="s">
        <v>378</v>
      </c>
      <c r="AF1443" t="s">
        <v>379</v>
      </c>
      <c r="AG1443" t="s">
        <v>18</v>
      </c>
    </row>
    <row r="1444" spans="1:33" hidden="1">
      <c r="A1444">
        <v>101443</v>
      </c>
      <c r="B1444">
        <v>10799</v>
      </c>
      <c r="C1444" s="2">
        <v>41908</v>
      </c>
      <c r="D1444">
        <v>59</v>
      </c>
      <c r="E1444" s="1">
        <v>55</v>
      </c>
      <c r="F1444">
        <v>25</v>
      </c>
      <c r="G1444" s="3">
        <v>0</v>
      </c>
      <c r="H1444" s="8">
        <f t="shared" si="22"/>
        <v>1375</v>
      </c>
      <c r="I1444" t="s">
        <v>174</v>
      </c>
      <c r="J1444">
        <v>9</v>
      </c>
      <c r="K1444" s="2">
        <v>41949</v>
      </c>
      <c r="L1444" s="2">
        <v>41917</v>
      </c>
      <c r="M1444">
        <v>3</v>
      </c>
      <c r="N1444" t="s">
        <v>561</v>
      </c>
      <c r="O1444" t="s">
        <v>175</v>
      </c>
      <c r="P1444" t="s">
        <v>176</v>
      </c>
      <c r="Q1444" t="s">
        <v>177</v>
      </c>
      <c r="R1444" t="s">
        <v>20</v>
      </c>
      <c r="S1444" t="s">
        <v>525</v>
      </c>
      <c r="T1444">
        <v>28</v>
      </c>
      <c r="U1444" t="s">
        <v>589</v>
      </c>
      <c r="V1444">
        <v>4</v>
      </c>
      <c r="W1444" t="s">
        <v>5</v>
      </c>
      <c r="X1444" t="s">
        <v>526</v>
      </c>
      <c r="Y1444">
        <v>55</v>
      </c>
      <c r="Z1444" s="6">
        <v>0.4</v>
      </c>
      <c r="AA1444">
        <v>79</v>
      </c>
      <c r="AB1444">
        <v>0</v>
      </c>
      <c r="AC1444">
        <v>0</v>
      </c>
      <c r="AD1444" t="b">
        <v>0</v>
      </c>
      <c r="AE1444" t="s">
        <v>396</v>
      </c>
      <c r="AF1444" t="s">
        <v>397</v>
      </c>
      <c r="AG1444" t="s">
        <v>18</v>
      </c>
    </row>
    <row r="1445" spans="1:33" hidden="1">
      <c r="A1445">
        <v>101446</v>
      </c>
      <c r="B1445">
        <v>10800</v>
      </c>
      <c r="C1445" s="2">
        <v>41908</v>
      </c>
      <c r="D1445">
        <v>54</v>
      </c>
      <c r="E1445" s="1">
        <v>7.45</v>
      </c>
      <c r="F1445">
        <v>7</v>
      </c>
      <c r="G1445" s="3">
        <v>0.10000000149011599</v>
      </c>
      <c r="H1445" s="8">
        <f t="shared" si="22"/>
        <v>46.934999922290451</v>
      </c>
      <c r="I1445" t="s">
        <v>296</v>
      </c>
      <c r="J1445">
        <v>1</v>
      </c>
      <c r="K1445" s="2">
        <v>41935</v>
      </c>
      <c r="L1445" s="2">
        <v>41917</v>
      </c>
      <c r="M1445">
        <v>3</v>
      </c>
      <c r="N1445" t="s">
        <v>561</v>
      </c>
      <c r="O1445" t="s">
        <v>297</v>
      </c>
      <c r="P1445" t="s">
        <v>298</v>
      </c>
      <c r="Q1445" t="s">
        <v>32</v>
      </c>
      <c r="R1445" t="s">
        <v>33</v>
      </c>
      <c r="S1445" t="s">
        <v>516</v>
      </c>
      <c r="T1445">
        <v>25</v>
      </c>
      <c r="U1445" t="s">
        <v>586</v>
      </c>
      <c r="V1445">
        <v>6</v>
      </c>
      <c r="W1445" t="s">
        <v>7</v>
      </c>
      <c r="X1445" t="s">
        <v>517</v>
      </c>
      <c r="Y1445">
        <v>7.45</v>
      </c>
      <c r="Z1445" s="6">
        <v>0.35</v>
      </c>
      <c r="AA1445">
        <v>21</v>
      </c>
      <c r="AB1445">
        <v>0</v>
      </c>
      <c r="AC1445">
        <v>10</v>
      </c>
      <c r="AD1445" t="b">
        <v>0</v>
      </c>
      <c r="AE1445" t="s">
        <v>378</v>
      </c>
      <c r="AF1445" t="s">
        <v>379</v>
      </c>
      <c r="AG1445" t="s">
        <v>18</v>
      </c>
    </row>
    <row r="1446" spans="1:33" hidden="1">
      <c r="A1446">
        <v>101440</v>
      </c>
      <c r="B1446">
        <v>10798</v>
      </c>
      <c r="C1446" s="2">
        <v>41908</v>
      </c>
      <c r="D1446">
        <v>72</v>
      </c>
      <c r="E1446" s="1">
        <v>34.799999999999997</v>
      </c>
      <c r="F1446">
        <v>10</v>
      </c>
      <c r="G1446" s="3">
        <v>0</v>
      </c>
      <c r="H1446" s="8">
        <f t="shared" si="22"/>
        <v>348</v>
      </c>
      <c r="I1446" t="s">
        <v>170</v>
      </c>
      <c r="J1446">
        <v>2</v>
      </c>
      <c r="K1446" s="2">
        <v>41935</v>
      </c>
      <c r="L1446" s="2">
        <v>41917</v>
      </c>
      <c r="M1446">
        <v>1</v>
      </c>
      <c r="N1446" t="s">
        <v>559</v>
      </c>
      <c r="O1446" t="s">
        <v>171</v>
      </c>
      <c r="P1446" t="s">
        <v>172</v>
      </c>
      <c r="Q1446" t="s">
        <v>173</v>
      </c>
      <c r="R1446" t="s">
        <v>33</v>
      </c>
      <c r="S1446" t="s">
        <v>549</v>
      </c>
      <c r="T1446">
        <v>14</v>
      </c>
      <c r="U1446" t="s">
        <v>575</v>
      </c>
      <c r="V1446">
        <v>4</v>
      </c>
      <c r="W1446" t="s">
        <v>5</v>
      </c>
      <c r="X1446" t="s">
        <v>475</v>
      </c>
      <c r="Y1446">
        <v>34.799999999999997</v>
      </c>
      <c r="Z1446" s="6">
        <v>0.4</v>
      </c>
      <c r="AA1446">
        <v>14</v>
      </c>
      <c r="AB1446">
        <v>0</v>
      </c>
      <c r="AC1446">
        <v>0</v>
      </c>
      <c r="AD1446" t="b">
        <v>0</v>
      </c>
      <c r="AE1446" t="s">
        <v>380</v>
      </c>
      <c r="AF1446" t="s">
        <v>381</v>
      </c>
      <c r="AG1446" t="s">
        <v>382</v>
      </c>
    </row>
    <row r="1447" spans="1:33" hidden="1">
      <c r="A1447">
        <v>101439</v>
      </c>
      <c r="B1447">
        <v>10798</v>
      </c>
      <c r="C1447" s="2">
        <v>41908</v>
      </c>
      <c r="D1447">
        <v>62</v>
      </c>
      <c r="E1447" s="1">
        <v>49.3</v>
      </c>
      <c r="F1447">
        <v>2</v>
      </c>
      <c r="G1447" s="3">
        <v>0</v>
      </c>
      <c r="H1447" s="8">
        <f t="shared" si="22"/>
        <v>98.6</v>
      </c>
      <c r="I1447" t="s">
        <v>170</v>
      </c>
      <c r="J1447">
        <v>2</v>
      </c>
      <c r="K1447" s="2">
        <v>41935</v>
      </c>
      <c r="L1447" s="2">
        <v>41917</v>
      </c>
      <c r="M1447">
        <v>1</v>
      </c>
      <c r="N1447" t="s">
        <v>559</v>
      </c>
      <c r="O1447" t="s">
        <v>171</v>
      </c>
      <c r="P1447" t="s">
        <v>172</v>
      </c>
      <c r="Q1447" t="s">
        <v>173</v>
      </c>
      <c r="R1447" t="s">
        <v>33</v>
      </c>
      <c r="S1447" t="s">
        <v>531</v>
      </c>
      <c r="T1447">
        <v>29</v>
      </c>
      <c r="U1447" t="s">
        <v>590</v>
      </c>
      <c r="V1447">
        <v>3</v>
      </c>
      <c r="W1447" t="s">
        <v>4</v>
      </c>
      <c r="X1447" t="s">
        <v>532</v>
      </c>
      <c r="Y1447">
        <v>49.3</v>
      </c>
      <c r="Z1447" s="6">
        <v>0.35</v>
      </c>
      <c r="AA1447">
        <v>17</v>
      </c>
      <c r="AB1447">
        <v>0</v>
      </c>
      <c r="AC1447">
        <v>0</v>
      </c>
      <c r="AD1447" t="b">
        <v>0</v>
      </c>
      <c r="AE1447" t="s">
        <v>380</v>
      </c>
      <c r="AF1447" t="s">
        <v>381</v>
      </c>
      <c r="AG1447" t="s">
        <v>382</v>
      </c>
    </row>
    <row r="1448" spans="1:33" hidden="1">
      <c r="A1448">
        <v>101447</v>
      </c>
      <c r="B1448">
        <v>10801</v>
      </c>
      <c r="C1448" s="2">
        <v>41911</v>
      </c>
      <c r="D1448">
        <v>17</v>
      </c>
      <c r="E1448" s="1">
        <v>39</v>
      </c>
      <c r="F1448">
        <v>40</v>
      </c>
      <c r="G1448" s="3">
        <v>0.25</v>
      </c>
      <c r="H1448" s="8">
        <f t="shared" si="22"/>
        <v>1170</v>
      </c>
      <c r="I1448" t="s">
        <v>48</v>
      </c>
      <c r="J1448">
        <v>4</v>
      </c>
      <c r="K1448" s="2">
        <v>41938</v>
      </c>
      <c r="L1448" s="2">
        <v>41912</v>
      </c>
      <c r="M1448">
        <v>2</v>
      </c>
      <c r="N1448" t="s">
        <v>560</v>
      </c>
      <c r="O1448" t="s">
        <v>49</v>
      </c>
      <c r="P1448" t="s">
        <v>50</v>
      </c>
      <c r="Q1448" t="s">
        <v>51</v>
      </c>
      <c r="R1448" t="s">
        <v>52</v>
      </c>
      <c r="S1448" t="s">
        <v>444</v>
      </c>
      <c r="T1448">
        <v>7</v>
      </c>
      <c r="U1448" t="s">
        <v>568</v>
      </c>
      <c r="V1448">
        <v>6</v>
      </c>
      <c r="W1448" t="s">
        <v>7</v>
      </c>
      <c r="X1448" t="s">
        <v>445</v>
      </c>
      <c r="Y1448">
        <v>39</v>
      </c>
      <c r="Z1448" s="6">
        <v>0.35</v>
      </c>
      <c r="AA1448">
        <v>0</v>
      </c>
      <c r="AB1448">
        <v>0</v>
      </c>
      <c r="AC1448">
        <v>0</v>
      </c>
      <c r="AD1448" t="b">
        <v>1</v>
      </c>
      <c r="AE1448" t="s">
        <v>385</v>
      </c>
      <c r="AF1448" t="s">
        <v>386</v>
      </c>
      <c r="AG1448" t="s">
        <v>18</v>
      </c>
    </row>
    <row r="1449" spans="1:33" hidden="1">
      <c r="A1449">
        <v>101450</v>
      </c>
      <c r="B1449">
        <v>10802</v>
      </c>
      <c r="C1449" s="2">
        <v>41911</v>
      </c>
      <c r="D1449">
        <v>51</v>
      </c>
      <c r="E1449" s="1">
        <v>53</v>
      </c>
      <c r="F1449">
        <v>30</v>
      </c>
      <c r="G1449" s="3">
        <v>0.25</v>
      </c>
      <c r="H1449" s="8">
        <f t="shared" si="22"/>
        <v>1192.5</v>
      </c>
      <c r="I1449" t="s">
        <v>299</v>
      </c>
      <c r="J1449">
        <v>4</v>
      </c>
      <c r="K1449" s="2">
        <v>41938</v>
      </c>
      <c r="L1449" s="2">
        <v>41914</v>
      </c>
      <c r="M1449">
        <v>2</v>
      </c>
      <c r="N1449" t="s">
        <v>560</v>
      </c>
      <c r="O1449" t="s">
        <v>300</v>
      </c>
      <c r="P1449" t="s">
        <v>301</v>
      </c>
      <c r="Q1449" t="s">
        <v>302</v>
      </c>
      <c r="R1449" t="s">
        <v>303</v>
      </c>
      <c r="S1449" t="s">
        <v>510</v>
      </c>
      <c r="T1449">
        <v>24</v>
      </c>
      <c r="U1449" t="s">
        <v>585</v>
      </c>
      <c r="V1449">
        <v>7</v>
      </c>
      <c r="W1449" t="s">
        <v>8</v>
      </c>
      <c r="X1449" t="s">
        <v>511</v>
      </c>
      <c r="Y1449">
        <v>53</v>
      </c>
      <c r="Z1449" s="6">
        <v>0.35</v>
      </c>
      <c r="AA1449">
        <v>20</v>
      </c>
      <c r="AB1449">
        <v>0</v>
      </c>
      <c r="AC1449">
        <v>10</v>
      </c>
      <c r="AD1449" t="b">
        <v>0</v>
      </c>
      <c r="AE1449" t="s">
        <v>385</v>
      </c>
      <c r="AF1449" t="s">
        <v>386</v>
      </c>
      <c r="AG1449" t="s">
        <v>18</v>
      </c>
    </row>
    <row r="1450" spans="1:33" hidden="1">
      <c r="A1450">
        <v>101449</v>
      </c>
      <c r="B1450">
        <v>10802</v>
      </c>
      <c r="C1450" s="2">
        <v>41911</v>
      </c>
      <c r="D1450">
        <v>30</v>
      </c>
      <c r="E1450" s="1">
        <v>25.89</v>
      </c>
      <c r="F1450">
        <v>25</v>
      </c>
      <c r="G1450" s="3">
        <v>0.25</v>
      </c>
      <c r="H1450" s="8">
        <f t="shared" si="22"/>
        <v>485.4375</v>
      </c>
      <c r="I1450" t="s">
        <v>299</v>
      </c>
      <c r="J1450">
        <v>4</v>
      </c>
      <c r="K1450" s="2">
        <v>41938</v>
      </c>
      <c r="L1450" s="2">
        <v>41914</v>
      </c>
      <c r="M1450">
        <v>2</v>
      </c>
      <c r="N1450" t="s">
        <v>560</v>
      </c>
      <c r="O1450" t="s">
        <v>300</v>
      </c>
      <c r="P1450" t="s">
        <v>301</v>
      </c>
      <c r="Q1450" t="s">
        <v>302</v>
      </c>
      <c r="R1450" t="s">
        <v>303</v>
      </c>
      <c r="S1450" t="s">
        <v>470</v>
      </c>
      <c r="T1450">
        <v>13</v>
      </c>
      <c r="U1450" t="s">
        <v>574</v>
      </c>
      <c r="V1450">
        <v>8</v>
      </c>
      <c r="W1450" t="s">
        <v>9</v>
      </c>
      <c r="X1450" t="s">
        <v>471</v>
      </c>
      <c r="Y1450">
        <v>25.89</v>
      </c>
      <c r="Z1450" s="6">
        <v>0.42</v>
      </c>
      <c r="AA1450">
        <v>10</v>
      </c>
      <c r="AB1450">
        <v>0</v>
      </c>
      <c r="AC1450">
        <v>15</v>
      </c>
      <c r="AD1450" t="b">
        <v>0</v>
      </c>
      <c r="AE1450" t="s">
        <v>385</v>
      </c>
      <c r="AF1450" t="s">
        <v>386</v>
      </c>
      <c r="AG1450" t="s">
        <v>18</v>
      </c>
    </row>
    <row r="1451" spans="1:33" hidden="1">
      <c r="A1451">
        <v>101451</v>
      </c>
      <c r="B1451">
        <v>10802</v>
      </c>
      <c r="C1451" s="2">
        <v>41911</v>
      </c>
      <c r="D1451">
        <v>55</v>
      </c>
      <c r="E1451" s="1">
        <v>24</v>
      </c>
      <c r="F1451">
        <v>60</v>
      </c>
      <c r="G1451" s="3">
        <v>0.25</v>
      </c>
      <c r="H1451" s="8">
        <f t="shared" si="22"/>
        <v>1080</v>
      </c>
      <c r="I1451" t="s">
        <v>299</v>
      </c>
      <c r="J1451">
        <v>4</v>
      </c>
      <c r="K1451" s="2">
        <v>41938</v>
      </c>
      <c r="L1451" s="2">
        <v>41914</v>
      </c>
      <c r="M1451">
        <v>2</v>
      </c>
      <c r="N1451" t="s">
        <v>560</v>
      </c>
      <c r="O1451" t="s">
        <v>300</v>
      </c>
      <c r="P1451" t="s">
        <v>301</v>
      </c>
      <c r="Q1451" t="s">
        <v>302</v>
      </c>
      <c r="R1451" t="s">
        <v>303</v>
      </c>
      <c r="S1451" t="s">
        <v>518</v>
      </c>
      <c r="T1451">
        <v>25</v>
      </c>
      <c r="U1451" t="s">
        <v>586</v>
      </c>
      <c r="V1451">
        <v>6</v>
      </c>
      <c r="W1451" t="s">
        <v>7</v>
      </c>
      <c r="X1451" t="s">
        <v>519</v>
      </c>
      <c r="Y1451">
        <v>24</v>
      </c>
      <c r="Z1451" s="6">
        <v>0.35</v>
      </c>
      <c r="AA1451">
        <v>115</v>
      </c>
      <c r="AB1451">
        <v>0</v>
      </c>
      <c r="AC1451">
        <v>20</v>
      </c>
      <c r="AD1451" t="b">
        <v>0</v>
      </c>
      <c r="AE1451" t="s">
        <v>385</v>
      </c>
      <c r="AF1451" t="s">
        <v>386</v>
      </c>
      <c r="AG1451" t="s">
        <v>18</v>
      </c>
    </row>
    <row r="1452" spans="1:33" hidden="1">
      <c r="A1452">
        <v>101452</v>
      </c>
      <c r="B1452">
        <v>10802</v>
      </c>
      <c r="C1452" s="2">
        <v>41911</v>
      </c>
      <c r="D1452">
        <v>62</v>
      </c>
      <c r="E1452" s="1">
        <v>49.3</v>
      </c>
      <c r="F1452">
        <v>5</v>
      </c>
      <c r="G1452" s="3">
        <v>0.25</v>
      </c>
      <c r="H1452" s="8">
        <f t="shared" si="22"/>
        <v>184.875</v>
      </c>
      <c r="I1452" t="s">
        <v>299</v>
      </c>
      <c r="J1452">
        <v>4</v>
      </c>
      <c r="K1452" s="2">
        <v>41938</v>
      </c>
      <c r="L1452" s="2">
        <v>41914</v>
      </c>
      <c r="M1452">
        <v>2</v>
      </c>
      <c r="N1452" t="s">
        <v>560</v>
      </c>
      <c r="O1452" t="s">
        <v>300</v>
      </c>
      <c r="P1452" t="s">
        <v>301</v>
      </c>
      <c r="Q1452" t="s">
        <v>302</v>
      </c>
      <c r="R1452" t="s">
        <v>303</v>
      </c>
      <c r="S1452" t="s">
        <v>531</v>
      </c>
      <c r="T1452">
        <v>29</v>
      </c>
      <c r="U1452" t="s">
        <v>590</v>
      </c>
      <c r="V1452">
        <v>3</v>
      </c>
      <c r="W1452" t="s">
        <v>4</v>
      </c>
      <c r="X1452" t="s">
        <v>532</v>
      </c>
      <c r="Y1452">
        <v>49.3</v>
      </c>
      <c r="Z1452" s="6">
        <v>0.35</v>
      </c>
      <c r="AA1452">
        <v>17</v>
      </c>
      <c r="AB1452">
        <v>0</v>
      </c>
      <c r="AC1452">
        <v>0</v>
      </c>
      <c r="AD1452" t="b">
        <v>0</v>
      </c>
      <c r="AE1452" t="s">
        <v>385</v>
      </c>
      <c r="AF1452" t="s">
        <v>386</v>
      </c>
      <c r="AG1452" t="s">
        <v>18</v>
      </c>
    </row>
    <row r="1453" spans="1:33" hidden="1">
      <c r="A1453">
        <v>101448</v>
      </c>
      <c r="B1453">
        <v>10801</v>
      </c>
      <c r="C1453" s="2">
        <v>41911</v>
      </c>
      <c r="D1453">
        <v>29</v>
      </c>
      <c r="E1453" s="1">
        <v>123.79</v>
      </c>
      <c r="F1453">
        <v>20</v>
      </c>
      <c r="G1453" s="3">
        <v>0.25</v>
      </c>
      <c r="H1453" s="8">
        <f t="shared" si="22"/>
        <v>1856.8500000000001</v>
      </c>
      <c r="I1453" t="s">
        <v>48</v>
      </c>
      <c r="J1453">
        <v>4</v>
      </c>
      <c r="K1453" s="2">
        <v>41938</v>
      </c>
      <c r="L1453" s="2">
        <v>41912</v>
      </c>
      <c r="M1453">
        <v>2</v>
      </c>
      <c r="N1453" t="s">
        <v>560</v>
      </c>
      <c r="O1453" t="s">
        <v>49</v>
      </c>
      <c r="P1453" t="s">
        <v>50</v>
      </c>
      <c r="Q1453" t="s">
        <v>51</v>
      </c>
      <c r="R1453" t="s">
        <v>52</v>
      </c>
      <c r="S1453" t="s">
        <v>468</v>
      </c>
      <c r="T1453">
        <v>12</v>
      </c>
      <c r="U1453" t="s">
        <v>573</v>
      </c>
      <c r="V1453">
        <v>6</v>
      </c>
      <c r="W1453" t="s">
        <v>7</v>
      </c>
      <c r="X1453" t="s">
        <v>469</v>
      </c>
      <c r="Y1453">
        <v>123.79</v>
      </c>
      <c r="Z1453" s="6">
        <v>0.35</v>
      </c>
      <c r="AA1453">
        <v>0</v>
      </c>
      <c r="AB1453">
        <v>0</v>
      </c>
      <c r="AC1453">
        <v>0</v>
      </c>
      <c r="AD1453" t="b">
        <v>1</v>
      </c>
      <c r="AE1453" t="s">
        <v>385</v>
      </c>
      <c r="AF1453" t="s">
        <v>386</v>
      </c>
      <c r="AG1453" t="s">
        <v>18</v>
      </c>
    </row>
    <row r="1454" spans="1:33" hidden="1">
      <c r="A1454">
        <v>101464</v>
      </c>
      <c r="B1454">
        <v>10807</v>
      </c>
      <c r="C1454" s="2">
        <v>41912</v>
      </c>
      <c r="D1454">
        <v>40</v>
      </c>
      <c r="E1454" s="1">
        <v>18.399999999999999</v>
      </c>
      <c r="F1454">
        <v>1</v>
      </c>
      <c r="G1454" s="3">
        <v>0</v>
      </c>
      <c r="H1454" s="8">
        <f t="shared" si="22"/>
        <v>18.399999999999999</v>
      </c>
      <c r="I1454" t="s">
        <v>121</v>
      </c>
      <c r="J1454">
        <v>4</v>
      </c>
      <c r="K1454" s="2">
        <v>41940</v>
      </c>
      <c r="L1454" s="2">
        <v>41942</v>
      </c>
      <c r="M1454">
        <v>1</v>
      </c>
      <c r="N1454" t="s">
        <v>559</v>
      </c>
      <c r="O1454" t="s">
        <v>122</v>
      </c>
      <c r="P1454" t="s">
        <v>123</v>
      </c>
      <c r="Q1454" t="s">
        <v>124</v>
      </c>
      <c r="R1454" t="s">
        <v>125</v>
      </c>
      <c r="S1454" t="s">
        <v>488</v>
      </c>
      <c r="T1454">
        <v>19</v>
      </c>
      <c r="U1454" t="s">
        <v>580</v>
      </c>
      <c r="V1454">
        <v>8</v>
      </c>
      <c r="W1454" t="s">
        <v>9</v>
      </c>
      <c r="X1454" t="s">
        <v>489</v>
      </c>
      <c r="Y1454">
        <v>18.399999999999999</v>
      </c>
      <c r="Z1454" s="6">
        <v>0.42</v>
      </c>
      <c r="AA1454">
        <v>123</v>
      </c>
      <c r="AB1454">
        <v>0</v>
      </c>
      <c r="AC1454">
        <v>30</v>
      </c>
      <c r="AD1454" t="b">
        <v>0</v>
      </c>
      <c r="AE1454" t="s">
        <v>385</v>
      </c>
      <c r="AF1454" t="s">
        <v>386</v>
      </c>
      <c r="AG1454" t="s">
        <v>18</v>
      </c>
    </row>
    <row r="1455" spans="1:33" hidden="1">
      <c r="A1455">
        <v>101461</v>
      </c>
      <c r="B1455">
        <v>10806</v>
      </c>
      <c r="C1455" s="2">
        <v>41912</v>
      </c>
      <c r="D1455">
        <v>2</v>
      </c>
      <c r="E1455" s="1">
        <v>19</v>
      </c>
      <c r="F1455">
        <v>20</v>
      </c>
      <c r="G1455" s="3">
        <v>0.25</v>
      </c>
      <c r="H1455" s="8">
        <f t="shared" si="22"/>
        <v>285</v>
      </c>
      <c r="I1455" t="s">
        <v>340</v>
      </c>
      <c r="J1455">
        <v>3</v>
      </c>
      <c r="K1455" s="2">
        <v>41940</v>
      </c>
      <c r="L1455" s="2">
        <v>41917</v>
      </c>
      <c r="M1455">
        <v>2</v>
      </c>
      <c r="N1455" t="s">
        <v>560</v>
      </c>
      <c r="O1455" t="s">
        <v>341</v>
      </c>
      <c r="P1455" t="s">
        <v>342</v>
      </c>
      <c r="Q1455" t="s">
        <v>343</v>
      </c>
      <c r="R1455" t="s">
        <v>47</v>
      </c>
      <c r="S1455" t="s">
        <v>414</v>
      </c>
      <c r="T1455">
        <v>1</v>
      </c>
      <c r="U1455" t="s">
        <v>562</v>
      </c>
      <c r="V1455">
        <v>1</v>
      </c>
      <c r="W1455" t="s">
        <v>2</v>
      </c>
      <c r="X1455" t="s">
        <v>415</v>
      </c>
      <c r="Y1455">
        <v>19</v>
      </c>
      <c r="Z1455" s="6">
        <v>0.4</v>
      </c>
      <c r="AA1455">
        <v>17</v>
      </c>
      <c r="AB1455">
        <v>40</v>
      </c>
      <c r="AC1455">
        <v>25</v>
      </c>
      <c r="AD1455" t="b">
        <v>0</v>
      </c>
      <c r="AE1455" t="s">
        <v>383</v>
      </c>
      <c r="AF1455" t="s">
        <v>384</v>
      </c>
      <c r="AG1455" t="s">
        <v>18</v>
      </c>
    </row>
    <row r="1456" spans="1:33" hidden="1">
      <c r="A1456">
        <v>101456</v>
      </c>
      <c r="B1456">
        <v>10804</v>
      </c>
      <c r="C1456" s="2">
        <v>41912</v>
      </c>
      <c r="D1456">
        <v>10</v>
      </c>
      <c r="E1456" s="1">
        <v>31</v>
      </c>
      <c r="F1456">
        <v>36</v>
      </c>
      <c r="G1456" s="3">
        <v>0</v>
      </c>
      <c r="H1456" s="8">
        <f t="shared" si="22"/>
        <v>1116</v>
      </c>
      <c r="I1456" t="s">
        <v>296</v>
      </c>
      <c r="J1456">
        <v>6</v>
      </c>
      <c r="K1456" s="2">
        <v>41939</v>
      </c>
      <c r="L1456" s="2">
        <v>41919</v>
      </c>
      <c r="M1456">
        <v>2</v>
      </c>
      <c r="N1456" t="s">
        <v>560</v>
      </c>
      <c r="O1456" t="s">
        <v>297</v>
      </c>
      <c r="P1456" t="s">
        <v>298</v>
      </c>
      <c r="Q1456" t="s">
        <v>32</v>
      </c>
      <c r="R1456" t="s">
        <v>33</v>
      </c>
      <c r="S1456" t="s">
        <v>430</v>
      </c>
      <c r="T1456">
        <v>4</v>
      </c>
      <c r="U1456" t="s">
        <v>565</v>
      </c>
      <c r="V1456">
        <v>8</v>
      </c>
      <c r="W1456" t="s">
        <v>9</v>
      </c>
      <c r="X1456" t="s">
        <v>431</v>
      </c>
      <c r="Y1456">
        <v>31</v>
      </c>
      <c r="Z1456" s="6">
        <v>0.42</v>
      </c>
      <c r="AA1456">
        <v>31</v>
      </c>
      <c r="AB1456">
        <v>0</v>
      </c>
      <c r="AC1456">
        <v>0</v>
      </c>
      <c r="AD1456" t="b">
        <v>0</v>
      </c>
      <c r="AE1456" t="s">
        <v>389</v>
      </c>
      <c r="AF1456" t="s">
        <v>390</v>
      </c>
      <c r="AG1456" t="s">
        <v>18</v>
      </c>
    </row>
    <row r="1457" spans="1:33" hidden="1">
      <c r="A1457">
        <v>101463</v>
      </c>
      <c r="B1457">
        <v>10806</v>
      </c>
      <c r="C1457" s="2">
        <v>41912</v>
      </c>
      <c r="D1457">
        <v>74</v>
      </c>
      <c r="E1457" s="1">
        <v>10</v>
      </c>
      <c r="F1457">
        <v>15</v>
      </c>
      <c r="G1457" s="3">
        <v>0.25</v>
      </c>
      <c r="H1457" s="8">
        <f t="shared" si="22"/>
        <v>112.5</v>
      </c>
      <c r="I1457" t="s">
        <v>340</v>
      </c>
      <c r="J1457">
        <v>3</v>
      </c>
      <c r="K1457" s="2">
        <v>41940</v>
      </c>
      <c r="L1457" s="2">
        <v>41917</v>
      </c>
      <c r="M1457">
        <v>2</v>
      </c>
      <c r="N1457" t="s">
        <v>560</v>
      </c>
      <c r="O1457" t="s">
        <v>341</v>
      </c>
      <c r="P1457" t="s">
        <v>342</v>
      </c>
      <c r="Q1457" t="s">
        <v>343</v>
      </c>
      <c r="R1457" t="s">
        <v>47</v>
      </c>
      <c r="S1457" t="s">
        <v>552</v>
      </c>
      <c r="T1457">
        <v>4</v>
      </c>
      <c r="U1457" t="s">
        <v>565</v>
      </c>
      <c r="V1457">
        <v>7</v>
      </c>
      <c r="W1457" t="s">
        <v>8</v>
      </c>
      <c r="X1457" t="s">
        <v>526</v>
      </c>
      <c r="Y1457">
        <v>10</v>
      </c>
      <c r="Z1457" s="6">
        <v>0.35</v>
      </c>
      <c r="AA1457">
        <v>4</v>
      </c>
      <c r="AB1457">
        <v>20</v>
      </c>
      <c r="AC1457">
        <v>5</v>
      </c>
      <c r="AD1457" t="b">
        <v>0</v>
      </c>
      <c r="AE1457" t="s">
        <v>383</v>
      </c>
      <c r="AF1457" t="s">
        <v>384</v>
      </c>
      <c r="AG1457" t="s">
        <v>18</v>
      </c>
    </row>
    <row r="1458" spans="1:33" hidden="1">
      <c r="A1458">
        <v>101462</v>
      </c>
      <c r="B1458">
        <v>10806</v>
      </c>
      <c r="C1458" s="2">
        <v>41912</v>
      </c>
      <c r="D1458">
        <v>65</v>
      </c>
      <c r="E1458" s="1">
        <v>21.05</v>
      </c>
      <c r="F1458">
        <v>2</v>
      </c>
      <c r="G1458" s="3">
        <v>0</v>
      </c>
      <c r="H1458" s="8">
        <f t="shared" si="22"/>
        <v>42.1</v>
      </c>
      <c r="I1458" t="s">
        <v>340</v>
      </c>
      <c r="J1458">
        <v>3</v>
      </c>
      <c r="K1458" s="2">
        <v>41940</v>
      </c>
      <c r="L1458" s="2">
        <v>41917</v>
      </c>
      <c r="M1458">
        <v>2</v>
      </c>
      <c r="N1458" t="s">
        <v>560</v>
      </c>
      <c r="O1458" t="s">
        <v>341</v>
      </c>
      <c r="P1458" t="s">
        <v>342</v>
      </c>
      <c r="Q1458" t="s">
        <v>343</v>
      </c>
      <c r="R1458" t="s">
        <v>47</v>
      </c>
      <c r="S1458" t="s">
        <v>537</v>
      </c>
      <c r="T1458">
        <v>2</v>
      </c>
      <c r="U1458" t="s">
        <v>563</v>
      </c>
      <c r="V1458">
        <v>2</v>
      </c>
      <c r="W1458" t="s">
        <v>3</v>
      </c>
      <c r="X1458" t="s">
        <v>538</v>
      </c>
      <c r="Y1458">
        <v>21.05</v>
      </c>
      <c r="Z1458" s="6">
        <v>0.4</v>
      </c>
      <c r="AA1458">
        <v>76</v>
      </c>
      <c r="AB1458">
        <v>0</v>
      </c>
      <c r="AC1458">
        <v>0</v>
      </c>
      <c r="AD1458" t="b">
        <v>0</v>
      </c>
      <c r="AE1458" t="s">
        <v>383</v>
      </c>
      <c r="AF1458" t="s">
        <v>384</v>
      </c>
      <c r="AG1458" t="s">
        <v>18</v>
      </c>
    </row>
    <row r="1459" spans="1:33" hidden="1">
      <c r="A1459">
        <v>101458</v>
      </c>
      <c r="B1459">
        <v>10804</v>
      </c>
      <c r="C1459" s="2">
        <v>41912</v>
      </c>
      <c r="D1459">
        <v>49</v>
      </c>
      <c r="E1459" s="1">
        <v>20</v>
      </c>
      <c r="F1459">
        <v>4</v>
      </c>
      <c r="G1459" s="3">
        <v>0.15000000596046401</v>
      </c>
      <c r="H1459" s="8">
        <f t="shared" si="22"/>
        <v>67.99999952316287</v>
      </c>
      <c r="I1459" t="s">
        <v>296</v>
      </c>
      <c r="J1459">
        <v>6</v>
      </c>
      <c r="K1459" s="2">
        <v>41939</v>
      </c>
      <c r="L1459" s="2">
        <v>41919</v>
      </c>
      <c r="M1459">
        <v>2</v>
      </c>
      <c r="N1459" t="s">
        <v>560</v>
      </c>
      <c r="O1459" t="s">
        <v>297</v>
      </c>
      <c r="P1459" t="s">
        <v>298</v>
      </c>
      <c r="Q1459" t="s">
        <v>32</v>
      </c>
      <c r="R1459" t="s">
        <v>33</v>
      </c>
      <c r="S1459" t="s">
        <v>506</v>
      </c>
      <c r="T1459">
        <v>23</v>
      </c>
      <c r="U1459" t="s">
        <v>584</v>
      </c>
      <c r="V1459">
        <v>3</v>
      </c>
      <c r="W1459" t="s">
        <v>4</v>
      </c>
      <c r="X1459" t="s">
        <v>507</v>
      </c>
      <c r="Y1459">
        <v>20</v>
      </c>
      <c r="Z1459" s="6">
        <v>0.35</v>
      </c>
      <c r="AA1459">
        <v>10</v>
      </c>
      <c r="AB1459">
        <v>60</v>
      </c>
      <c r="AC1459">
        <v>15</v>
      </c>
      <c r="AD1459" t="b">
        <v>0</v>
      </c>
      <c r="AE1459" t="s">
        <v>389</v>
      </c>
      <c r="AF1459" t="s">
        <v>390</v>
      </c>
      <c r="AG1459" t="s">
        <v>18</v>
      </c>
    </row>
    <row r="1460" spans="1:33" hidden="1">
      <c r="A1460">
        <v>101454</v>
      </c>
      <c r="B1460">
        <v>10803</v>
      </c>
      <c r="C1460" s="2">
        <v>41912</v>
      </c>
      <c r="D1460">
        <v>25</v>
      </c>
      <c r="E1460" s="1">
        <v>14</v>
      </c>
      <c r="F1460">
        <v>15</v>
      </c>
      <c r="G1460" s="3">
        <v>5.0000000745058101E-2</v>
      </c>
      <c r="H1460" s="8">
        <f t="shared" si="22"/>
        <v>199.49999984353781</v>
      </c>
      <c r="I1460" t="s">
        <v>357</v>
      </c>
      <c r="J1460">
        <v>4</v>
      </c>
      <c r="K1460" s="2">
        <v>41939</v>
      </c>
      <c r="L1460" s="2">
        <v>41918</v>
      </c>
      <c r="M1460">
        <v>1</v>
      </c>
      <c r="N1460" t="s">
        <v>559</v>
      </c>
      <c r="O1460" t="s">
        <v>358</v>
      </c>
      <c r="P1460" t="s">
        <v>359</v>
      </c>
      <c r="Q1460" t="s">
        <v>360</v>
      </c>
      <c r="R1460" t="s">
        <v>82</v>
      </c>
      <c r="S1460" t="s">
        <v>460</v>
      </c>
      <c r="T1460">
        <v>11</v>
      </c>
      <c r="U1460" t="s">
        <v>572</v>
      </c>
      <c r="V1460">
        <v>3</v>
      </c>
      <c r="W1460" t="s">
        <v>4</v>
      </c>
      <c r="X1460" t="s">
        <v>461</v>
      </c>
      <c r="Y1460">
        <v>14</v>
      </c>
      <c r="Z1460" s="6">
        <v>0.35</v>
      </c>
      <c r="AA1460">
        <v>76</v>
      </c>
      <c r="AB1460">
        <v>0</v>
      </c>
      <c r="AC1460">
        <v>30</v>
      </c>
      <c r="AD1460" t="b">
        <v>0</v>
      </c>
      <c r="AE1460" t="s">
        <v>385</v>
      </c>
      <c r="AF1460" t="s">
        <v>386</v>
      </c>
      <c r="AG1460" t="s">
        <v>18</v>
      </c>
    </row>
    <row r="1461" spans="1:33" hidden="1">
      <c r="A1461">
        <v>101455</v>
      </c>
      <c r="B1461">
        <v>10803</v>
      </c>
      <c r="C1461" s="2">
        <v>41912</v>
      </c>
      <c r="D1461">
        <v>59</v>
      </c>
      <c r="E1461" s="1">
        <v>55</v>
      </c>
      <c r="F1461">
        <v>15</v>
      </c>
      <c r="G1461" s="3">
        <v>5.0000000745058101E-2</v>
      </c>
      <c r="H1461" s="8">
        <f t="shared" si="22"/>
        <v>783.7499993853271</v>
      </c>
      <c r="I1461" t="s">
        <v>357</v>
      </c>
      <c r="J1461">
        <v>4</v>
      </c>
      <c r="K1461" s="2">
        <v>41939</v>
      </c>
      <c r="L1461" s="2">
        <v>41918</v>
      </c>
      <c r="M1461">
        <v>1</v>
      </c>
      <c r="N1461" t="s">
        <v>559</v>
      </c>
      <c r="O1461" t="s">
        <v>358</v>
      </c>
      <c r="P1461" t="s">
        <v>359</v>
      </c>
      <c r="Q1461" t="s">
        <v>360</v>
      </c>
      <c r="R1461" t="s">
        <v>82</v>
      </c>
      <c r="S1461" t="s">
        <v>525</v>
      </c>
      <c r="T1461">
        <v>28</v>
      </c>
      <c r="U1461" t="s">
        <v>589</v>
      </c>
      <c r="V1461">
        <v>4</v>
      </c>
      <c r="W1461" t="s">
        <v>5</v>
      </c>
      <c r="X1461" t="s">
        <v>526</v>
      </c>
      <c r="Y1461">
        <v>55</v>
      </c>
      <c r="Z1461" s="6">
        <v>0.4</v>
      </c>
      <c r="AA1461">
        <v>79</v>
      </c>
      <c r="AB1461">
        <v>0</v>
      </c>
      <c r="AC1461">
        <v>0</v>
      </c>
      <c r="AD1461" t="b">
        <v>0</v>
      </c>
      <c r="AE1461" t="s">
        <v>385</v>
      </c>
      <c r="AF1461" t="s">
        <v>386</v>
      </c>
      <c r="AG1461" t="s">
        <v>18</v>
      </c>
    </row>
    <row r="1462" spans="1:33" hidden="1">
      <c r="A1462">
        <v>101453</v>
      </c>
      <c r="B1462">
        <v>10803</v>
      </c>
      <c r="C1462" s="2">
        <v>41912</v>
      </c>
      <c r="D1462">
        <v>19</v>
      </c>
      <c r="E1462" s="1">
        <v>9.1999999999999993</v>
      </c>
      <c r="F1462">
        <v>24</v>
      </c>
      <c r="G1462" s="3">
        <v>5.0000000745058101E-2</v>
      </c>
      <c r="H1462" s="8">
        <f t="shared" si="22"/>
        <v>209.75999983549116</v>
      </c>
      <c r="I1462" t="s">
        <v>357</v>
      </c>
      <c r="J1462">
        <v>4</v>
      </c>
      <c r="K1462" s="2">
        <v>41939</v>
      </c>
      <c r="L1462" s="2">
        <v>41918</v>
      </c>
      <c r="M1462">
        <v>1</v>
      </c>
      <c r="N1462" t="s">
        <v>559</v>
      </c>
      <c r="O1462" t="s">
        <v>358</v>
      </c>
      <c r="P1462" t="s">
        <v>359</v>
      </c>
      <c r="Q1462" t="s">
        <v>360</v>
      </c>
      <c r="R1462" t="s">
        <v>82</v>
      </c>
      <c r="S1462" t="s">
        <v>448</v>
      </c>
      <c r="T1462">
        <v>8</v>
      </c>
      <c r="U1462" t="s">
        <v>569</v>
      </c>
      <c r="V1462">
        <v>3</v>
      </c>
      <c r="W1462" t="s">
        <v>4</v>
      </c>
      <c r="X1462" t="s">
        <v>449</v>
      </c>
      <c r="Y1462">
        <v>9.1999999999999993</v>
      </c>
      <c r="Z1462" s="6">
        <v>0.35</v>
      </c>
      <c r="AA1462">
        <v>25</v>
      </c>
      <c r="AB1462">
        <v>0</v>
      </c>
      <c r="AC1462">
        <v>5</v>
      </c>
      <c r="AD1462" t="b">
        <v>0</v>
      </c>
      <c r="AE1462" t="s">
        <v>385</v>
      </c>
      <c r="AF1462" t="s">
        <v>386</v>
      </c>
      <c r="AG1462" t="s">
        <v>18</v>
      </c>
    </row>
    <row r="1463" spans="1:33" hidden="1">
      <c r="A1463">
        <v>101457</v>
      </c>
      <c r="B1463">
        <v>10804</v>
      </c>
      <c r="C1463" s="2">
        <v>41912</v>
      </c>
      <c r="D1463">
        <v>28</v>
      </c>
      <c r="E1463" s="1">
        <v>45.6</v>
      </c>
      <c r="F1463">
        <v>24</v>
      </c>
      <c r="G1463" s="3">
        <v>0</v>
      </c>
      <c r="H1463" s="8">
        <f t="shared" si="22"/>
        <v>1094.4000000000001</v>
      </c>
      <c r="I1463" t="s">
        <v>296</v>
      </c>
      <c r="J1463">
        <v>6</v>
      </c>
      <c r="K1463" s="2">
        <v>41939</v>
      </c>
      <c r="L1463" s="2">
        <v>41919</v>
      </c>
      <c r="M1463">
        <v>2</v>
      </c>
      <c r="N1463" t="s">
        <v>560</v>
      </c>
      <c r="O1463" t="s">
        <v>297</v>
      </c>
      <c r="P1463" t="s">
        <v>298</v>
      </c>
      <c r="Q1463" t="s">
        <v>32</v>
      </c>
      <c r="R1463" t="s">
        <v>33</v>
      </c>
      <c r="S1463" t="s">
        <v>466</v>
      </c>
      <c r="T1463">
        <v>12</v>
      </c>
      <c r="U1463" t="s">
        <v>573</v>
      </c>
      <c r="V1463">
        <v>7</v>
      </c>
      <c r="W1463" t="s">
        <v>8</v>
      </c>
      <c r="X1463" t="s">
        <v>467</v>
      </c>
      <c r="Y1463">
        <v>45.6</v>
      </c>
      <c r="Z1463" s="6">
        <v>0.35</v>
      </c>
      <c r="AA1463">
        <v>26</v>
      </c>
      <c r="AB1463">
        <v>0</v>
      </c>
      <c r="AC1463">
        <v>0</v>
      </c>
      <c r="AD1463" t="b">
        <v>1</v>
      </c>
      <c r="AE1463" t="s">
        <v>389</v>
      </c>
      <c r="AF1463" t="s">
        <v>390</v>
      </c>
      <c r="AG1463" t="s">
        <v>18</v>
      </c>
    </row>
    <row r="1464" spans="1:33" hidden="1">
      <c r="A1464">
        <v>101460</v>
      </c>
      <c r="B1464">
        <v>10805</v>
      </c>
      <c r="C1464" s="2">
        <v>41912</v>
      </c>
      <c r="D1464">
        <v>38</v>
      </c>
      <c r="E1464" s="1">
        <v>263.5</v>
      </c>
      <c r="F1464">
        <v>10</v>
      </c>
      <c r="G1464" s="3">
        <v>0</v>
      </c>
      <c r="H1464" s="8">
        <f t="shared" si="22"/>
        <v>2635</v>
      </c>
      <c r="I1464" t="s">
        <v>315</v>
      </c>
      <c r="J1464">
        <v>2</v>
      </c>
      <c r="K1464" s="2">
        <v>41939</v>
      </c>
      <c r="L1464" s="2">
        <v>41921</v>
      </c>
      <c r="M1464">
        <v>3</v>
      </c>
      <c r="N1464" t="s">
        <v>561</v>
      </c>
      <c r="O1464" t="s">
        <v>316</v>
      </c>
      <c r="P1464" t="s">
        <v>317</v>
      </c>
      <c r="Q1464" t="s">
        <v>213</v>
      </c>
      <c r="R1464" t="s">
        <v>147</v>
      </c>
      <c r="S1464" t="s">
        <v>484</v>
      </c>
      <c r="T1464">
        <v>18</v>
      </c>
      <c r="U1464" t="s">
        <v>579</v>
      </c>
      <c r="V1464">
        <v>1</v>
      </c>
      <c r="W1464" t="s">
        <v>2</v>
      </c>
      <c r="X1464" t="s">
        <v>485</v>
      </c>
      <c r="Y1464">
        <v>263.5</v>
      </c>
      <c r="Z1464" s="6">
        <v>0.4</v>
      </c>
      <c r="AA1464">
        <v>17</v>
      </c>
      <c r="AB1464">
        <v>0</v>
      </c>
      <c r="AC1464">
        <v>15</v>
      </c>
      <c r="AD1464" t="b">
        <v>0</v>
      </c>
      <c r="AE1464" t="s">
        <v>380</v>
      </c>
      <c r="AF1464" t="s">
        <v>381</v>
      </c>
      <c r="AG1464" t="s">
        <v>382</v>
      </c>
    </row>
    <row r="1465" spans="1:33" hidden="1">
      <c r="A1465">
        <v>101459</v>
      </c>
      <c r="B1465">
        <v>10805</v>
      </c>
      <c r="C1465" s="2">
        <v>41912</v>
      </c>
      <c r="D1465">
        <v>34</v>
      </c>
      <c r="E1465" s="1">
        <v>14</v>
      </c>
      <c r="F1465">
        <v>10</v>
      </c>
      <c r="G1465" s="3">
        <v>0</v>
      </c>
      <c r="H1465" s="8">
        <f t="shared" si="22"/>
        <v>140</v>
      </c>
      <c r="I1465" t="s">
        <v>315</v>
      </c>
      <c r="J1465">
        <v>2</v>
      </c>
      <c r="K1465" s="2">
        <v>41939</v>
      </c>
      <c r="L1465" s="2">
        <v>41921</v>
      </c>
      <c r="M1465">
        <v>3</v>
      </c>
      <c r="N1465" t="s">
        <v>561</v>
      </c>
      <c r="O1465" t="s">
        <v>316</v>
      </c>
      <c r="P1465" t="s">
        <v>317</v>
      </c>
      <c r="Q1465" t="s">
        <v>213</v>
      </c>
      <c r="R1465" t="s">
        <v>147</v>
      </c>
      <c r="S1465" t="s">
        <v>478</v>
      </c>
      <c r="T1465">
        <v>16</v>
      </c>
      <c r="U1465" t="s">
        <v>577</v>
      </c>
      <c r="V1465">
        <v>1</v>
      </c>
      <c r="W1465" t="s">
        <v>2</v>
      </c>
      <c r="X1465" t="s">
        <v>415</v>
      </c>
      <c r="Y1465">
        <v>14</v>
      </c>
      <c r="Z1465" s="6">
        <v>0.4</v>
      </c>
      <c r="AA1465">
        <v>111</v>
      </c>
      <c r="AB1465">
        <v>0</v>
      </c>
      <c r="AC1465">
        <v>15</v>
      </c>
      <c r="AD1465" t="b">
        <v>0</v>
      </c>
      <c r="AE1465" t="s">
        <v>380</v>
      </c>
      <c r="AF1465" t="s">
        <v>381</v>
      </c>
      <c r="AG1465" t="s">
        <v>382</v>
      </c>
    </row>
    <row r="1466" spans="1:33" hidden="1">
      <c r="A1466">
        <v>101467</v>
      </c>
      <c r="B1466">
        <v>10809</v>
      </c>
      <c r="C1466" s="2">
        <v>41913</v>
      </c>
      <c r="D1466">
        <v>52</v>
      </c>
      <c r="E1466" s="1">
        <v>7</v>
      </c>
      <c r="F1466">
        <v>20</v>
      </c>
      <c r="G1466" s="3">
        <v>0</v>
      </c>
      <c r="H1466" s="8">
        <f t="shared" si="22"/>
        <v>140</v>
      </c>
      <c r="I1466" t="s">
        <v>357</v>
      </c>
      <c r="J1466">
        <v>7</v>
      </c>
      <c r="K1466" s="2">
        <v>41941</v>
      </c>
      <c r="L1466" s="2">
        <v>41919</v>
      </c>
      <c r="M1466">
        <v>1</v>
      </c>
      <c r="N1466" t="s">
        <v>559</v>
      </c>
      <c r="O1466" t="s">
        <v>358</v>
      </c>
      <c r="P1466" t="s">
        <v>359</v>
      </c>
      <c r="Q1466" t="s">
        <v>360</v>
      </c>
      <c r="R1466" t="s">
        <v>82</v>
      </c>
      <c r="S1466" t="s">
        <v>512</v>
      </c>
      <c r="T1466">
        <v>24</v>
      </c>
      <c r="U1466" t="s">
        <v>585</v>
      </c>
      <c r="V1466">
        <v>5</v>
      </c>
      <c r="W1466" t="s">
        <v>6</v>
      </c>
      <c r="X1466" t="s">
        <v>513</v>
      </c>
      <c r="Y1466">
        <v>7</v>
      </c>
      <c r="Z1466" s="6">
        <v>0.4</v>
      </c>
      <c r="AA1466">
        <v>38</v>
      </c>
      <c r="AB1466">
        <v>0</v>
      </c>
      <c r="AC1466">
        <v>25</v>
      </c>
      <c r="AD1466" t="b">
        <v>0</v>
      </c>
      <c r="AE1466" t="s">
        <v>391</v>
      </c>
      <c r="AF1466" t="s">
        <v>392</v>
      </c>
      <c r="AG1466" t="s">
        <v>18</v>
      </c>
    </row>
    <row r="1467" spans="1:33" hidden="1">
      <c r="A1467">
        <v>101465</v>
      </c>
      <c r="B1467">
        <v>10808</v>
      </c>
      <c r="C1467" s="2">
        <v>41913</v>
      </c>
      <c r="D1467">
        <v>56</v>
      </c>
      <c r="E1467" s="1">
        <v>38</v>
      </c>
      <c r="F1467">
        <v>20</v>
      </c>
      <c r="G1467" s="3">
        <v>0.15000000596046401</v>
      </c>
      <c r="H1467" s="8">
        <f t="shared" si="22"/>
        <v>645.99999547004734</v>
      </c>
      <c r="I1467" t="s">
        <v>253</v>
      </c>
      <c r="J1467">
        <v>2</v>
      </c>
      <c r="K1467" s="2">
        <v>41941</v>
      </c>
      <c r="L1467" s="2">
        <v>41921</v>
      </c>
      <c r="M1467">
        <v>3</v>
      </c>
      <c r="N1467" t="s">
        <v>561</v>
      </c>
      <c r="O1467" t="s">
        <v>254</v>
      </c>
      <c r="P1467" t="s">
        <v>255</v>
      </c>
      <c r="Q1467" t="s">
        <v>129</v>
      </c>
      <c r="R1467" t="s">
        <v>130</v>
      </c>
      <c r="S1467" t="s">
        <v>520</v>
      </c>
      <c r="T1467">
        <v>26</v>
      </c>
      <c r="U1467" t="s">
        <v>587</v>
      </c>
      <c r="V1467">
        <v>5</v>
      </c>
      <c r="W1467" t="s">
        <v>6</v>
      </c>
      <c r="X1467" t="s">
        <v>521</v>
      </c>
      <c r="Y1467">
        <v>38</v>
      </c>
      <c r="Z1467" s="6">
        <v>0.4</v>
      </c>
      <c r="AA1467">
        <v>21</v>
      </c>
      <c r="AB1467">
        <v>10</v>
      </c>
      <c r="AC1467">
        <v>30</v>
      </c>
      <c r="AD1467" t="b">
        <v>0</v>
      </c>
      <c r="AE1467" t="s">
        <v>380</v>
      </c>
      <c r="AF1467" t="s">
        <v>381</v>
      </c>
      <c r="AG1467" t="s">
        <v>382</v>
      </c>
    </row>
    <row r="1468" spans="1:33" hidden="1">
      <c r="A1468">
        <v>101468</v>
      </c>
      <c r="B1468">
        <v>10810</v>
      </c>
      <c r="C1468" s="2">
        <v>41913</v>
      </c>
      <c r="D1468">
        <v>13</v>
      </c>
      <c r="E1468" s="1">
        <v>6</v>
      </c>
      <c r="F1468">
        <v>7</v>
      </c>
      <c r="G1468" s="3">
        <v>0</v>
      </c>
      <c r="H1468" s="8">
        <f t="shared" si="22"/>
        <v>42</v>
      </c>
      <c r="I1468" t="s">
        <v>186</v>
      </c>
      <c r="J1468">
        <v>2</v>
      </c>
      <c r="K1468" s="2">
        <v>41941</v>
      </c>
      <c r="L1468" s="2">
        <v>41919</v>
      </c>
      <c r="M1468">
        <v>3</v>
      </c>
      <c r="N1468" t="s">
        <v>561</v>
      </c>
      <c r="O1468" t="s">
        <v>187</v>
      </c>
      <c r="P1468" t="s">
        <v>188</v>
      </c>
      <c r="Q1468" t="s">
        <v>189</v>
      </c>
      <c r="R1468" t="s">
        <v>61</v>
      </c>
      <c r="S1468" t="s">
        <v>436</v>
      </c>
      <c r="T1468">
        <v>6</v>
      </c>
      <c r="U1468" t="s">
        <v>567</v>
      </c>
      <c r="V1468">
        <v>8</v>
      </c>
      <c r="W1468" t="s">
        <v>9</v>
      </c>
      <c r="X1468" t="s">
        <v>437</v>
      </c>
      <c r="Y1468">
        <v>6</v>
      </c>
      <c r="Z1468" s="6">
        <v>0.42</v>
      </c>
      <c r="AA1468">
        <v>24</v>
      </c>
      <c r="AB1468">
        <v>0</v>
      </c>
      <c r="AC1468">
        <v>5</v>
      </c>
      <c r="AD1468" t="b">
        <v>0</v>
      </c>
      <c r="AE1468" t="s">
        <v>380</v>
      </c>
      <c r="AF1468" t="s">
        <v>381</v>
      </c>
      <c r="AG1468" t="s">
        <v>382</v>
      </c>
    </row>
    <row r="1469" spans="1:33" hidden="1">
      <c r="A1469">
        <v>101466</v>
      </c>
      <c r="B1469">
        <v>10808</v>
      </c>
      <c r="C1469" s="2">
        <v>41913</v>
      </c>
      <c r="D1469">
        <v>76</v>
      </c>
      <c r="E1469" s="1">
        <v>18</v>
      </c>
      <c r="F1469">
        <v>50</v>
      </c>
      <c r="G1469" s="3">
        <v>0.15000000596046401</v>
      </c>
      <c r="H1469" s="8">
        <f t="shared" si="22"/>
        <v>764.99999463558242</v>
      </c>
      <c r="I1469" t="s">
        <v>253</v>
      </c>
      <c r="J1469">
        <v>2</v>
      </c>
      <c r="K1469" s="2">
        <v>41941</v>
      </c>
      <c r="L1469" s="2">
        <v>41921</v>
      </c>
      <c r="M1469">
        <v>3</v>
      </c>
      <c r="N1469" t="s">
        <v>561</v>
      </c>
      <c r="O1469" t="s">
        <v>254</v>
      </c>
      <c r="P1469" t="s">
        <v>255</v>
      </c>
      <c r="Q1469" t="s">
        <v>129</v>
      </c>
      <c r="R1469" t="s">
        <v>130</v>
      </c>
      <c r="S1469" t="s">
        <v>555</v>
      </c>
      <c r="T1469">
        <v>23</v>
      </c>
      <c r="U1469" t="s">
        <v>584</v>
      </c>
      <c r="V1469">
        <v>1</v>
      </c>
      <c r="W1469" t="s">
        <v>2</v>
      </c>
      <c r="X1469" t="s">
        <v>556</v>
      </c>
      <c r="Y1469">
        <v>18</v>
      </c>
      <c r="Z1469" s="6">
        <v>0.4</v>
      </c>
      <c r="AA1469">
        <v>57</v>
      </c>
      <c r="AB1469">
        <v>0</v>
      </c>
      <c r="AC1469">
        <v>20</v>
      </c>
      <c r="AD1469" t="b">
        <v>0</v>
      </c>
      <c r="AE1469" t="s">
        <v>380</v>
      </c>
      <c r="AF1469" t="s">
        <v>381</v>
      </c>
      <c r="AG1469" t="s">
        <v>382</v>
      </c>
    </row>
    <row r="1470" spans="1:33" hidden="1">
      <c r="A1470">
        <v>101469</v>
      </c>
      <c r="B1470">
        <v>10810</v>
      </c>
      <c r="C1470" s="2">
        <v>41913</v>
      </c>
      <c r="D1470">
        <v>25</v>
      </c>
      <c r="E1470" s="1">
        <v>14</v>
      </c>
      <c r="F1470">
        <v>5</v>
      </c>
      <c r="G1470" s="3">
        <v>0</v>
      </c>
      <c r="H1470" s="8">
        <f t="shared" si="22"/>
        <v>70</v>
      </c>
      <c r="I1470" t="s">
        <v>186</v>
      </c>
      <c r="J1470">
        <v>2</v>
      </c>
      <c r="K1470" s="2">
        <v>41941</v>
      </c>
      <c r="L1470" s="2">
        <v>41919</v>
      </c>
      <c r="M1470">
        <v>3</v>
      </c>
      <c r="N1470" t="s">
        <v>561</v>
      </c>
      <c r="O1470" t="s">
        <v>187</v>
      </c>
      <c r="P1470" t="s">
        <v>188</v>
      </c>
      <c r="Q1470" t="s">
        <v>189</v>
      </c>
      <c r="R1470" t="s">
        <v>61</v>
      </c>
      <c r="S1470" t="s">
        <v>460</v>
      </c>
      <c r="T1470">
        <v>11</v>
      </c>
      <c r="U1470" t="s">
        <v>572</v>
      </c>
      <c r="V1470">
        <v>3</v>
      </c>
      <c r="W1470" t="s">
        <v>4</v>
      </c>
      <c r="X1470" t="s">
        <v>461</v>
      </c>
      <c r="Y1470">
        <v>14</v>
      </c>
      <c r="Z1470" s="6">
        <v>0.35</v>
      </c>
      <c r="AA1470">
        <v>76</v>
      </c>
      <c r="AB1470">
        <v>0</v>
      </c>
      <c r="AC1470">
        <v>30</v>
      </c>
      <c r="AD1470" t="b">
        <v>0</v>
      </c>
      <c r="AE1470" t="s">
        <v>380</v>
      </c>
      <c r="AF1470" t="s">
        <v>381</v>
      </c>
      <c r="AG1470" t="s">
        <v>382</v>
      </c>
    </row>
    <row r="1471" spans="1:33" hidden="1">
      <c r="A1471">
        <v>101470</v>
      </c>
      <c r="B1471">
        <v>10810</v>
      </c>
      <c r="C1471" s="2">
        <v>41913</v>
      </c>
      <c r="D1471">
        <v>70</v>
      </c>
      <c r="E1471" s="1">
        <v>15</v>
      </c>
      <c r="F1471">
        <v>5</v>
      </c>
      <c r="G1471" s="3">
        <v>0</v>
      </c>
      <c r="H1471" s="8">
        <f t="shared" si="22"/>
        <v>75</v>
      </c>
      <c r="I1471" t="s">
        <v>186</v>
      </c>
      <c r="J1471">
        <v>2</v>
      </c>
      <c r="K1471" s="2">
        <v>41941</v>
      </c>
      <c r="L1471" s="2">
        <v>41919</v>
      </c>
      <c r="M1471">
        <v>3</v>
      </c>
      <c r="N1471" t="s">
        <v>561</v>
      </c>
      <c r="O1471" t="s">
        <v>187</v>
      </c>
      <c r="P1471" t="s">
        <v>188</v>
      </c>
      <c r="Q1471" t="s">
        <v>189</v>
      </c>
      <c r="R1471" t="s">
        <v>61</v>
      </c>
      <c r="S1471" t="s">
        <v>546</v>
      </c>
      <c r="T1471">
        <v>7</v>
      </c>
      <c r="U1471" t="s">
        <v>568</v>
      </c>
      <c r="V1471">
        <v>1</v>
      </c>
      <c r="W1471" t="s">
        <v>2</v>
      </c>
      <c r="X1471" t="s">
        <v>547</v>
      </c>
      <c r="Y1471">
        <v>15</v>
      </c>
      <c r="Z1471" s="6">
        <v>0.4</v>
      </c>
      <c r="AA1471">
        <v>15</v>
      </c>
      <c r="AB1471">
        <v>10</v>
      </c>
      <c r="AC1471">
        <v>30</v>
      </c>
      <c r="AD1471" t="b">
        <v>0</v>
      </c>
      <c r="AE1471" t="s">
        <v>380</v>
      </c>
      <c r="AF1471" t="s">
        <v>381</v>
      </c>
      <c r="AG1471" t="s">
        <v>382</v>
      </c>
    </row>
    <row r="1472" spans="1:33" hidden="1">
      <c r="A1472">
        <v>101473</v>
      </c>
      <c r="B1472">
        <v>10811</v>
      </c>
      <c r="C1472" s="2">
        <v>41914</v>
      </c>
      <c r="D1472">
        <v>40</v>
      </c>
      <c r="E1472" s="1">
        <v>18.399999999999999</v>
      </c>
      <c r="F1472">
        <v>30</v>
      </c>
      <c r="G1472" s="3">
        <v>0</v>
      </c>
      <c r="H1472" s="8">
        <f t="shared" si="22"/>
        <v>552</v>
      </c>
      <c r="I1472" t="s">
        <v>206</v>
      </c>
      <c r="J1472">
        <v>8</v>
      </c>
      <c r="K1472" s="2">
        <v>41942</v>
      </c>
      <c r="L1472" s="2">
        <v>41920</v>
      </c>
      <c r="M1472">
        <v>1</v>
      </c>
      <c r="N1472" t="s">
        <v>559</v>
      </c>
      <c r="O1472" t="s">
        <v>207</v>
      </c>
      <c r="P1472" t="s">
        <v>208</v>
      </c>
      <c r="Q1472" t="s">
        <v>209</v>
      </c>
      <c r="R1472" t="s">
        <v>152</v>
      </c>
      <c r="S1472" t="s">
        <v>488</v>
      </c>
      <c r="T1472">
        <v>19</v>
      </c>
      <c r="U1472" t="s">
        <v>580</v>
      </c>
      <c r="V1472">
        <v>8</v>
      </c>
      <c r="W1472" t="s">
        <v>9</v>
      </c>
      <c r="X1472" t="s">
        <v>489</v>
      </c>
      <c r="Y1472">
        <v>18.399999999999999</v>
      </c>
      <c r="Z1472" s="6">
        <v>0.42</v>
      </c>
      <c r="AA1472">
        <v>123</v>
      </c>
      <c r="AB1472">
        <v>0</v>
      </c>
      <c r="AC1472">
        <v>30</v>
      </c>
      <c r="AD1472" t="b">
        <v>0</v>
      </c>
      <c r="AE1472" t="s">
        <v>393</v>
      </c>
      <c r="AF1472" t="s">
        <v>394</v>
      </c>
      <c r="AG1472" t="s">
        <v>395</v>
      </c>
    </row>
    <row r="1473" spans="1:33" hidden="1">
      <c r="A1473">
        <v>101471</v>
      </c>
      <c r="B1473">
        <v>10811</v>
      </c>
      <c r="C1473" s="2">
        <v>41914</v>
      </c>
      <c r="D1473">
        <v>19</v>
      </c>
      <c r="E1473" s="1">
        <v>9.1999999999999993</v>
      </c>
      <c r="F1473">
        <v>15</v>
      </c>
      <c r="G1473" s="3">
        <v>0</v>
      </c>
      <c r="H1473" s="8">
        <f t="shared" si="22"/>
        <v>138</v>
      </c>
      <c r="I1473" t="s">
        <v>206</v>
      </c>
      <c r="J1473">
        <v>8</v>
      </c>
      <c r="K1473" s="2">
        <v>41942</v>
      </c>
      <c r="L1473" s="2">
        <v>41920</v>
      </c>
      <c r="M1473">
        <v>1</v>
      </c>
      <c r="N1473" t="s">
        <v>559</v>
      </c>
      <c r="O1473" t="s">
        <v>207</v>
      </c>
      <c r="P1473" t="s">
        <v>208</v>
      </c>
      <c r="Q1473" t="s">
        <v>209</v>
      </c>
      <c r="R1473" t="s">
        <v>152</v>
      </c>
      <c r="S1473" t="s">
        <v>448</v>
      </c>
      <c r="T1473">
        <v>8</v>
      </c>
      <c r="U1473" t="s">
        <v>569</v>
      </c>
      <c r="V1473">
        <v>3</v>
      </c>
      <c r="W1473" t="s">
        <v>4</v>
      </c>
      <c r="X1473" t="s">
        <v>449</v>
      </c>
      <c r="Y1473">
        <v>9.1999999999999993</v>
      </c>
      <c r="Z1473" s="6">
        <v>0.35</v>
      </c>
      <c r="AA1473">
        <v>25</v>
      </c>
      <c r="AB1473">
        <v>0</v>
      </c>
      <c r="AC1473">
        <v>5</v>
      </c>
      <c r="AD1473" t="b">
        <v>0</v>
      </c>
      <c r="AE1473" t="s">
        <v>393</v>
      </c>
      <c r="AF1473" t="s">
        <v>394</v>
      </c>
      <c r="AG1473" t="s">
        <v>395</v>
      </c>
    </row>
    <row r="1474" spans="1:33" hidden="1">
      <c r="A1474">
        <v>101472</v>
      </c>
      <c r="B1474">
        <v>10811</v>
      </c>
      <c r="C1474" s="2">
        <v>41914</v>
      </c>
      <c r="D1474">
        <v>23</v>
      </c>
      <c r="E1474" s="1">
        <v>9</v>
      </c>
      <c r="F1474">
        <v>18</v>
      </c>
      <c r="G1474" s="3">
        <v>0</v>
      </c>
      <c r="H1474" s="8">
        <f t="shared" si="22"/>
        <v>162</v>
      </c>
      <c r="I1474" t="s">
        <v>206</v>
      </c>
      <c r="J1474">
        <v>8</v>
      </c>
      <c r="K1474" s="2">
        <v>41942</v>
      </c>
      <c r="L1474" s="2">
        <v>41920</v>
      </c>
      <c r="M1474">
        <v>1</v>
      </c>
      <c r="N1474" t="s">
        <v>559</v>
      </c>
      <c r="O1474" t="s">
        <v>207</v>
      </c>
      <c r="P1474" t="s">
        <v>208</v>
      </c>
      <c r="Q1474" t="s">
        <v>209</v>
      </c>
      <c r="R1474" t="s">
        <v>152</v>
      </c>
      <c r="S1474" t="s">
        <v>456</v>
      </c>
      <c r="T1474">
        <v>9</v>
      </c>
      <c r="U1474" t="s">
        <v>570</v>
      </c>
      <c r="V1474">
        <v>5</v>
      </c>
      <c r="W1474" t="s">
        <v>6</v>
      </c>
      <c r="X1474" t="s">
        <v>457</v>
      </c>
      <c r="Y1474">
        <v>9</v>
      </c>
      <c r="Z1474" s="6">
        <v>0.4</v>
      </c>
      <c r="AA1474">
        <v>61</v>
      </c>
      <c r="AB1474">
        <v>0</v>
      </c>
      <c r="AC1474">
        <v>25</v>
      </c>
      <c r="AD1474" t="b">
        <v>0</v>
      </c>
      <c r="AE1474" t="s">
        <v>393</v>
      </c>
      <c r="AF1474" t="s">
        <v>394</v>
      </c>
      <c r="AG1474" t="s">
        <v>395</v>
      </c>
    </row>
    <row r="1475" spans="1:33" hidden="1">
      <c r="A1475">
        <v>101474</v>
      </c>
      <c r="B1475">
        <v>10812</v>
      </c>
      <c r="C1475" s="2">
        <v>41914</v>
      </c>
      <c r="D1475">
        <v>31</v>
      </c>
      <c r="E1475" s="1">
        <v>12.5</v>
      </c>
      <c r="F1475">
        <v>16</v>
      </c>
      <c r="G1475" s="3">
        <v>0.10000000149011599</v>
      </c>
      <c r="H1475" s="8">
        <f t="shared" ref="H1475:H1538" si="23">E1475*F1475*(1-G1475)</f>
        <v>179.9999997019768</v>
      </c>
      <c r="I1475" t="s">
        <v>273</v>
      </c>
      <c r="J1475">
        <v>5</v>
      </c>
      <c r="K1475" s="2">
        <v>41942</v>
      </c>
      <c r="L1475" s="2">
        <v>41924</v>
      </c>
      <c r="M1475">
        <v>1</v>
      </c>
      <c r="N1475" t="s">
        <v>559</v>
      </c>
      <c r="O1475" t="s">
        <v>274</v>
      </c>
      <c r="P1475" t="s">
        <v>275</v>
      </c>
      <c r="Q1475" t="s">
        <v>276</v>
      </c>
      <c r="R1475" t="s">
        <v>125</v>
      </c>
      <c r="S1475" t="s">
        <v>472</v>
      </c>
      <c r="T1475">
        <v>14</v>
      </c>
      <c r="U1475" t="s">
        <v>575</v>
      </c>
      <c r="V1475">
        <v>4</v>
      </c>
      <c r="W1475" t="s">
        <v>5</v>
      </c>
      <c r="X1475" t="s">
        <v>473</v>
      </c>
      <c r="Y1475">
        <v>12.5</v>
      </c>
      <c r="Z1475" s="6">
        <v>0.4</v>
      </c>
      <c r="AA1475">
        <v>0</v>
      </c>
      <c r="AB1475">
        <v>70</v>
      </c>
      <c r="AC1475">
        <v>20</v>
      </c>
      <c r="AD1475" t="b">
        <v>0</v>
      </c>
      <c r="AE1475" t="s">
        <v>387</v>
      </c>
      <c r="AF1475" t="s">
        <v>388</v>
      </c>
      <c r="AG1475" t="s">
        <v>100</v>
      </c>
    </row>
    <row r="1476" spans="1:33" hidden="1">
      <c r="A1476">
        <v>101475</v>
      </c>
      <c r="B1476">
        <v>10812</v>
      </c>
      <c r="C1476" s="2">
        <v>41914</v>
      </c>
      <c r="D1476">
        <v>72</v>
      </c>
      <c r="E1476" s="1">
        <v>34.799999999999997</v>
      </c>
      <c r="F1476">
        <v>40</v>
      </c>
      <c r="G1476" s="3">
        <v>0.10000000149011599</v>
      </c>
      <c r="H1476" s="8">
        <f t="shared" si="23"/>
        <v>1252.7999979257586</v>
      </c>
      <c r="I1476" t="s">
        <v>273</v>
      </c>
      <c r="J1476">
        <v>5</v>
      </c>
      <c r="K1476" s="2">
        <v>41942</v>
      </c>
      <c r="L1476" s="2">
        <v>41924</v>
      </c>
      <c r="M1476">
        <v>1</v>
      </c>
      <c r="N1476" t="s">
        <v>559</v>
      </c>
      <c r="O1476" t="s">
        <v>274</v>
      </c>
      <c r="P1476" t="s">
        <v>275</v>
      </c>
      <c r="Q1476" t="s">
        <v>276</v>
      </c>
      <c r="R1476" t="s">
        <v>125</v>
      </c>
      <c r="S1476" t="s">
        <v>549</v>
      </c>
      <c r="T1476">
        <v>14</v>
      </c>
      <c r="U1476" t="s">
        <v>575</v>
      </c>
      <c r="V1476">
        <v>4</v>
      </c>
      <c r="W1476" t="s">
        <v>5</v>
      </c>
      <c r="X1476" t="s">
        <v>475</v>
      </c>
      <c r="Y1476">
        <v>34.799999999999997</v>
      </c>
      <c r="Z1476" s="6">
        <v>0.4</v>
      </c>
      <c r="AA1476">
        <v>14</v>
      </c>
      <c r="AB1476">
        <v>0</v>
      </c>
      <c r="AC1476">
        <v>0</v>
      </c>
      <c r="AD1476" t="b">
        <v>0</v>
      </c>
      <c r="AE1476" t="s">
        <v>387</v>
      </c>
      <c r="AF1476" t="s">
        <v>388</v>
      </c>
      <c r="AG1476" t="s">
        <v>100</v>
      </c>
    </row>
    <row r="1477" spans="1:33" hidden="1">
      <c r="A1477">
        <v>101476</v>
      </c>
      <c r="B1477">
        <v>10812</v>
      </c>
      <c r="C1477" s="2">
        <v>41914</v>
      </c>
      <c r="D1477">
        <v>77</v>
      </c>
      <c r="E1477" s="1">
        <v>13</v>
      </c>
      <c r="F1477">
        <v>20</v>
      </c>
      <c r="G1477" s="3">
        <v>0</v>
      </c>
      <c r="H1477" s="8">
        <f t="shared" si="23"/>
        <v>260</v>
      </c>
      <c r="I1477" t="s">
        <v>273</v>
      </c>
      <c r="J1477">
        <v>5</v>
      </c>
      <c r="K1477" s="2">
        <v>41942</v>
      </c>
      <c r="L1477" s="2">
        <v>41924</v>
      </c>
      <c r="M1477">
        <v>1</v>
      </c>
      <c r="N1477" t="s">
        <v>559</v>
      </c>
      <c r="O1477" t="s">
        <v>274</v>
      </c>
      <c r="P1477" t="s">
        <v>275</v>
      </c>
      <c r="Q1477" t="s">
        <v>276</v>
      </c>
      <c r="R1477" t="s">
        <v>125</v>
      </c>
      <c r="S1477" t="s">
        <v>557</v>
      </c>
      <c r="T1477">
        <v>12</v>
      </c>
      <c r="U1477" t="s">
        <v>573</v>
      </c>
      <c r="V1477">
        <v>2</v>
      </c>
      <c r="W1477" t="s">
        <v>3</v>
      </c>
      <c r="X1477" t="s">
        <v>558</v>
      </c>
      <c r="Y1477">
        <v>13</v>
      </c>
      <c r="Z1477" s="6">
        <v>0.4</v>
      </c>
      <c r="AA1477">
        <v>32</v>
      </c>
      <c r="AB1477">
        <v>0</v>
      </c>
      <c r="AC1477">
        <v>15</v>
      </c>
      <c r="AD1477" t="b">
        <v>0</v>
      </c>
      <c r="AE1477" t="s">
        <v>387</v>
      </c>
      <c r="AF1477" t="s">
        <v>388</v>
      </c>
      <c r="AG1477" t="s">
        <v>100</v>
      </c>
    </row>
    <row r="1478" spans="1:33" hidden="1">
      <c r="A1478">
        <v>101477</v>
      </c>
      <c r="B1478">
        <v>10813</v>
      </c>
      <c r="C1478" s="2">
        <v>41917</v>
      </c>
      <c r="D1478">
        <v>2</v>
      </c>
      <c r="E1478" s="1">
        <v>19</v>
      </c>
      <c r="F1478">
        <v>12</v>
      </c>
      <c r="G1478" s="3">
        <v>0.20000000298023199</v>
      </c>
      <c r="H1478" s="8">
        <f t="shared" si="23"/>
        <v>182.39999932050711</v>
      </c>
      <c r="I1478" t="s">
        <v>277</v>
      </c>
      <c r="J1478">
        <v>1</v>
      </c>
      <c r="K1478" s="2">
        <v>41945</v>
      </c>
      <c r="L1478" s="2">
        <v>41921</v>
      </c>
      <c r="M1478">
        <v>1</v>
      </c>
      <c r="N1478" t="s">
        <v>559</v>
      </c>
      <c r="O1478" t="s">
        <v>278</v>
      </c>
      <c r="P1478" t="s">
        <v>279</v>
      </c>
      <c r="Q1478" t="s">
        <v>156</v>
      </c>
      <c r="R1478" t="s">
        <v>82</v>
      </c>
      <c r="S1478" t="s">
        <v>414</v>
      </c>
      <c r="T1478">
        <v>1</v>
      </c>
      <c r="U1478" t="s">
        <v>562</v>
      </c>
      <c r="V1478">
        <v>1</v>
      </c>
      <c r="W1478" t="s">
        <v>2</v>
      </c>
      <c r="X1478" t="s">
        <v>415</v>
      </c>
      <c r="Y1478">
        <v>19</v>
      </c>
      <c r="Z1478" s="6">
        <v>0.4</v>
      </c>
      <c r="AA1478">
        <v>17</v>
      </c>
      <c r="AB1478">
        <v>40</v>
      </c>
      <c r="AC1478">
        <v>25</v>
      </c>
      <c r="AD1478" t="b">
        <v>0</v>
      </c>
      <c r="AE1478" t="s">
        <v>378</v>
      </c>
      <c r="AF1478" t="s">
        <v>379</v>
      </c>
      <c r="AG1478" t="s">
        <v>18</v>
      </c>
    </row>
    <row r="1479" spans="1:33" hidden="1">
      <c r="A1479">
        <v>101481</v>
      </c>
      <c r="B1479">
        <v>10814</v>
      </c>
      <c r="C1479" s="2">
        <v>41917</v>
      </c>
      <c r="D1479">
        <v>48</v>
      </c>
      <c r="E1479" s="1">
        <v>12.75</v>
      </c>
      <c r="F1479">
        <v>8</v>
      </c>
      <c r="G1479" s="3">
        <v>0.15000000596046401</v>
      </c>
      <c r="H1479" s="8">
        <f t="shared" si="23"/>
        <v>86.699999392032666</v>
      </c>
      <c r="I1479" t="s">
        <v>340</v>
      </c>
      <c r="J1479">
        <v>3</v>
      </c>
      <c r="K1479" s="2">
        <v>41945</v>
      </c>
      <c r="L1479" s="2">
        <v>41926</v>
      </c>
      <c r="M1479">
        <v>3</v>
      </c>
      <c r="N1479" t="s">
        <v>561</v>
      </c>
      <c r="O1479" t="s">
        <v>341</v>
      </c>
      <c r="P1479" t="s">
        <v>342</v>
      </c>
      <c r="Q1479" t="s">
        <v>343</v>
      </c>
      <c r="R1479" t="s">
        <v>47</v>
      </c>
      <c r="S1479" t="s">
        <v>504</v>
      </c>
      <c r="T1479">
        <v>22</v>
      </c>
      <c r="U1479" t="s">
        <v>583</v>
      </c>
      <c r="V1479">
        <v>3</v>
      </c>
      <c r="W1479" t="s">
        <v>4</v>
      </c>
      <c r="X1479" t="s">
        <v>505</v>
      </c>
      <c r="Y1479">
        <v>12.75</v>
      </c>
      <c r="Z1479" s="6">
        <v>0.35</v>
      </c>
      <c r="AA1479">
        <v>15</v>
      </c>
      <c r="AB1479">
        <v>70</v>
      </c>
      <c r="AC1479">
        <v>25</v>
      </c>
      <c r="AD1479" t="b">
        <v>0</v>
      </c>
      <c r="AE1479" t="s">
        <v>383</v>
      </c>
      <c r="AF1479" t="s">
        <v>384</v>
      </c>
      <c r="AG1479" t="s">
        <v>18</v>
      </c>
    </row>
    <row r="1480" spans="1:33" hidden="1">
      <c r="A1480">
        <v>101480</v>
      </c>
      <c r="B1480">
        <v>10814</v>
      </c>
      <c r="C1480" s="2">
        <v>41917</v>
      </c>
      <c r="D1480">
        <v>43</v>
      </c>
      <c r="E1480" s="1">
        <v>46</v>
      </c>
      <c r="F1480">
        <v>20</v>
      </c>
      <c r="G1480" s="3">
        <v>0.15000000596046401</v>
      </c>
      <c r="H1480" s="8">
        <f t="shared" si="23"/>
        <v>781.99999451637314</v>
      </c>
      <c r="I1480" t="s">
        <v>340</v>
      </c>
      <c r="J1480">
        <v>3</v>
      </c>
      <c r="K1480" s="2">
        <v>41945</v>
      </c>
      <c r="L1480" s="2">
        <v>41926</v>
      </c>
      <c r="M1480">
        <v>3</v>
      </c>
      <c r="N1480" t="s">
        <v>561</v>
      </c>
      <c r="O1480" t="s">
        <v>341</v>
      </c>
      <c r="P1480" t="s">
        <v>342</v>
      </c>
      <c r="Q1480" t="s">
        <v>343</v>
      </c>
      <c r="R1480" t="s">
        <v>47</v>
      </c>
      <c r="S1480" t="s">
        <v>494</v>
      </c>
      <c r="T1480">
        <v>20</v>
      </c>
      <c r="U1480" t="s">
        <v>581</v>
      </c>
      <c r="V1480">
        <v>1</v>
      </c>
      <c r="W1480" t="s">
        <v>2</v>
      </c>
      <c r="X1480" t="s">
        <v>495</v>
      </c>
      <c r="Y1480">
        <v>46</v>
      </c>
      <c r="Z1480" s="6">
        <v>0.4</v>
      </c>
      <c r="AA1480">
        <v>17</v>
      </c>
      <c r="AB1480">
        <v>10</v>
      </c>
      <c r="AC1480">
        <v>25</v>
      </c>
      <c r="AD1480" t="b">
        <v>0</v>
      </c>
      <c r="AE1480" t="s">
        <v>383</v>
      </c>
      <c r="AF1480" t="s">
        <v>384</v>
      </c>
      <c r="AG1480" t="s">
        <v>18</v>
      </c>
    </row>
    <row r="1481" spans="1:33" hidden="1">
      <c r="A1481">
        <v>101479</v>
      </c>
      <c r="B1481">
        <v>10814</v>
      </c>
      <c r="C1481" s="2">
        <v>41917</v>
      </c>
      <c r="D1481">
        <v>41</v>
      </c>
      <c r="E1481" s="1">
        <v>9.65</v>
      </c>
      <c r="F1481">
        <v>20</v>
      </c>
      <c r="G1481" s="3">
        <v>0</v>
      </c>
      <c r="H1481" s="8">
        <f t="shared" si="23"/>
        <v>193</v>
      </c>
      <c r="I1481" t="s">
        <v>340</v>
      </c>
      <c r="J1481">
        <v>3</v>
      </c>
      <c r="K1481" s="2">
        <v>41945</v>
      </c>
      <c r="L1481" s="2">
        <v>41926</v>
      </c>
      <c r="M1481">
        <v>3</v>
      </c>
      <c r="N1481" t="s">
        <v>561</v>
      </c>
      <c r="O1481" t="s">
        <v>341</v>
      </c>
      <c r="P1481" t="s">
        <v>342</v>
      </c>
      <c r="Q1481" t="s">
        <v>343</v>
      </c>
      <c r="R1481" t="s">
        <v>47</v>
      </c>
      <c r="S1481" t="s">
        <v>490</v>
      </c>
      <c r="T1481">
        <v>19</v>
      </c>
      <c r="U1481" t="s">
        <v>580</v>
      </c>
      <c r="V1481">
        <v>8</v>
      </c>
      <c r="W1481" t="s">
        <v>9</v>
      </c>
      <c r="X1481" t="s">
        <v>491</v>
      </c>
      <c r="Y1481">
        <v>9.65</v>
      </c>
      <c r="Z1481" s="6">
        <v>0.42</v>
      </c>
      <c r="AA1481">
        <v>85</v>
      </c>
      <c r="AB1481">
        <v>0</v>
      </c>
      <c r="AC1481">
        <v>10</v>
      </c>
      <c r="AD1481" t="b">
        <v>0</v>
      </c>
      <c r="AE1481" t="s">
        <v>383</v>
      </c>
      <c r="AF1481" t="s">
        <v>384</v>
      </c>
      <c r="AG1481" t="s">
        <v>18</v>
      </c>
    </row>
    <row r="1482" spans="1:33" hidden="1">
      <c r="A1482">
        <v>101482</v>
      </c>
      <c r="B1482">
        <v>10814</v>
      </c>
      <c r="C1482" s="2">
        <v>41917</v>
      </c>
      <c r="D1482">
        <v>61</v>
      </c>
      <c r="E1482" s="1">
        <v>28.5</v>
      </c>
      <c r="F1482">
        <v>30</v>
      </c>
      <c r="G1482" s="3">
        <v>0.15000000596046401</v>
      </c>
      <c r="H1482" s="8">
        <f t="shared" si="23"/>
        <v>726.74999490380321</v>
      </c>
      <c r="I1482" t="s">
        <v>340</v>
      </c>
      <c r="J1482">
        <v>3</v>
      </c>
      <c r="K1482" s="2">
        <v>41945</v>
      </c>
      <c r="L1482" s="2">
        <v>41926</v>
      </c>
      <c r="M1482">
        <v>3</v>
      </c>
      <c r="N1482" t="s">
        <v>561</v>
      </c>
      <c r="O1482" t="s">
        <v>341</v>
      </c>
      <c r="P1482" t="s">
        <v>342</v>
      </c>
      <c r="Q1482" t="s">
        <v>343</v>
      </c>
      <c r="R1482" t="s">
        <v>47</v>
      </c>
      <c r="S1482" t="s">
        <v>529</v>
      </c>
      <c r="T1482">
        <v>29</v>
      </c>
      <c r="U1482" t="s">
        <v>590</v>
      </c>
      <c r="V1482">
        <v>2</v>
      </c>
      <c r="W1482" t="s">
        <v>3</v>
      </c>
      <c r="X1482" t="s">
        <v>530</v>
      </c>
      <c r="Y1482">
        <v>28.5</v>
      </c>
      <c r="Z1482" s="6">
        <v>0.4</v>
      </c>
      <c r="AA1482">
        <v>113</v>
      </c>
      <c r="AB1482">
        <v>0</v>
      </c>
      <c r="AC1482">
        <v>25</v>
      </c>
      <c r="AD1482" t="b">
        <v>0</v>
      </c>
      <c r="AE1482" t="s">
        <v>383</v>
      </c>
      <c r="AF1482" t="s">
        <v>384</v>
      </c>
      <c r="AG1482" t="s">
        <v>18</v>
      </c>
    </row>
    <row r="1483" spans="1:33" hidden="1">
      <c r="A1483">
        <v>101478</v>
      </c>
      <c r="B1483">
        <v>10813</v>
      </c>
      <c r="C1483" s="2">
        <v>41917</v>
      </c>
      <c r="D1483">
        <v>46</v>
      </c>
      <c r="E1483" s="1">
        <v>12</v>
      </c>
      <c r="F1483">
        <v>35</v>
      </c>
      <c r="G1483" s="3">
        <v>0</v>
      </c>
      <c r="H1483" s="8">
        <f t="shared" si="23"/>
        <v>420</v>
      </c>
      <c r="I1483" t="s">
        <v>277</v>
      </c>
      <c r="J1483">
        <v>1</v>
      </c>
      <c r="K1483" s="2">
        <v>41945</v>
      </c>
      <c r="L1483" s="2">
        <v>41921</v>
      </c>
      <c r="M1483">
        <v>1</v>
      </c>
      <c r="N1483" t="s">
        <v>559</v>
      </c>
      <c r="O1483" t="s">
        <v>278</v>
      </c>
      <c r="P1483" t="s">
        <v>279</v>
      </c>
      <c r="Q1483" t="s">
        <v>156</v>
      </c>
      <c r="R1483" t="s">
        <v>82</v>
      </c>
      <c r="S1483" t="s">
        <v>500</v>
      </c>
      <c r="T1483">
        <v>21</v>
      </c>
      <c r="U1483" t="s">
        <v>582</v>
      </c>
      <c r="V1483">
        <v>8</v>
      </c>
      <c r="W1483" t="s">
        <v>9</v>
      </c>
      <c r="X1483" t="s">
        <v>501</v>
      </c>
      <c r="Y1483">
        <v>12</v>
      </c>
      <c r="Z1483" s="6">
        <v>0.42</v>
      </c>
      <c r="AA1483">
        <v>95</v>
      </c>
      <c r="AB1483">
        <v>0</v>
      </c>
      <c r="AC1483">
        <v>0</v>
      </c>
      <c r="AD1483" t="b">
        <v>0</v>
      </c>
      <c r="AE1483" t="s">
        <v>378</v>
      </c>
      <c r="AF1483" t="s">
        <v>379</v>
      </c>
      <c r="AG1483" t="s">
        <v>18</v>
      </c>
    </row>
    <row r="1484" spans="1:33" hidden="1">
      <c r="A1484">
        <v>101483</v>
      </c>
      <c r="B1484">
        <v>10815</v>
      </c>
      <c r="C1484" s="2">
        <v>41917</v>
      </c>
      <c r="D1484">
        <v>33</v>
      </c>
      <c r="E1484" s="1">
        <v>2.5</v>
      </c>
      <c r="F1484">
        <v>16</v>
      </c>
      <c r="G1484" s="3">
        <v>0</v>
      </c>
      <c r="H1484" s="8">
        <f t="shared" si="23"/>
        <v>40</v>
      </c>
      <c r="I1484" t="s">
        <v>292</v>
      </c>
      <c r="J1484">
        <v>2</v>
      </c>
      <c r="K1484" s="2">
        <v>41945</v>
      </c>
      <c r="L1484" s="2">
        <v>41926</v>
      </c>
      <c r="M1484">
        <v>3</v>
      </c>
      <c r="N1484" t="s">
        <v>561</v>
      </c>
      <c r="O1484" t="s">
        <v>293</v>
      </c>
      <c r="P1484" t="s">
        <v>294</v>
      </c>
      <c r="Q1484" t="s">
        <v>295</v>
      </c>
      <c r="R1484" t="s">
        <v>147</v>
      </c>
      <c r="S1484" t="s">
        <v>476</v>
      </c>
      <c r="T1484">
        <v>15</v>
      </c>
      <c r="U1484" t="s">
        <v>576</v>
      </c>
      <c r="V1484">
        <v>4</v>
      </c>
      <c r="W1484" t="s">
        <v>5</v>
      </c>
      <c r="X1484" t="s">
        <v>477</v>
      </c>
      <c r="Y1484">
        <v>2.5</v>
      </c>
      <c r="Z1484" s="6">
        <v>0.4</v>
      </c>
      <c r="AA1484">
        <v>112</v>
      </c>
      <c r="AB1484">
        <v>0</v>
      </c>
      <c r="AC1484">
        <v>20</v>
      </c>
      <c r="AD1484" t="b">
        <v>0</v>
      </c>
      <c r="AE1484" t="s">
        <v>380</v>
      </c>
      <c r="AF1484" t="s">
        <v>381</v>
      </c>
      <c r="AG1484" t="s">
        <v>382</v>
      </c>
    </row>
    <row r="1485" spans="1:33" hidden="1">
      <c r="A1485">
        <v>101488</v>
      </c>
      <c r="B1485">
        <v>10817</v>
      </c>
      <c r="C1485" s="2">
        <v>41918</v>
      </c>
      <c r="D1485">
        <v>40</v>
      </c>
      <c r="E1485" s="1">
        <v>18.399999999999999</v>
      </c>
      <c r="F1485">
        <v>60</v>
      </c>
      <c r="G1485" s="3">
        <v>0.15000000596046401</v>
      </c>
      <c r="H1485" s="8">
        <f t="shared" si="23"/>
        <v>938.39999341964767</v>
      </c>
      <c r="I1485" t="s">
        <v>174</v>
      </c>
      <c r="J1485">
        <v>3</v>
      </c>
      <c r="K1485" s="2">
        <v>41932</v>
      </c>
      <c r="L1485" s="2">
        <v>41925</v>
      </c>
      <c r="M1485">
        <v>2</v>
      </c>
      <c r="N1485" t="s">
        <v>560</v>
      </c>
      <c r="O1485" t="s">
        <v>175</v>
      </c>
      <c r="P1485" t="s">
        <v>176</v>
      </c>
      <c r="Q1485" t="s">
        <v>177</v>
      </c>
      <c r="R1485" t="s">
        <v>20</v>
      </c>
      <c r="S1485" t="s">
        <v>488</v>
      </c>
      <c r="T1485">
        <v>19</v>
      </c>
      <c r="U1485" t="s">
        <v>580</v>
      </c>
      <c r="V1485">
        <v>8</v>
      </c>
      <c r="W1485" t="s">
        <v>9</v>
      </c>
      <c r="X1485" t="s">
        <v>489</v>
      </c>
      <c r="Y1485">
        <v>18.399999999999999</v>
      </c>
      <c r="Z1485" s="6">
        <v>0.42</v>
      </c>
      <c r="AA1485">
        <v>123</v>
      </c>
      <c r="AB1485">
        <v>0</v>
      </c>
      <c r="AC1485">
        <v>30</v>
      </c>
      <c r="AD1485" t="b">
        <v>0</v>
      </c>
      <c r="AE1485" t="s">
        <v>383</v>
      </c>
      <c r="AF1485" t="s">
        <v>384</v>
      </c>
      <c r="AG1485" t="s">
        <v>18</v>
      </c>
    </row>
    <row r="1486" spans="1:33" hidden="1">
      <c r="A1486">
        <v>101484</v>
      </c>
      <c r="B1486">
        <v>10816</v>
      </c>
      <c r="C1486" s="2">
        <v>41918</v>
      </c>
      <c r="D1486">
        <v>38</v>
      </c>
      <c r="E1486" s="1">
        <v>263.5</v>
      </c>
      <c r="F1486">
        <v>30</v>
      </c>
      <c r="G1486" s="3">
        <v>5.0000000745058101E-2</v>
      </c>
      <c r="H1486" s="8">
        <f t="shared" si="23"/>
        <v>7509.749994110316</v>
      </c>
      <c r="I1486" t="s">
        <v>143</v>
      </c>
      <c r="J1486">
        <v>4</v>
      </c>
      <c r="K1486" s="2">
        <v>41946</v>
      </c>
      <c r="L1486" s="2">
        <v>41947</v>
      </c>
      <c r="M1486">
        <v>2</v>
      </c>
      <c r="N1486" t="s">
        <v>560</v>
      </c>
      <c r="O1486" t="s">
        <v>144</v>
      </c>
      <c r="P1486" t="s">
        <v>145</v>
      </c>
      <c r="Q1486" t="s">
        <v>146</v>
      </c>
      <c r="R1486" t="s">
        <v>147</v>
      </c>
      <c r="S1486" t="s">
        <v>484</v>
      </c>
      <c r="T1486">
        <v>18</v>
      </c>
      <c r="U1486" t="s">
        <v>579</v>
      </c>
      <c r="V1486">
        <v>1</v>
      </c>
      <c r="W1486" t="s">
        <v>2</v>
      </c>
      <c r="X1486" t="s">
        <v>485</v>
      </c>
      <c r="Y1486">
        <v>263.5</v>
      </c>
      <c r="Z1486" s="6">
        <v>0.4</v>
      </c>
      <c r="AA1486">
        <v>17</v>
      </c>
      <c r="AB1486">
        <v>0</v>
      </c>
      <c r="AC1486">
        <v>15</v>
      </c>
      <c r="AD1486" t="b">
        <v>0</v>
      </c>
      <c r="AE1486" t="s">
        <v>385</v>
      </c>
      <c r="AF1486" t="s">
        <v>386</v>
      </c>
      <c r="AG1486" t="s">
        <v>18</v>
      </c>
    </row>
    <row r="1487" spans="1:33" hidden="1">
      <c r="A1487">
        <v>101487</v>
      </c>
      <c r="B1487">
        <v>10817</v>
      </c>
      <c r="C1487" s="2">
        <v>41918</v>
      </c>
      <c r="D1487">
        <v>38</v>
      </c>
      <c r="E1487" s="1">
        <v>263.5</v>
      </c>
      <c r="F1487">
        <v>30</v>
      </c>
      <c r="G1487" s="3">
        <v>0</v>
      </c>
      <c r="H1487" s="8">
        <f t="shared" si="23"/>
        <v>7905</v>
      </c>
      <c r="I1487" t="s">
        <v>174</v>
      </c>
      <c r="J1487">
        <v>3</v>
      </c>
      <c r="K1487" s="2">
        <v>41932</v>
      </c>
      <c r="L1487" s="2">
        <v>41925</v>
      </c>
      <c r="M1487">
        <v>2</v>
      </c>
      <c r="N1487" t="s">
        <v>560</v>
      </c>
      <c r="O1487" t="s">
        <v>175</v>
      </c>
      <c r="P1487" t="s">
        <v>176</v>
      </c>
      <c r="Q1487" t="s">
        <v>177</v>
      </c>
      <c r="R1487" t="s">
        <v>20</v>
      </c>
      <c r="S1487" t="s">
        <v>484</v>
      </c>
      <c r="T1487">
        <v>18</v>
      </c>
      <c r="U1487" t="s">
        <v>579</v>
      </c>
      <c r="V1487">
        <v>1</v>
      </c>
      <c r="W1487" t="s">
        <v>2</v>
      </c>
      <c r="X1487" t="s">
        <v>485</v>
      </c>
      <c r="Y1487">
        <v>263.5</v>
      </c>
      <c r="Z1487" s="6">
        <v>0.4</v>
      </c>
      <c r="AA1487">
        <v>17</v>
      </c>
      <c r="AB1487">
        <v>0</v>
      </c>
      <c r="AC1487">
        <v>15</v>
      </c>
      <c r="AD1487" t="b">
        <v>0</v>
      </c>
      <c r="AE1487" t="s">
        <v>383</v>
      </c>
      <c r="AF1487" t="s">
        <v>384</v>
      </c>
      <c r="AG1487" t="s">
        <v>18</v>
      </c>
    </row>
    <row r="1488" spans="1:33" hidden="1">
      <c r="A1488">
        <v>101486</v>
      </c>
      <c r="B1488">
        <v>10817</v>
      </c>
      <c r="C1488" s="2">
        <v>41918</v>
      </c>
      <c r="D1488">
        <v>26</v>
      </c>
      <c r="E1488" s="1">
        <v>31.23</v>
      </c>
      <c r="F1488">
        <v>40</v>
      </c>
      <c r="G1488" s="3">
        <v>0.15000000596046401</v>
      </c>
      <c r="H1488" s="8">
        <f t="shared" si="23"/>
        <v>1061.8199925541883</v>
      </c>
      <c r="I1488" t="s">
        <v>174</v>
      </c>
      <c r="J1488">
        <v>3</v>
      </c>
      <c r="K1488" s="2">
        <v>41932</v>
      </c>
      <c r="L1488" s="2">
        <v>41925</v>
      </c>
      <c r="M1488">
        <v>2</v>
      </c>
      <c r="N1488" t="s">
        <v>560</v>
      </c>
      <c r="O1488" t="s">
        <v>175</v>
      </c>
      <c r="P1488" t="s">
        <v>176</v>
      </c>
      <c r="Q1488" t="s">
        <v>177</v>
      </c>
      <c r="R1488" t="s">
        <v>20</v>
      </c>
      <c r="S1488" t="s">
        <v>462</v>
      </c>
      <c r="T1488">
        <v>11</v>
      </c>
      <c r="U1488" t="s">
        <v>572</v>
      </c>
      <c r="V1488">
        <v>3</v>
      </c>
      <c r="W1488" t="s">
        <v>4</v>
      </c>
      <c r="X1488" t="s">
        <v>463</v>
      </c>
      <c r="Y1488">
        <v>31.23</v>
      </c>
      <c r="Z1488" s="6">
        <v>0.35</v>
      </c>
      <c r="AA1488">
        <v>15</v>
      </c>
      <c r="AB1488">
        <v>0</v>
      </c>
      <c r="AC1488">
        <v>0</v>
      </c>
      <c r="AD1488" t="b">
        <v>0</v>
      </c>
      <c r="AE1488" t="s">
        <v>383</v>
      </c>
      <c r="AF1488" t="s">
        <v>384</v>
      </c>
      <c r="AG1488" t="s">
        <v>18</v>
      </c>
    </row>
    <row r="1489" spans="1:33" hidden="1">
      <c r="A1489">
        <v>101485</v>
      </c>
      <c r="B1489">
        <v>10816</v>
      </c>
      <c r="C1489" s="2">
        <v>41918</v>
      </c>
      <c r="D1489">
        <v>62</v>
      </c>
      <c r="E1489" s="1">
        <v>49.3</v>
      </c>
      <c r="F1489">
        <v>20</v>
      </c>
      <c r="G1489" s="3">
        <v>5.0000000745058101E-2</v>
      </c>
      <c r="H1489" s="8">
        <f t="shared" si="23"/>
        <v>936.69999926537275</v>
      </c>
      <c r="I1489" t="s">
        <v>143</v>
      </c>
      <c r="J1489">
        <v>4</v>
      </c>
      <c r="K1489" s="2">
        <v>41946</v>
      </c>
      <c r="L1489" s="2">
        <v>41947</v>
      </c>
      <c r="M1489">
        <v>2</v>
      </c>
      <c r="N1489" t="s">
        <v>560</v>
      </c>
      <c r="O1489" t="s">
        <v>144</v>
      </c>
      <c r="P1489" t="s">
        <v>145</v>
      </c>
      <c r="Q1489" t="s">
        <v>146</v>
      </c>
      <c r="R1489" t="s">
        <v>147</v>
      </c>
      <c r="S1489" t="s">
        <v>531</v>
      </c>
      <c r="T1489">
        <v>29</v>
      </c>
      <c r="U1489" t="s">
        <v>590</v>
      </c>
      <c r="V1489">
        <v>3</v>
      </c>
      <c r="W1489" t="s">
        <v>4</v>
      </c>
      <c r="X1489" t="s">
        <v>532</v>
      </c>
      <c r="Y1489">
        <v>49.3</v>
      </c>
      <c r="Z1489" s="6">
        <v>0.35</v>
      </c>
      <c r="AA1489">
        <v>17</v>
      </c>
      <c r="AB1489">
        <v>0</v>
      </c>
      <c r="AC1489">
        <v>0</v>
      </c>
      <c r="AD1489" t="b">
        <v>0</v>
      </c>
      <c r="AE1489" t="s">
        <v>385</v>
      </c>
      <c r="AF1489" t="s">
        <v>386</v>
      </c>
      <c r="AG1489" t="s">
        <v>18</v>
      </c>
    </row>
    <row r="1490" spans="1:33" hidden="1">
      <c r="A1490">
        <v>101489</v>
      </c>
      <c r="B1490">
        <v>10817</v>
      </c>
      <c r="C1490" s="2">
        <v>41918</v>
      </c>
      <c r="D1490">
        <v>62</v>
      </c>
      <c r="E1490" s="1">
        <v>49.3</v>
      </c>
      <c r="F1490">
        <v>25</v>
      </c>
      <c r="G1490" s="3">
        <v>0.15000000596046401</v>
      </c>
      <c r="H1490" s="8">
        <f t="shared" si="23"/>
        <v>1047.624992653728</v>
      </c>
      <c r="I1490" t="s">
        <v>174</v>
      </c>
      <c r="J1490">
        <v>3</v>
      </c>
      <c r="K1490" s="2">
        <v>41932</v>
      </c>
      <c r="L1490" s="2">
        <v>41925</v>
      </c>
      <c r="M1490">
        <v>2</v>
      </c>
      <c r="N1490" t="s">
        <v>560</v>
      </c>
      <c r="O1490" t="s">
        <v>175</v>
      </c>
      <c r="P1490" t="s">
        <v>176</v>
      </c>
      <c r="Q1490" t="s">
        <v>177</v>
      </c>
      <c r="R1490" t="s">
        <v>20</v>
      </c>
      <c r="S1490" t="s">
        <v>531</v>
      </c>
      <c r="T1490">
        <v>29</v>
      </c>
      <c r="U1490" t="s">
        <v>590</v>
      </c>
      <c r="V1490">
        <v>3</v>
      </c>
      <c r="W1490" t="s">
        <v>4</v>
      </c>
      <c r="X1490" t="s">
        <v>532</v>
      </c>
      <c r="Y1490">
        <v>49.3</v>
      </c>
      <c r="Z1490" s="6">
        <v>0.35</v>
      </c>
      <c r="AA1490">
        <v>17</v>
      </c>
      <c r="AB1490">
        <v>0</v>
      </c>
      <c r="AC1490">
        <v>0</v>
      </c>
      <c r="AD1490" t="b">
        <v>0</v>
      </c>
      <c r="AE1490" t="s">
        <v>383</v>
      </c>
      <c r="AF1490" t="s">
        <v>384</v>
      </c>
      <c r="AG1490" t="s">
        <v>18</v>
      </c>
    </row>
    <row r="1491" spans="1:33" hidden="1">
      <c r="A1491">
        <v>101494</v>
      </c>
      <c r="B1491">
        <v>10820</v>
      </c>
      <c r="C1491" s="2">
        <v>41919</v>
      </c>
      <c r="D1491">
        <v>56</v>
      </c>
      <c r="E1491" s="1">
        <v>38</v>
      </c>
      <c r="F1491">
        <v>30</v>
      </c>
      <c r="G1491" s="3">
        <v>0</v>
      </c>
      <c r="H1491" s="8">
        <f t="shared" si="23"/>
        <v>1140</v>
      </c>
      <c r="I1491" t="s">
        <v>269</v>
      </c>
      <c r="J1491">
        <v>3</v>
      </c>
      <c r="K1491" s="2">
        <v>41947</v>
      </c>
      <c r="L1491" s="2">
        <v>41925</v>
      </c>
      <c r="M1491">
        <v>2</v>
      </c>
      <c r="N1491" t="s">
        <v>560</v>
      </c>
      <c r="O1491" t="s">
        <v>270</v>
      </c>
      <c r="P1491" t="s">
        <v>271</v>
      </c>
      <c r="Q1491" t="s">
        <v>272</v>
      </c>
      <c r="R1491" t="s">
        <v>147</v>
      </c>
      <c r="S1491" t="s">
        <v>520</v>
      </c>
      <c r="T1491">
        <v>26</v>
      </c>
      <c r="U1491" t="s">
        <v>587</v>
      </c>
      <c r="V1491">
        <v>5</v>
      </c>
      <c r="W1491" t="s">
        <v>6</v>
      </c>
      <c r="X1491" t="s">
        <v>521</v>
      </c>
      <c r="Y1491">
        <v>38</v>
      </c>
      <c r="Z1491" s="6">
        <v>0.4</v>
      </c>
      <c r="AA1491">
        <v>21</v>
      </c>
      <c r="AB1491">
        <v>10</v>
      </c>
      <c r="AC1491">
        <v>30</v>
      </c>
      <c r="AD1491" t="b">
        <v>0</v>
      </c>
      <c r="AE1491" t="s">
        <v>383</v>
      </c>
      <c r="AF1491" t="s">
        <v>384</v>
      </c>
      <c r="AG1491" t="s">
        <v>18</v>
      </c>
    </row>
    <row r="1492" spans="1:33" hidden="1">
      <c r="A1492">
        <v>101491</v>
      </c>
      <c r="B1492">
        <v>10818</v>
      </c>
      <c r="C1492" s="2">
        <v>41919</v>
      </c>
      <c r="D1492">
        <v>41</v>
      </c>
      <c r="E1492" s="1">
        <v>9.65</v>
      </c>
      <c r="F1492">
        <v>20</v>
      </c>
      <c r="G1492" s="3">
        <v>0</v>
      </c>
      <c r="H1492" s="8">
        <f t="shared" si="23"/>
        <v>193</v>
      </c>
      <c r="I1492" t="s">
        <v>214</v>
      </c>
      <c r="J1492">
        <v>7</v>
      </c>
      <c r="K1492" s="2">
        <v>41947</v>
      </c>
      <c r="L1492" s="2">
        <v>41924</v>
      </c>
      <c r="M1492">
        <v>3</v>
      </c>
      <c r="N1492" t="s">
        <v>561</v>
      </c>
      <c r="O1492" t="s">
        <v>215</v>
      </c>
      <c r="P1492" t="s">
        <v>216</v>
      </c>
      <c r="Q1492" t="s">
        <v>217</v>
      </c>
      <c r="R1492" t="s">
        <v>125</v>
      </c>
      <c r="S1492" t="s">
        <v>490</v>
      </c>
      <c r="T1492">
        <v>19</v>
      </c>
      <c r="U1492" t="s">
        <v>580</v>
      </c>
      <c r="V1492">
        <v>8</v>
      </c>
      <c r="W1492" t="s">
        <v>9</v>
      </c>
      <c r="X1492" t="s">
        <v>491</v>
      </c>
      <c r="Y1492">
        <v>9.65</v>
      </c>
      <c r="Z1492" s="6">
        <v>0.42</v>
      </c>
      <c r="AA1492">
        <v>85</v>
      </c>
      <c r="AB1492">
        <v>0</v>
      </c>
      <c r="AC1492">
        <v>10</v>
      </c>
      <c r="AD1492" t="b">
        <v>0</v>
      </c>
      <c r="AE1492" t="s">
        <v>391</v>
      </c>
      <c r="AF1492" t="s">
        <v>392</v>
      </c>
      <c r="AG1492" t="s">
        <v>18</v>
      </c>
    </row>
    <row r="1493" spans="1:33" hidden="1">
      <c r="A1493">
        <v>101490</v>
      </c>
      <c r="B1493">
        <v>10818</v>
      </c>
      <c r="C1493" s="2">
        <v>41919</v>
      </c>
      <c r="D1493">
        <v>32</v>
      </c>
      <c r="E1493" s="1">
        <v>32</v>
      </c>
      <c r="F1493">
        <v>20</v>
      </c>
      <c r="G1493" s="3">
        <v>0</v>
      </c>
      <c r="H1493" s="8">
        <f t="shared" si="23"/>
        <v>640</v>
      </c>
      <c r="I1493" t="s">
        <v>214</v>
      </c>
      <c r="J1493">
        <v>7</v>
      </c>
      <c r="K1493" s="2">
        <v>41947</v>
      </c>
      <c r="L1493" s="2">
        <v>41924</v>
      </c>
      <c r="M1493">
        <v>3</v>
      </c>
      <c r="N1493" t="s">
        <v>561</v>
      </c>
      <c r="O1493" t="s">
        <v>215</v>
      </c>
      <c r="P1493" t="s">
        <v>216</v>
      </c>
      <c r="Q1493" t="s">
        <v>217</v>
      </c>
      <c r="R1493" t="s">
        <v>125</v>
      </c>
      <c r="S1493" t="s">
        <v>474</v>
      </c>
      <c r="T1493">
        <v>14</v>
      </c>
      <c r="U1493" t="s">
        <v>575</v>
      </c>
      <c r="V1493">
        <v>4</v>
      </c>
      <c r="W1493" t="s">
        <v>5</v>
      </c>
      <c r="X1493" t="s">
        <v>475</v>
      </c>
      <c r="Y1493">
        <v>32</v>
      </c>
      <c r="Z1493" s="6">
        <v>0.4</v>
      </c>
      <c r="AA1493">
        <v>9</v>
      </c>
      <c r="AB1493">
        <v>40</v>
      </c>
      <c r="AC1493">
        <v>25</v>
      </c>
      <c r="AD1493" t="b">
        <v>0</v>
      </c>
      <c r="AE1493" t="s">
        <v>391</v>
      </c>
      <c r="AF1493" t="s">
        <v>392</v>
      </c>
      <c r="AG1493" t="s">
        <v>18</v>
      </c>
    </row>
    <row r="1494" spans="1:33" hidden="1">
      <c r="A1494">
        <v>101492</v>
      </c>
      <c r="B1494">
        <v>10819</v>
      </c>
      <c r="C1494" s="2">
        <v>41919</v>
      </c>
      <c r="D1494">
        <v>43</v>
      </c>
      <c r="E1494" s="1">
        <v>46</v>
      </c>
      <c r="F1494">
        <v>7</v>
      </c>
      <c r="G1494" s="3">
        <v>0</v>
      </c>
      <c r="H1494" s="8">
        <f t="shared" si="23"/>
        <v>322</v>
      </c>
      <c r="I1494" t="s">
        <v>65</v>
      </c>
      <c r="J1494">
        <v>2</v>
      </c>
      <c r="K1494" s="2">
        <v>41947</v>
      </c>
      <c r="L1494" s="2">
        <v>41928</v>
      </c>
      <c r="M1494">
        <v>3</v>
      </c>
      <c r="N1494" t="s">
        <v>561</v>
      </c>
      <c r="O1494" t="s">
        <v>66</v>
      </c>
      <c r="P1494" t="s">
        <v>67</v>
      </c>
      <c r="Q1494" t="s">
        <v>68</v>
      </c>
      <c r="R1494" t="s">
        <v>69</v>
      </c>
      <c r="S1494" t="s">
        <v>494</v>
      </c>
      <c r="T1494">
        <v>20</v>
      </c>
      <c r="U1494" t="s">
        <v>581</v>
      </c>
      <c r="V1494">
        <v>1</v>
      </c>
      <c r="W1494" t="s">
        <v>2</v>
      </c>
      <c r="X1494" t="s">
        <v>495</v>
      </c>
      <c r="Y1494">
        <v>46</v>
      </c>
      <c r="Z1494" s="6">
        <v>0.4</v>
      </c>
      <c r="AA1494">
        <v>17</v>
      </c>
      <c r="AB1494">
        <v>10</v>
      </c>
      <c r="AC1494">
        <v>25</v>
      </c>
      <c r="AD1494" t="b">
        <v>0</v>
      </c>
      <c r="AE1494" t="s">
        <v>380</v>
      </c>
      <c r="AF1494" t="s">
        <v>381</v>
      </c>
      <c r="AG1494" t="s">
        <v>382</v>
      </c>
    </row>
    <row r="1495" spans="1:33" hidden="1">
      <c r="A1495">
        <v>101493</v>
      </c>
      <c r="B1495">
        <v>10819</v>
      </c>
      <c r="C1495" s="2">
        <v>41919</v>
      </c>
      <c r="D1495">
        <v>75</v>
      </c>
      <c r="E1495" s="1">
        <v>7.75</v>
      </c>
      <c r="F1495">
        <v>20</v>
      </c>
      <c r="G1495" s="3">
        <v>0</v>
      </c>
      <c r="H1495" s="8">
        <f t="shared" si="23"/>
        <v>155</v>
      </c>
      <c r="I1495" t="s">
        <v>65</v>
      </c>
      <c r="J1495">
        <v>2</v>
      </c>
      <c r="K1495" s="2">
        <v>41947</v>
      </c>
      <c r="L1495" s="2">
        <v>41928</v>
      </c>
      <c r="M1495">
        <v>3</v>
      </c>
      <c r="N1495" t="s">
        <v>561</v>
      </c>
      <c r="O1495" t="s">
        <v>66</v>
      </c>
      <c r="P1495" t="s">
        <v>67</v>
      </c>
      <c r="Q1495" t="s">
        <v>68</v>
      </c>
      <c r="R1495" t="s">
        <v>69</v>
      </c>
      <c r="S1495" t="s">
        <v>553</v>
      </c>
      <c r="T1495">
        <v>12</v>
      </c>
      <c r="U1495" t="s">
        <v>573</v>
      </c>
      <c r="V1495">
        <v>1</v>
      </c>
      <c r="W1495" t="s">
        <v>2</v>
      </c>
      <c r="X1495" t="s">
        <v>554</v>
      </c>
      <c r="Y1495">
        <v>7.75</v>
      </c>
      <c r="Z1495" s="6">
        <v>0.4</v>
      </c>
      <c r="AA1495">
        <v>125</v>
      </c>
      <c r="AB1495">
        <v>0</v>
      </c>
      <c r="AC1495">
        <v>25</v>
      </c>
      <c r="AD1495" t="b">
        <v>0</v>
      </c>
      <c r="AE1495" t="s">
        <v>380</v>
      </c>
      <c r="AF1495" t="s">
        <v>381</v>
      </c>
      <c r="AG1495" t="s">
        <v>382</v>
      </c>
    </row>
    <row r="1496" spans="1:33" hidden="1">
      <c r="A1496">
        <v>101496</v>
      </c>
      <c r="B1496">
        <v>10821</v>
      </c>
      <c r="C1496" s="2">
        <v>41920</v>
      </c>
      <c r="D1496">
        <v>51</v>
      </c>
      <c r="E1496" s="1">
        <v>53</v>
      </c>
      <c r="F1496">
        <v>6</v>
      </c>
      <c r="G1496" s="3">
        <v>0</v>
      </c>
      <c r="H1496" s="8">
        <f t="shared" si="23"/>
        <v>318</v>
      </c>
      <c r="I1496" t="s">
        <v>307</v>
      </c>
      <c r="J1496">
        <v>1</v>
      </c>
      <c r="K1496" s="2">
        <v>41948</v>
      </c>
      <c r="L1496" s="2">
        <v>41927</v>
      </c>
      <c r="M1496">
        <v>1</v>
      </c>
      <c r="N1496" t="s">
        <v>559</v>
      </c>
      <c r="O1496" t="s">
        <v>308</v>
      </c>
      <c r="P1496" t="s">
        <v>309</v>
      </c>
      <c r="Q1496" t="s">
        <v>310</v>
      </c>
      <c r="R1496" t="s">
        <v>147</v>
      </c>
      <c r="S1496" t="s">
        <v>510</v>
      </c>
      <c r="T1496">
        <v>24</v>
      </c>
      <c r="U1496" t="s">
        <v>585</v>
      </c>
      <c r="V1496">
        <v>7</v>
      </c>
      <c r="W1496" t="s">
        <v>8</v>
      </c>
      <c r="X1496" t="s">
        <v>511</v>
      </c>
      <c r="Y1496">
        <v>53</v>
      </c>
      <c r="Z1496" s="6">
        <v>0.35</v>
      </c>
      <c r="AA1496">
        <v>20</v>
      </c>
      <c r="AB1496">
        <v>0</v>
      </c>
      <c r="AC1496">
        <v>10</v>
      </c>
      <c r="AD1496" t="b">
        <v>0</v>
      </c>
      <c r="AE1496" t="s">
        <v>378</v>
      </c>
      <c r="AF1496" t="s">
        <v>379</v>
      </c>
      <c r="AG1496" t="s">
        <v>18</v>
      </c>
    </row>
    <row r="1497" spans="1:33" hidden="1">
      <c r="A1497">
        <v>101498</v>
      </c>
      <c r="B1497">
        <v>10822</v>
      </c>
      <c r="C1497" s="2">
        <v>41920</v>
      </c>
      <c r="D1497">
        <v>70</v>
      </c>
      <c r="E1497" s="1">
        <v>15</v>
      </c>
      <c r="F1497">
        <v>6</v>
      </c>
      <c r="G1497" s="3">
        <v>0</v>
      </c>
      <c r="H1497" s="8">
        <f t="shared" si="23"/>
        <v>90</v>
      </c>
      <c r="I1497" t="s">
        <v>332</v>
      </c>
      <c r="J1497">
        <v>6</v>
      </c>
      <c r="K1497" s="2">
        <v>41948</v>
      </c>
      <c r="L1497" s="2">
        <v>41928</v>
      </c>
      <c r="M1497">
        <v>3</v>
      </c>
      <c r="N1497" t="s">
        <v>561</v>
      </c>
      <c r="O1497" t="s">
        <v>333</v>
      </c>
      <c r="P1497" t="s">
        <v>334</v>
      </c>
      <c r="Q1497" t="s">
        <v>335</v>
      </c>
      <c r="R1497" t="s">
        <v>147</v>
      </c>
      <c r="S1497" t="s">
        <v>546</v>
      </c>
      <c r="T1497">
        <v>7</v>
      </c>
      <c r="U1497" t="s">
        <v>568</v>
      </c>
      <c r="V1497">
        <v>1</v>
      </c>
      <c r="W1497" t="s">
        <v>2</v>
      </c>
      <c r="X1497" t="s">
        <v>547</v>
      </c>
      <c r="Y1497">
        <v>15</v>
      </c>
      <c r="Z1497" s="6">
        <v>0.4</v>
      </c>
      <c r="AA1497">
        <v>15</v>
      </c>
      <c r="AB1497">
        <v>10</v>
      </c>
      <c r="AC1497">
        <v>30</v>
      </c>
      <c r="AD1497" t="b">
        <v>0</v>
      </c>
      <c r="AE1497" t="s">
        <v>389</v>
      </c>
      <c r="AF1497" t="s">
        <v>390</v>
      </c>
      <c r="AG1497" t="s">
        <v>18</v>
      </c>
    </row>
    <row r="1498" spans="1:33" hidden="1">
      <c r="A1498">
        <v>101495</v>
      </c>
      <c r="B1498">
        <v>10821</v>
      </c>
      <c r="C1498" s="2">
        <v>41920</v>
      </c>
      <c r="D1498">
        <v>35</v>
      </c>
      <c r="E1498" s="1">
        <v>18</v>
      </c>
      <c r="F1498">
        <v>20</v>
      </c>
      <c r="G1498" s="3">
        <v>0</v>
      </c>
      <c r="H1498" s="8">
        <f t="shared" si="23"/>
        <v>360</v>
      </c>
      <c r="I1498" t="s">
        <v>307</v>
      </c>
      <c r="J1498">
        <v>1</v>
      </c>
      <c r="K1498" s="2">
        <v>41948</v>
      </c>
      <c r="L1498" s="2">
        <v>41927</v>
      </c>
      <c r="M1498">
        <v>1</v>
      </c>
      <c r="N1498" t="s">
        <v>559</v>
      </c>
      <c r="O1498" t="s">
        <v>308</v>
      </c>
      <c r="P1498" t="s">
        <v>309</v>
      </c>
      <c r="Q1498" t="s">
        <v>310</v>
      </c>
      <c r="R1498" t="s">
        <v>147</v>
      </c>
      <c r="S1498" t="s">
        <v>479</v>
      </c>
      <c r="T1498">
        <v>16</v>
      </c>
      <c r="U1498" t="s">
        <v>577</v>
      </c>
      <c r="V1498">
        <v>1</v>
      </c>
      <c r="W1498" t="s">
        <v>2</v>
      </c>
      <c r="X1498" t="s">
        <v>415</v>
      </c>
      <c r="Y1498">
        <v>18</v>
      </c>
      <c r="Z1498" s="6">
        <v>0.4</v>
      </c>
      <c r="AA1498">
        <v>20</v>
      </c>
      <c r="AB1498">
        <v>0</v>
      </c>
      <c r="AC1498">
        <v>15</v>
      </c>
      <c r="AD1498" t="b">
        <v>0</v>
      </c>
      <c r="AE1498" t="s">
        <v>378</v>
      </c>
      <c r="AF1498" t="s">
        <v>379</v>
      </c>
      <c r="AG1498" t="s">
        <v>18</v>
      </c>
    </row>
    <row r="1499" spans="1:33" hidden="1">
      <c r="A1499">
        <v>101497</v>
      </c>
      <c r="B1499">
        <v>10822</v>
      </c>
      <c r="C1499" s="2">
        <v>41920</v>
      </c>
      <c r="D1499">
        <v>62</v>
      </c>
      <c r="E1499" s="1">
        <v>49.3</v>
      </c>
      <c r="F1499">
        <v>3</v>
      </c>
      <c r="G1499" s="3">
        <v>0</v>
      </c>
      <c r="H1499" s="8">
        <f t="shared" si="23"/>
        <v>147.89999999999998</v>
      </c>
      <c r="I1499" t="s">
        <v>332</v>
      </c>
      <c r="J1499">
        <v>6</v>
      </c>
      <c r="K1499" s="2">
        <v>41948</v>
      </c>
      <c r="L1499" s="2">
        <v>41928</v>
      </c>
      <c r="M1499">
        <v>3</v>
      </c>
      <c r="N1499" t="s">
        <v>561</v>
      </c>
      <c r="O1499" t="s">
        <v>333</v>
      </c>
      <c r="P1499" t="s">
        <v>334</v>
      </c>
      <c r="Q1499" t="s">
        <v>335</v>
      </c>
      <c r="R1499" t="s">
        <v>147</v>
      </c>
      <c r="S1499" t="s">
        <v>531</v>
      </c>
      <c r="T1499">
        <v>29</v>
      </c>
      <c r="U1499" t="s">
        <v>590</v>
      </c>
      <c r="V1499">
        <v>3</v>
      </c>
      <c r="W1499" t="s">
        <v>4</v>
      </c>
      <c r="X1499" t="s">
        <v>532</v>
      </c>
      <c r="Y1499">
        <v>49.3</v>
      </c>
      <c r="Z1499" s="6">
        <v>0.35</v>
      </c>
      <c r="AA1499">
        <v>17</v>
      </c>
      <c r="AB1499">
        <v>0</v>
      </c>
      <c r="AC1499">
        <v>0</v>
      </c>
      <c r="AD1499" t="b">
        <v>0</v>
      </c>
      <c r="AE1499" t="s">
        <v>389</v>
      </c>
      <c r="AF1499" t="s">
        <v>390</v>
      </c>
      <c r="AG1499" t="s">
        <v>18</v>
      </c>
    </row>
    <row r="1500" spans="1:33" hidden="1">
      <c r="A1500">
        <v>101503</v>
      </c>
      <c r="B1500">
        <v>10824</v>
      </c>
      <c r="C1500" s="2">
        <v>41921</v>
      </c>
      <c r="D1500">
        <v>41</v>
      </c>
      <c r="E1500" s="1">
        <v>9.65</v>
      </c>
      <c r="F1500">
        <v>12</v>
      </c>
      <c r="G1500" s="3">
        <v>0</v>
      </c>
      <c r="H1500" s="8">
        <f t="shared" si="23"/>
        <v>115.80000000000001</v>
      </c>
      <c r="I1500" t="s">
        <v>110</v>
      </c>
      <c r="J1500">
        <v>8</v>
      </c>
      <c r="K1500" s="2">
        <v>41949</v>
      </c>
      <c r="L1500" s="2">
        <v>41942</v>
      </c>
      <c r="M1500">
        <v>1</v>
      </c>
      <c r="N1500" t="s">
        <v>559</v>
      </c>
      <c r="O1500" t="s">
        <v>111</v>
      </c>
      <c r="P1500" t="s">
        <v>112</v>
      </c>
      <c r="Q1500" t="s">
        <v>113</v>
      </c>
      <c r="R1500" t="s">
        <v>38</v>
      </c>
      <c r="S1500" t="s">
        <v>490</v>
      </c>
      <c r="T1500">
        <v>19</v>
      </c>
      <c r="U1500" t="s">
        <v>580</v>
      </c>
      <c r="V1500">
        <v>8</v>
      </c>
      <c r="W1500" t="s">
        <v>9</v>
      </c>
      <c r="X1500" t="s">
        <v>491</v>
      </c>
      <c r="Y1500">
        <v>9.65</v>
      </c>
      <c r="Z1500" s="6">
        <v>0.42</v>
      </c>
      <c r="AA1500">
        <v>85</v>
      </c>
      <c r="AB1500">
        <v>0</v>
      </c>
      <c r="AC1500">
        <v>10</v>
      </c>
      <c r="AD1500" t="b">
        <v>0</v>
      </c>
      <c r="AE1500" t="s">
        <v>393</v>
      </c>
      <c r="AF1500" t="s">
        <v>394</v>
      </c>
      <c r="AG1500" t="s">
        <v>395</v>
      </c>
    </row>
    <row r="1501" spans="1:33" hidden="1">
      <c r="A1501">
        <v>101504</v>
      </c>
      <c r="B1501">
        <v>10824</v>
      </c>
      <c r="C1501" s="2">
        <v>41921</v>
      </c>
      <c r="D1501">
        <v>70</v>
      </c>
      <c r="E1501" s="1">
        <v>15</v>
      </c>
      <c r="F1501">
        <v>9</v>
      </c>
      <c r="G1501" s="3">
        <v>0</v>
      </c>
      <c r="H1501" s="8">
        <f t="shared" si="23"/>
        <v>135</v>
      </c>
      <c r="I1501" t="s">
        <v>110</v>
      </c>
      <c r="J1501">
        <v>8</v>
      </c>
      <c r="K1501" s="2">
        <v>41949</v>
      </c>
      <c r="L1501" s="2">
        <v>41942</v>
      </c>
      <c r="M1501">
        <v>1</v>
      </c>
      <c r="N1501" t="s">
        <v>559</v>
      </c>
      <c r="O1501" t="s">
        <v>111</v>
      </c>
      <c r="P1501" t="s">
        <v>112</v>
      </c>
      <c r="Q1501" t="s">
        <v>113</v>
      </c>
      <c r="R1501" t="s">
        <v>38</v>
      </c>
      <c r="S1501" t="s">
        <v>546</v>
      </c>
      <c r="T1501">
        <v>7</v>
      </c>
      <c r="U1501" t="s">
        <v>568</v>
      </c>
      <c r="V1501">
        <v>1</v>
      </c>
      <c r="W1501" t="s">
        <v>2</v>
      </c>
      <c r="X1501" t="s">
        <v>547</v>
      </c>
      <c r="Y1501">
        <v>15</v>
      </c>
      <c r="Z1501" s="6">
        <v>0.4</v>
      </c>
      <c r="AA1501">
        <v>15</v>
      </c>
      <c r="AB1501">
        <v>10</v>
      </c>
      <c r="AC1501">
        <v>30</v>
      </c>
      <c r="AD1501" t="b">
        <v>0</v>
      </c>
      <c r="AE1501" t="s">
        <v>393</v>
      </c>
      <c r="AF1501" t="s">
        <v>394</v>
      </c>
      <c r="AG1501" t="s">
        <v>395</v>
      </c>
    </row>
    <row r="1502" spans="1:33" hidden="1">
      <c r="A1502">
        <v>101502</v>
      </c>
      <c r="B1502">
        <v>10823</v>
      </c>
      <c r="C1502" s="2">
        <v>41921</v>
      </c>
      <c r="D1502">
        <v>77</v>
      </c>
      <c r="E1502" s="1">
        <v>13</v>
      </c>
      <c r="F1502">
        <v>15</v>
      </c>
      <c r="G1502" s="3">
        <v>0.10000000149011599</v>
      </c>
      <c r="H1502" s="8">
        <f t="shared" si="23"/>
        <v>175.49999970942739</v>
      </c>
      <c r="I1502" t="s">
        <v>202</v>
      </c>
      <c r="J1502">
        <v>5</v>
      </c>
      <c r="K1502" s="2">
        <v>41949</v>
      </c>
      <c r="L1502" s="2">
        <v>41925</v>
      </c>
      <c r="M1502">
        <v>2</v>
      </c>
      <c r="N1502" t="s">
        <v>560</v>
      </c>
      <c r="O1502" t="s">
        <v>203</v>
      </c>
      <c r="P1502" t="s">
        <v>204</v>
      </c>
      <c r="Q1502" t="s">
        <v>205</v>
      </c>
      <c r="R1502" t="s">
        <v>152</v>
      </c>
      <c r="S1502" t="s">
        <v>557</v>
      </c>
      <c r="T1502">
        <v>12</v>
      </c>
      <c r="U1502" t="s">
        <v>573</v>
      </c>
      <c r="V1502">
        <v>2</v>
      </c>
      <c r="W1502" t="s">
        <v>3</v>
      </c>
      <c r="X1502" t="s">
        <v>558</v>
      </c>
      <c r="Y1502">
        <v>13</v>
      </c>
      <c r="Z1502" s="6">
        <v>0.4</v>
      </c>
      <c r="AA1502">
        <v>32</v>
      </c>
      <c r="AB1502">
        <v>0</v>
      </c>
      <c r="AC1502">
        <v>15</v>
      </c>
      <c r="AD1502" t="b">
        <v>0</v>
      </c>
      <c r="AE1502" t="s">
        <v>387</v>
      </c>
      <c r="AF1502" t="s">
        <v>388</v>
      </c>
      <c r="AG1502" t="s">
        <v>100</v>
      </c>
    </row>
    <row r="1503" spans="1:33" hidden="1">
      <c r="A1503">
        <v>101499</v>
      </c>
      <c r="B1503">
        <v>10823</v>
      </c>
      <c r="C1503" s="2">
        <v>41921</v>
      </c>
      <c r="D1503">
        <v>11</v>
      </c>
      <c r="E1503" s="1">
        <v>21</v>
      </c>
      <c r="F1503">
        <v>20</v>
      </c>
      <c r="G1503" s="3">
        <v>0.10000000149011599</v>
      </c>
      <c r="H1503" s="8">
        <f t="shared" si="23"/>
        <v>377.99999937415129</v>
      </c>
      <c r="I1503" t="s">
        <v>202</v>
      </c>
      <c r="J1503">
        <v>5</v>
      </c>
      <c r="K1503" s="2">
        <v>41949</v>
      </c>
      <c r="L1503" s="2">
        <v>41925</v>
      </c>
      <c r="M1503">
        <v>2</v>
      </c>
      <c r="N1503" t="s">
        <v>560</v>
      </c>
      <c r="O1503" t="s">
        <v>203</v>
      </c>
      <c r="P1503" t="s">
        <v>204</v>
      </c>
      <c r="Q1503" t="s">
        <v>205</v>
      </c>
      <c r="R1503" t="s">
        <v>152</v>
      </c>
      <c r="S1503" t="s">
        <v>432</v>
      </c>
      <c r="T1503">
        <v>5</v>
      </c>
      <c r="U1503" t="s">
        <v>566</v>
      </c>
      <c r="V1503">
        <v>4</v>
      </c>
      <c r="W1503" t="s">
        <v>5</v>
      </c>
      <c r="X1503" t="s">
        <v>433</v>
      </c>
      <c r="Y1503">
        <v>21</v>
      </c>
      <c r="Z1503" s="6">
        <v>0.4</v>
      </c>
      <c r="AA1503">
        <v>22</v>
      </c>
      <c r="AB1503">
        <v>30</v>
      </c>
      <c r="AC1503">
        <v>30</v>
      </c>
      <c r="AD1503" t="b">
        <v>0</v>
      </c>
      <c r="AE1503" t="s">
        <v>387</v>
      </c>
      <c r="AF1503" t="s">
        <v>388</v>
      </c>
      <c r="AG1503" t="s">
        <v>100</v>
      </c>
    </row>
    <row r="1504" spans="1:33" hidden="1">
      <c r="A1504">
        <v>101501</v>
      </c>
      <c r="B1504">
        <v>10823</v>
      </c>
      <c r="C1504" s="2">
        <v>41921</v>
      </c>
      <c r="D1504">
        <v>59</v>
      </c>
      <c r="E1504" s="1">
        <v>55</v>
      </c>
      <c r="F1504">
        <v>40</v>
      </c>
      <c r="G1504" s="3">
        <v>0.10000000149011599</v>
      </c>
      <c r="H1504" s="8">
        <f t="shared" si="23"/>
        <v>1979.9999967217448</v>
      </c>
      <c r="I1504" t="s">
        <v>202</v>
      </c>
      <c r="J1504">
        <v>5</v>
      </c>
      <c r="K1504" s="2">
        <v>41949</v>
      </c>
      <c r="L1504" s="2">
        <v>41925</v>
      </c>
      <c r="M1504">
        <v>2</v>
      </c>
      <c r="N1504" t="s">
        <v>560</v>
      </c>
      <c r="O1504" t="s">
        <v>203</v>
      </c>
      <c r="P1504" t="s">
        <v>204</v>
      </c>
      <c r="Q1504" t="s">
        <v>205</v>
      </c>
      <c r="R1504" t="s">
        <v>152</v>
      </c>
      <c r="S1504" t="s">
        <v>525</v>
      </c>
      <c r="T1504">
        <v>28</v>
      </c>
      <c r="U1504" t="s">
        <v>589</v>
      </c>
      <c r="V1504">
        <v>4</v>
      </c>
      <c r="W1504" t="s">
        <v>5</v>
      </c>
      <c r="X1504" t="s">
        <v>526</v>
      </c>
      <c r="Y1504">
        <v>55</v>
      </c>
      <c r="Z1504" s="6">
        <v>0.4</v>
      </c>
      <c r="AA1504">
        <v>79</v>
      </c>
      <c r="AB1504">
        <v>0</v>
      </c>
      <c r="AC1504">
        <v>0</v>
      </c>
      <c r="AD1504" t="b">
        <v>0</v>
      </c>
      <c r="AE1504" t="s">
        <v>387</v>
      </c>
      <c r="AF1504" t="s">
        <v>388</v>
      </c>
      <c r="AG1504" t="s">
        <v>100</v>
      </c>
    </row>
    <row r="1505" spans="1:33" hidden="1">
      <c r="A1505">
        <v>101500</v>
      </c>
      <c r="B1505">
        <v>10823</v>
      </c>
      <c r="C1505" s="2">
        <v>41921</v>
      </c>
      <c r="D1505">
        <v>57</v>
      </c>
      <c r="E1505" s="1">
        <v>19.5</v>
      </c>
      <c r="F1505">
        <v>15</v>
      </c>
      <c r="G1505" s="3">
        <v>0</v>
      </c>
      <c r="H1505" s="8">
        <f t="shared" si="23"/>
        <v>292.5</v>
      </c>
      <c r="I1505" t="s">
        <v>202</v>
      </c>
      <c r="J1505">
        <v>5</v>
      </c>
      <c r="K1505" s="2">
        <v>41949</v>
      </c>
      <c r="L1505" s="2">
        <v>41925</v>
      </c>
      <c r="M1505">
        <v>2</v>
      </c>
      <c r="N1505" t="s">
        <v>560</v>
      </c>
      <c r="O1505" t="s">
        <v>203</v>
      </c>
      <c r="P1505" t="s">
        <v>204</v>
      </c>
      <c r="Q1505" t="s">
        <v>205</v>
      </c>
      <c r="R1505" t="s">
        <v>152</v>
      </c>
      <c r="S1505" t="s">
        <v>522</v>
      </c>
      <c r="T1505">
        <v>26</v>
      </c>
      <c r="U1505" t="s">
        <v>587</v>
      </c>
      <c r="V1505">
        <v>5</v>
      </c>
      <c r="W1505" t="s">
        <v>6</v>
      </c>
      <c r="X1505" t="s">
        <v>521</v>
      </c>
      <c r="Y1505">
        <v>19.5</v>
      </c>
      <c r="Z1505" s="6">
        <v>0.4</v>
      </c>
      <c r="AA1505">
        <v>36</v>
      </c>
      <c r="AB1505">
        <v>0</v>
      </c>
      <c r="AC1505">
        <v>20</v>
      </c>
      <c r="AD1505" t="b">
        <v>0</v>
      </c>
      <c r="AE1505" t="s">
        <v>387</v>
      </c>
      <c r="AF1505" t="s">
        <v>388</v>
      </c>
      <c r="AG1505" t="s">
        <v>100</v>
      </c>
    </row>
    <row r="1506" spans="1:33" hidden="1">
      <c r="A1506">
        <v>101506</v>
      </c>
      <c r="B1506">
        <v>10825</v>
      </c>
      <c r="C1506" s="2">
        <v>41921</v>
      </c>
      <c r="D1506">
        <v>53</v>
      </c>
      <c r="E1506" s="1">
        <v>32.799999999999997</v>
      </c>
      <c r="F1506">
        <v>20</v>
      </c>
      <c r="G1506" s="3">
        <v>0</v>
      </c>
      <c r="H1506" s="8">
        <f t="shared" si="23"/>
        <v>656</v>
      </c>
      <c r="I1506" t="s">
        <v>86</v>
      </c>
      <c r="J1506">
        <v>1</v>
      </c>
      <c r="K1506" s="2">
        <v>41949</v>
      </c>
      <c r="L1506" s="2">
        <v>41926</v>
      </c>
      <c r="M1506">
        <v>1</v>
      </c>
      <c r="N1506" t="s">
        <v>559</v>
      </c>
      <c r="O1506" t="s">
        <v>87</v>
      </c>
      <c r="P1506" t="s">
        <v>88</v>
      </c>
      <c r="Q1506" t="s">
        <v>89</v>
      </c>
      <c r="R1506" t="s">
        <v>20</v>
      </c>
      <c r="S1506" t="s">
        <v>514</v>
      </c>
      <c r="T1506">
        <v>24</v>
      </c>
      <c r="U1506" t="s">
        <v>585</v>
      </c>
      <c r="V1506">
        <v>6</v>
      </c>
      <c r="W1506" t="s">
        <v>7</v>
      </c>
      <c r="X1506" t="s">
        <v>515</v>
      </c>
      <c r="Y1506">
        <v>32.799999999999997</v>
      </c>
      <c r="Z1506" s="6">
        <v>0.35</v>
      </c>
      <c r="AA1506">
        <v>0</v>
      </c>
      <c r="AB1506">
        <v>0</v>
      </c>
      <c r="AC1506">
        <v>0</v>
      </c>
      <c r="AD1506" t="b">
        <v>1</v>
      </c>
      <c r="AE1506" t="s">
        <v>378</v>
      </c>
      <c r="AF1506" t="s">
        <v>379</v>
      </c>
      <c r="AG1506" t="s">
        <v>18</v>
      </c>
    </row>
    <row r="1507" spans="1:33" hidden="1">
      <c r="A1507">
        <v>101505</v>
      </c>
      <c r="B1507">
        <v>10825</v>
      </c>
      <c r="C1507" s="2">
        <v>41921</v>
      </c>
      <c r="D1507">
        <v>26</v>
      </c>
      <c r="E1507" s="1">
        <v>31.23</v>
      </c>
      <c r="F1507">
        <v>12</v>
      </c>
      <c r="G1507" s="3">
        <v>0</v>
      </c>
      <c r="H1507" s="8">
        <f t="shared" si="23"/>
        <v>374.76</v>
      </c>
      <c r="I1507" t="s">
        <v>86</v>
      </c>
      <c r="J1507">
        <v>1</v>
      </c>
      <c r="K1507" s="2">
        <v>41949</v>
      </c>
      <c r="L1507" s="2">
        <v>41926</v>
      </c>
      <c r="M1507">
        <v>1</v>
      </c>
      <c r="N1507" t="s">
        <v>559</v>
      </c>
      <c r="O1507" t="s">
        <v>87</v>
      </c>
      <c r="P1507" t="s">
        <v>88</v>
      </c>
      <c r="Q1507" t="s">
        <v>89</v>
      </c>
      <c r="R1507" t="s">
        <v>20</v>
      </c>
      <c r="S1507" t="s">
        <v>462</v>
      </c>
      <c r="T1507">
        <v>11</v>
      </c>
      <c r="U1507" t="s">
        <v>572</v>
      </c>
      <c r="V1507">
        <v>3</v>
      </c>
      <c r="W1507" t="s">
        <v>4</v>
      </c>
      <c r="X1507" t="s">
        <v>463</v>
      </c>
      <c r="Y1507">
        <v>31.23</v>
      </c>
      <c r="Z1507" s="6">
        <v>0.35</v>
      </c>
      <c r="AA1507">
        <v>15</v>
      </c>
      <c r="AB1507">
        <v>0</v>
      </c>
      <c r="AC1507">
        <v>0</v>
      </c>
      <c r="AD1507" t="b">
        <v>0</v>
      </c>
      <c r="AE1507" t="s">
        <v>378</v>
      </c>
      <c r="AF1507" t="s">
        <v>379</v>
      </c>
      <c r="AG1507" t="s">
        <v>18</v>
      </c>
    </row>
    <row r="1508" spans="1:33" hidden="1">
      <c r="A1508">
        <v>101510</v>
      </c>
      <c r="B1508">
        <v>10827</v>
      </c>
      <c r="C1508" s="2">
        <v>41924</v>
      </c>
      <c r="D1508">
        <v>39</v>
      </c>
      <c r="E1508" s="1">
        <v>18</v>
      </c>
      <c r="F1508">
        <v>21</v>
      </c>
      <c r="G1508" s="3">
        <v>0</v>
      </c>
      <c r="H1508" s="8">
        <f t="shared" si="23"/>
        <v>378</v>
      </c>
      <c r="I1508" t="s">
        <v>53</v>
      </c>
      <c r="J1508">
        <v>1</v>
      </c>
      <c r="K1508" s="2">
        <v>41938</v>
      </c>
      <c r="L1508" s="2">
        <v>41949</v>
      </c>
      <c r="M1508">
        <v>2</v>
      </c>
      <c r="N1508" t="s">
        <v>560</v>
      </c>
      <c r="O1508" t="s">
        <v>54</v>
      </c>
      <c r="P1508" t="s">
        <v>55</v>
      </c>
      <c r="Q1508" t="s">
        <v>56</v>
      </c>
      <c r="R1508" t="s">
        <v>47</v>
      </c>
      <c r="S1508" t="s">
        <v>486</v>
      </c>
      <c r="T1508">
        <v>18</v>
      </c>
      <c r="U1508" t="s">
        <v>579</v>
      </c>
      <c r="V1508">
        <v>1</v>
      </c>
      <c r="W1508" t="s">
        <v>2</v>
      </c>
      <c r="X1508" t="s">
        <v>487</v>
      </c>
      <c r="Y1508">
        <v>18</v>
      </c>
      <c r="Z1508" s="6">
        <v>0.4</v>
      </c>
      <c r="AA1508">
        <v>69</v>
      </c>
      <c r="AB1508">
        <v>0</v>
      </c>
      <c r="AC1508">
        <v>5</v>
      </c>
      <c r="AD1508" t="b">
        <v>0</v>
      </c>
      <c r="AE1508" t="s">
        <v>378</v>
      </c>
      <c r="AF1508" t="s">
        <v>379</v>
      </c>
      <c r="AG1508" t="s">
        <v>18</v>
      </c>
    </row>
    <row r="1509" spans="1:33" hidden="1">
      <c r="A1509">
        <v>101507</v>
      </c>
      <c r="B1509">
        <v>10826</v>
      </c>
      <c r="C1509" s="2">
        <v>41924</v>
      </c>
      <c r="D1509">
        <v>31</v>
      </c>
      <c r="E1509" s="1">
        <v>12.5</v>
      </c>
      <c r="F1509">
        <v>35</v>
      </c>
      <c r="G1509" s="3">
        <v>0</v>
      </c>
      <c r="H1509" s="8">
        <f t="shared" si="23"/>
        <v>437.5</v>
      </c>
      <c r="I1509" t="s">
        <v>43</v>
      </c>
      <c r="J1509">
        <v>6</v>
      </c>
      <c r="K1509" s="2">
        <v>41952</v>
      </c>
      <c r="L1509" s="2">
        <v>41949</v>
      </c>
      <c r="M1509">
        <v>1</v>
      </c>
      <c r="N1509" t="s">
        <v>559</v>
      </c>
      <c r="O1509" t="s">
        <v>44</v>
      </c>
      <c r="P1509" t="s">
        <v>45</v>
      </c>
      <c r="Q1509" t="s">
        <v>46</v>
      </c>
      <c r="R1509" t="s">
        <v>47</v>
      </c>
      <c r="S1509" t="s">
        <v>472</v>
      </c>
      <c r="T1509">
        <v>14</v>
      </c>
      <c r="U1509" t="s">
        <v>575</v>
      </c>
      <c r="V1509">
        <v>4</v>
      </c>
      <c r="W1509" t="s">
        <v>5</v>
      </c>
      <c r="X1509" t="s">
        <v>473</v>
      </c>
      <c r="Y1509">
        <v>12.5</v>
      </c>
      <c r="Z1509" s="6">
        <v>0.4</v>
      </c>
      <c r="AA1509">
        <v>0</v>
      </c>
      <c r="AB1509">
        <v>70</v>
      </c>
      <c r="AC1509">
        <v>20</v>
      </c>
      <c r="AD1509" t="b">
        <v>0</v>
      </c>
      <c r="AE1509" t="s">
        <v>389</v>
      </c>
      <c r="AF1509" t="s">
        <v>390</v>
      </c>
      <c r="AG1509" t="s">
        <v>18</v>
      </c>
    </row>
    <row r="1510" spans="1:33" hidden="1">
      <c r="A1510">
        <v>101509</v>
      </c>
      <c r="B1510">
        <v>10827</v>
      </c>
      <c r="C1510" s="2">
        <v>41924</v>
      </c>
      <c r="D1510">
        <v>10</v>
      </c>
      <c r="E1510" s="1">
        <v>31</v>
      </c>
      <c r="F1510">
        <v>15</v>
      </c>
      <c r="G1510" s="3">
        <v>0</v>
      </c>
      <c r="H1510" s="8">
        <f t="shared" si="23"/>
        <v>465</v>
      </c>
      <c r="I1510" t="s">
        <v>53</v>
      </c>
      <c r="J1510">
        <v>1</v>
      </c>
      <c r="K1510" s="2">
        <v>41938</v>
      </c>
      <c r="L1510" s="2">
        <v>41949</v>
      </c>
      <c r="M1510">
        <v>2</v>
      </c>
      <c r="N1510" t="s">
        <v>560</v>
      </c>
      <c r="O1510" t="s">
        <v>54</v>
      </c>
      <c r="P1510" t="s">
        <v>55</v>
      </c>
      <c r="Q1510" t="s">
        <v>56</v>
      </c>
      <c r="R1510" t="s">
        <v>47</v>
      </c>
      <c r="S1510" t="s">
        <v>430</v>
      </c>
      <c r="T1510">
        <v>4</v>
      </c>
      <c r="U1510" t="s">
        <v>565</v>
      </c>
      <c r="V1510">
        <v>8</v>
      </c>
      <c r="W1510" t="s">
        <v>9</v>
      </c>
      <c r="X1510" t="s">
        <v>431</v>
      </c>
      <c r="Y1510">
        <v>31</v>
      </c>
      <c r="Z1510" s="6">
        <v>0.42</v>
      </c>
      <c r="AA1510">
        <v>31</v>
      </c>
      <c r="AB1510">
        <v>0</v>
      </c>
      <c r="AC1510">
        <v>0</v>
      </c>
      <c r="AD1510" t="b">
        <v>0</v>
      </c>
      <c r="AE1510" t="s">
        <v>378</v>
      </c>
      <c r="AF1510" t="s">
        <v>379</v>
      </c>
      <c r="AG1510" t="s">
        <v>18</v>
      </c>
    </row>
    <row r="1511" spans="1:33" hidden="1">
      <c r="A1511">
        <v>101508</v>
      </c>
      <c r="B1511">
        <v>10826</v>
      </c>
      <c r="C1511" s="2">
        <v>41924</v>
      </c>
      <c r="D1511">
        <v>57</v>
      </c>
      <c r="E1511" s="1">
        <v>19.5</v>
      </c>
      <c r="F1511">
        <v>15</v>
      </c>
      <c r="G1511" s="3">
        <v>0</v>
      </c>
      <c r="H1511" s="8">
        <f t="shared" si="23"/>
        <v>292.5</v>
      </c>
      <c r="I1511" t="s">
        <v>43</v>
      </c>
      <c r="J1511">
        <v>6</v>
      </c>
      <c r="K1511" s="2">
        <v>41952</v>
      </c>
      <c r="L1511" s="2">
        <v>41949</v>
      </c>
      <c r="M1511">
        <v>1</v>
      </c>
      <c r="N1511" t="s">
        <v>559</v>
      </c>
      <c r="O1511" t="s">
        <v>44</v>
      </c>
      <c r="P1511" t="s">
        <v>45</v>
      </c>
      <c r="Q1511" t="s">
        <v>46</v>
      </c>
      <c r="R1511" t="s">
        <v>47</v>
      </c>
      <c r="S1511" t="s">
        <v>522</v>
      </c>
      <c r="T1511">
        <v>26</v>
      </c>
      <c r="U1511" t="s">
        <v>587</v>
      </c>
      <c r="V1511">
        <v>5</v>
      </c>
      <c r="W1511" t="s">
        <v>6</v>
      </c>
      <c r="X1511" t="s">
        <v>521</v>
      </c>
      <c r="Y1511">
        <v>19.5</v>
      </c>
      <c r="Z1511" s="6">
        <v>0.4</v>
      </c>
      <c r="AA1511">
        <v>36</v>
      </c>
      <c r="AB1511">
        <v>0</v>
      </c>
      <c r="AC1511">
        <v>20</v>
      </c>
      <c r="AD1511" t="b">
        <v>0</v>
      </c>
      <c r="AE1511" t="s">
        <v>389</v>
      </c>
      <c r="AF1511" t="s">
        <v>390</v>
      </c>
      <c r="AG1511" t="s">
        <v>18</v>
      </c>
    </row>
    <row r="1512" spans="1:33" hidden="1">
      <c r="A1512">
        <v>101516</v>
      </c>
      <c r="B1512">
        <v>10829</v>
      </c>
      <c r="C1512" s="2">
        <v>41925</v>
      </c>
      <c r="D1512">
        <v>60</v>
      </c>
      <c r="E1512" s="1">
        <v>34</v>
      </c>
      <c r="F1512">
        <v>21</v>
      </c>
      <c r="G1512" s="3">
        <v>0</v>
      </c>
      <c r="H1512" s="8">
        <f t="shared" si="23"/>
        <v>714</v>
      </c>
      <c r="I1512" t="s">
        <v>170</v>
      </c>
      <c r="J1512">
        <v>9</v>
      </c>
      <c r="K1512" s="2">
        <v>41953</v>
      </c>
      <c r="L1512" s="2">
        <v>41935</v>
      </c>
      <c r="M1512">
        <v>1</v>
      </c>
      <c r="N1512" t="s">
        <v>559</v>
      </c>
      <c r="O1512" t="s">
        <v>171</v>
      </c>
      <c r="P1512" t="s">
        <v>172</v>
      </c>
      <c r="Q1512" t="s">
        <v>173</v>
      </c>
      <c r="R1512" t="s">
        <v>33</v>
      </c>
      <c r="S1512" t="s">
        <v>527</v>
      </c>
      <c r="T1512">
        <v>28</v>
      </c>
      <c r="U1512" t="s">
        <v>589</v>
      </c>
      <c r="V1512">
        <v>4</v>
      </c>
      <c r="W1512" t="s">
        <v>5</v>
      </c>
      <c r="X1512" t="s">
        <v>528</v>
      </c>
      <c r="Y1512">
        <v>34</v>
      </c>
      <c r="Z1512" s="6">
        <v>0.4</v>
      </c>
      <c r="AA1512">
        <v>19</v>
      </c>
      <c r="AB1512">
        <v>0</v>
      </c>
      <c r="AC1512">
        <v>0</v>
      </c>
      <c r="AD1512" t="b">
        <v>0</v>
      </c>
      <c r="AE1512" t="s">
        <v>396</v>
      </c>
      <c r="AF1512" t="s">
        <v>397</v>
      </c>
      <c r="AG1512" t="s">
        <v>18</v>
      </c>
    </row>
    <row r="1513" spans="1:33" hidden="1">
      <c r="A1513">
        <v>101519</v>
      </c>
      <c r="B1513">
        <v>10830</v>
      </c>
      <c r="C1513" s="2">
        <v>41925</v>
      </c>
      <c r="D1513">
        <v>60</v>
      </c>
      <c r="E1513" s="1">
        <v>34</v>
      </c>
      <c r="F1513">
        <v>30</v>
      </c>
      <c r="G1513" s="3">
        <v>0</v>
      </c>
      <c r="H1513" s="8">
        <f t="shared" si="23"/>
        <v>1020</v>
      </c>
      <c r="I1513" t="s">
        <v>329</v>
      </c>
      <c r="J1513">
        <v>4</v>
      </c>
      <c r="K1513" s="2">
        <v>41967</v>
      </c>
      <c r="L1513" s="2">
        <v>41933</v>
      </c>
      <c r="M1513">
        <v>2</v>
      </c>
      <c r="N1513" t="s">
        <v>560</v>
      </c>
      <c r="O1513" t="s">
        <v>330</v>
      </c>
      <c r="P1513" t="s">
        <v>331</v>
      </c>
      <c r="Q1513" t="s">
        <v>81</v>
      </c>
      <c r="R1513" t="s">
        <v>82</v>
      </c>
      <c r="S1513" t="s">
        <v>527</v>
      </c>
      <c r="T1513">
        <v>28</v>
      </c>
      <c r="U1513" t="s">
        <v>589</v>
      </c>
      <c r="V1513">
        <v>4</v>
      </c>
      <c r="W1513" t="s">
        <v>5</v>
      </c>
      <c r="X1513" t="s">
        <v>528</v>
      </c>
      <c r="Y1513">
        <v>34</v>
      </c>
      <c r="Z1513" s="6">
        <v>0.4</v>
      </c>
      <c r="AA1513">
        <v>19</v>
      </c>
      <c r="AB1513">
        <v>0</v>
      </c>
      <c r="AC1513">
        <v>0</v>
      </c>
      <c r="AD1513" t="b">
        <v>0</v>
      </c>
      <c r="AE1513" t="s">
        <v>385</v>
      </c>
      <c r="AF1513" t="s">
        <v>386</v>
      </c>
      <c r="AG1513" t="s">
        <v>18</v>
      </c>
    </row>
    <row r="1514" spans="1:33" hidden="1">
      <c r="A1514">
        <v>101513</v>
      </c>
      <c r="B1514">
        <v>10829</v>
      </c>
      <c r="C1514" s="2">
        <v>41925</v>
      </c>
      <c r="D1514">
        <v>2</v>
      </c>
      <c r="E1514" s="1">
        <v>19</v>
      </c>
      <c r="F1514">
        <v>10</v>
      </c>
      <c r="G1514" s="3">
        <v>0</v>
      </c>
      <c r="H1514" s="8">
        <f t="shared" si="23"/>
        <v>190</v>
      </c>
      <c r="I1514" t="s">
        <v>170</v>
      </c>
      <c r="J1514">
        <v>9</v>
      </c>
      <c r="K1514" s="2">
        <v>41953</v>
      </c>
      <c r="L1514" s="2">
        <v>41935</v>
      </c>
      <c r="M1514">
        <v>1</v>
      </c>
      <c r="N1514" t="s">
        <v>559</v>
      </c>
      <c r="O1514" t="s">
        <v>171</v>
      </c>
      <c r="P1514" t="s">
        <v>172</v>
      </c>
      <c r="Q1514" t="s">
        <v>173</v>
      </c>
      <c r="R1514" t="s">
        <v>33</v>
      </c>
      <c r="S1514" t="s">
        <v>414</v>
      </c>
      <c r="T1514">
        <v>1</v>
      </c>
      <c r="U1514" t="s">
        <v>562</v>
      </c>
      <c r="V1514">
        <v>1</v>
      </c>
      <c r="W1514" t="s">
        <v>2</v>
      </c>
      <c r="X1514" t="s">
        <v>415</v>
      </c>
      <c r="Y1514">
        <v>19</v>
      </c>
      <c r="Z1514" s="6">
        <v>0.4</v>
      </c>
      <c r="AA1514">
        <v>17</v>
      </c>
      <c r="AB1514">
        <v>40</v>
      </c>
      <c r="AC1514">
        <v>25</v>
      </c>
      <c r="AD1514" t="b">
        <v>0</v>
      </c>
      <c r="AE1514" t="s">
        <v>396</v>
      </c>
      <c r="AF1514" t="s">
        <v>397</v>
      </c>
      <c r="AG1514" t="s">
        <v>18</v>
      </c>
    </row>
    <row r="1515" spans="1:33" hidden="1">
      <c r="A1515">
        <v>101518</v>
      </c>
      <c r="B1515">
        <v>10830</v>
      </c>
      <c r="C1515" s="2">
        <v>41925</v>
      </c>
      <c r="D1515">
        <v>39</v>
      </c>
      <c r="E1515" s="1">
        <v>18</v>
      </c>
      <c r="F1515">
        <v>28</v>
      </c>
      <c r="G1515" s="3">
        <v>0</v>
      </c>
      <c r="H1515" s="8">
        <f t="shared" si="23"/>
        <v>504</v>
      </c>
      <c r="I1515" t="s">
        <v>329</v>
      </c>
      <c r="J1515">
        <v>4</v>
      </c>
      <c r="K1515" s="2">
        <v>41967</v>
      </c>
      <c r="L1515" s="2">
        <v>41933</v>
      </c>
      <c r="M1515">
        <v>2</v>
      </c>
      <c r="N1515" t="s">
        <v>560</v>
      </c>
      <c r="O1515" t="s">
        <v>330</v>
      </c>
      <c r="P1515" t="s">
        <v>331</v>
      </c>
      <c r="Q1515" t="s">
        <v>81</v>
      </c>
      <c r="R1515" t="s">
        <v>82</v>
      </c>
      <c r="S1515" t="s">
        <v>486</v>
      </c>
      <c r="T1515">
        <v>18</v>
      </c>
      <c r="U1515" t="s">
        <v>579</v>
      </c>
      <c r="V1515">
        <v>1</v>
      </c>
      <c r="W1515" t="s">
        <v>2</v>
      </c>
      <c r="X1515" t="s">
        <v>487</v>
      </c>
      <c r="Y1515">
        <v>18</v>
      </c>
      <c r="Z1515" s="6">
        <v>0.4</v>
      </c>
      <c r="AA1515">
        <v>69</v>
      </c>
      <c r="AB1515">
        <v>0</v>
      </c>
      <c r="AC1515">
        <v>5</v>
      </c>
      <c r="AD1515" t="b">
        <v>0</v>
      </c>
      <c r="AE1515" t="s">
        <v>385</v>
      </c>
      <c r="AF1515" t="s">
        <v>386</v>
      </c>
      <c r="AG1515" t="s">
        <v>18</v>
      </c>
    </row>
    <row r="1516" spans="1:33" hidden="1">
      <c r="A1516">
        <v>101512</v>
      </c>
      <c r="B1516">
        <v>10828</v>
      </c>
      <c r="C1516" s="2">
        <v>41925</v>
      </c>
      <c r="D1516">
        <v>38</v>
      </c>
      <c r="E1516" s="1">
        <v>263.5</v>
      </c>
      <c r="F1516">
        <v>2</v>
      </c>
      <c r="G1516" s="3">
        <v>0</v>
      </c>
      <c r="H1516" s="8">
        <f t="shared" si="23"/>
        <v>527</v>
      </c>
      <c r="I1516" t="s">
        <v>266</v>
      </c>
      <c r="J1516">
        <v>9</v>
      </c>
      <c r="K1516" s="2">
        <v>41939</v>
      </c>
      <c r="L1516" s="2">
        <v>41947</v>
      </c>
      <c r="M1516">
        <v>1</v>
      </c>
      <c r="N1516" t="s">
        <v>559</v>
      </c>
      <c r="O1516" t="s">
        <v>267</v>
      </c>
      <c r="P1516" t="s">
        <v>268</v>
      </c>
      <c r="Q1516" t="s">
        <v>68</v>
      </c>
      <c r="R1516" t="s">
        <v>69</v>
      </c>
      <c r="S1516" t="s">
        <v>484</v>
      </c>
      <c r="T1516">
        <v>18</v>
      </c>
      <c r="U1516" t="s">
        <v>579</v>
      </c>
      <c r="V1516">
        <v>1</v>
      </c>
      <c r="W1516" t="s">
        <v>2</v>
      </c>
      <c r="X1516" t="s">
        <v>485</v>
      </c>
      <c r="Y1516">
        <v>263.5</v>
      </c>
      <c r="Z1516" s="6">
        <v>0.4</v>
      </c>
      <c r="AA1516">
        <v>17</v>
      </c>
      <c r="AB1516">
        <v>0</v>
      </c>
      <c r="AC1516">
        <v>15</v>
      </c>
      <c r="AD1516" t="b">
        <v>0</v>
      </c>
      <c r="AE1516" t="s">
        <v>396</v>
      </c>
      <c r="AF1516" t="s">
        <v>397</v>
      </c>
      <c r="AG1516" t="s">
        <v>18</v>
      </c>
    </row>
    <row r="1517" spans="1:33" hidden="1">
      <c r="A1517">
        <v>101517</v>
      </c>
      <c r="B1517">
        <v>10830</v>
      </c>
      <c r="C1517" s="2">
        <v>41925</v>
      </c>
      <c r="D1517">
        <v>6</v>
      </c>
      <c r="E1517" s="1">
        <v>25</v>
      </c>
      <c r="F1517">
        <v>6</v>
      </c>
      <c r="G1517" s="3">
        <v>0</v>
      </c>
      <c r="H1517" s="8">
        <f t="shared" si="23"/>
        <v>150</v>
      </c>
      <c r="I1517" t="s">
        <v>329</v>
      </c>
      <c r="J1517">
        <v>4</v>
      </c>
      <c r="K1517" s="2">
        <v>41967</v>
      </c>
      <c r="L1517" s="2">
        <v>41933</v>
      </c>
      <c r="M1517">
        <v>2</v>
      </c>
      <c r="N1517" t="s">
        <v>560</v>
      </c>
      <c r="O1517" t="s">
        <v>330</v>
      </c>
      <c r="P1517" t="s">
        <v>331</v>
      </c>
      <c r="Q1517" t="s">
        <v>81</v>
      </c>
      <c r="R1517" t="s">
        <v>82</v>
      </c>
      <c r="S1517" t="s">
        <v>422</v>
      </c>
      <c r="T1517">
        <v>3</v>
      </c>
      <c r="U1517" t="s">
        <v>564</v>
      </c>
      <c r="V1517">
        <v>2</v>
      </c>
      <c r="W1517" t="s">
        <v>3</v>
      </c>
      <c r="X1517" t="s">
        <v>423</v>
      </c>
      <c r="Y1517">
        <v>25</v>
      </c>
      <c r="Z1517" s="6">
        <v>0.4</v>
      </c>
      <c r="AA1517">
        <v>120</v>
      </c>
      <c r="AB1517">
        <v>0</v>
      </c>
      <c r="AC1517">
        <v>25</v>
      </c>
      <c r="AD1517" t="b">
        <v>0</v>
      </c>
      <c r="AE1517" t="s">
        <v>385</v>
      </c>
      <c r="AF1517" t="s">
        <v>386</v>
      </c>
      <c r="AG1517" t="s">
        <v>18</v>
      </c>
    </row>
    <row r="1518" spans="1:33" hidden="1">
      <c r="A1518">
        <v>101515</v>
      </c>
      <c r="B1518">
        <v>10829</v>
      </c>
      <c r="C1518" s="2">
        <v>41925</v>
      </c>
      <c r="D1518">
        <v>13</v>
      </c>
      <c r="E1518" s="1">
        <v>6</v>
      </c>
      <c r="F1518">
        <v>10</v>
      </c>
      <c r="G1518" s="3">
        <v>0</v>
      </c>
      <c r="H1518" s="8">
        <f t="shared" si="23"/>
        <v>60</v>
      </c>
      <c r="I1518" t="s">
        <v>170</v>
      </c>
      <c r="J1518">
        <v>9</v>
      </c>
      <c r="K1518" s="2">
        <v>41953</v>
      </c>
      <c r="L1518" s="2">
        <v>41935</v>
      </c>
      <c r="M1518">
        <v>1</v>
      </c>
      <c r="N1518" t="s">
        <v>559</v>
      </c>
      <c r="O1518" t="s">
        <v>171</v>
      </c>
      <c r="P1518" t="s">
        <v>172</v>
      </c>
      <c r="Q1518" t="s">
        <v>173</v>
      </c>
      <c r="R1518" t="s">
        <v>33</v>
      </c>
      <c r="S1518" t="s">
        <v>436</v>
      </c>
      <c r="T1518">
        <v>6</v>
      </c>
      <c r="U1518" t="s">
        <v>567</v>
      </c>
      <c r="V1518">
        <v>8</v>
      </c>
      <c r="W1518" t="s">
        <v>9</v>
      </c>
      <c r="X1518" t="s">
        <v>437</v>
      </c>
      <c r="Y1518">
        <v>6</v>
      </c>
      <c r="Z1518" s="6">
        <v>0.42</v>
      </c>
      <c r="AA1518">
        <v>24</v>
      </c>
      <c r="AB1518">
        <v>0</v>
      </c>
      <c r="AC1518">
        <v>5</v>
      </c>
      <c r="AD1518" t="b">
        <v>0</v>
      </c>
      <c r="AE1518" t="s">
        <v>396</v>
      </c>
      <c r="AF1518" t="s">
        <v>397</v>
      </c>
      <c r="AG1518" t="s">
        <v>18</v>
      </c>
    </row>
    <row r="1519" spans="1:33" hidden="1">
      <c r="A1519">
        <v>101514</v>
      </c>
      <c r="B1519">
        <v>10829</v>
      </c>
      <c r="C1519" s="2">
        <v>41925</v>
      </c>
      <c r="D1519">
        <v>8</v>
      </c>
      <c r="E1519" s="1">
        <v>40</v>
      </c>
      <c r="F1519">
        <v>20</v>
      </c>
      <c r="G1519" s="3">
        <v>0</v>
      </c>
      <c r="H1519" s="8">
        <f t="shared" si="23"/>
        <v>800</v>
      </c>
      <c r="I1519" t="s">
        <v>170</v>
      </c>
      <c r="J1519">
        <v>9</v>
      </c>
      <c r="K1519" s="2">
        <v>41953</v>
      </c>
      <c r="L1519" s="2">
        <v>41935</v>
      </c>
      <c r="M1519">
        <v>1</v>
      </c>
      <c r="N1519" t="s">
        <v>559</v>
      </c>
      <c r="O1519" t="s">
        <v>171</v>
      </c>
      <c r="P1519" t="s">
        <v>172</v>
      </c>
      <c r="Q1519" t="s">
        <v>173</v>
      </c>
      <c r="R1519" t="s">
        <v>33</v>
      </c>
      <c r="S1519" t="s">
        <v>426</v>
      </c>
      <c r="T1519">
        <v>3</v>
      </c>
      <c r="U1519" t="s">
        <v>564</v>
      </c>
      <c r="V1519">
        <v>2</v>
      </c>
      <c r="W1519" t="s">
        <v>3</v>
      </c>
      <c r="X1519" t="s">
        <v>427</v>
      </c>
      <c r="Y1519">
        <v>40</v>
      </c>
      <c r="Z1519" s="6">
        <v>0.4</v>
      </c>
      <c r="AA1519">
        <v>6</v>
      </c>
      <c r="AB1519">
        <v>0</v>
      </c>
      <c r="AC1519">
        <v>0</v>
      </c>
      <c r="AD1519" t="b">
        <v>0</v>
      </c>
      <c r="AE1519" t="s">
        <v>396</v>
      </c>
      <c r="AF1519" t="s">
        <v>397</v>
      </c>
      <c r="AG1519" t="s">
        <v>18</v>
      </c>
    </row>
    <row r="1520" spans="1:33" hidden="1">
      <c r="A1520">
        <v>101520</v>
      </c>
      <c r="B1520">
        <v>10830</v>
      </c>
      <c r="C1520" s="2">
        <v>41925</v>
      </c>
      <c r="D1520">
        <v>68</v>
      </c>
      <c r="E1520" s="1">
        <v>12.5</v>
      </c>
      <c r="F1520">
        <v>24</v>
      </c>
      <c r="G1520" s="3">
        <v>0</v>
      </c>
      <c r="H1520" s="8">
        <f t="shared" si="23"/>
        <v>300</v>
      </c>
      <c r="I1520" t="s">
        <v>329</v>
      </c>
      <c r="J1520">
        <v>4</v>
      </c>
      <c r="K1520" s="2">
        <v>41967</v>
      </c>
      <c r="L1520" s="2">
        <v>41933</v>
      </c>
      <c r="M1520">
        <v>2</v>
      </c>
      <c r="N1520" t="s">
        <v>560</v>
      </c>
      <c r="O1520" t="s">
        <v>330</v>
      </c>
      <c r="P1520" t="s">
        <v>331</v>
      </c>
      <c r="Q1520" t="s">
        <v>81</v>
      </c>
      <c r="R1520" t="s">
        <v>82</v>
      </c>
      <c r="S1520" t="s">
        <v>542</v>
      </c>
      <c r="T1520">
        <v>8</v>
      </c>
      <c r="U1520" t="s">
        <v>569</v>
      </c>
      <c r="V1520">
        <v>3</v>
      </c>
      <c r="W1520" t="s">
        <v>4</v>
      </c>
      <c r="X1520" t="s">
        <v>543</v>
      </c>
      <c r="Y1520">
        <v>12.5</v>
      </c>
      <c r="Z1520" s="6">
        <v>0.35</v>
      </c>
      <c r="AA1520">
        <v>6</v>
      </c>
      <c r="AB1520">
        <v>10</v>
      </c>
      <c r="AC1520">
        <v>15</v>
      </c>
      <c r="AD1520" t="b">
        <v>0</v>
      </c>
      <c r="AE1520" t="s">
        <v>385</v>
      </c>
      <c r="AF1520" t="s">
        <v>386</v>
      </c>
      <c r="AG1520" t="s">
        <v>18</v>
      </c>
    </row>
    <row r="1521" spans="1:33" hidden="1">
      <c r="A1521">
        <v>101511</v>
      </c>
      <c r="B1521">
        <v>10828</v>
      </c>
      <c r="C1521" s="2">
        <v>41925</v>
      </c>
      <c r="D1521">
        <v>20</v>
      </c>
      <c r="E1521" s="1">
        <v>81</v>
      </c>
      <c r="F1521">
        <v>5</v>
      </c>
      <c r="G1521" s="3">
        <v>0</v>
      </c>
      <c r="H1521" s="8">
        <f t="shared" si="23"/>
        <v>405</v>
      </c>
      <c r="I1521" t="s">
        <v>266</v>
      </c>
      <c r="J1521">
        <v>9</v>
      </c>
      <c r="K1521" s="2">
        <v>41939</v>
      </c>
      <c r="L1521" s="2">
        <v>41947</v>
      </c>
      <c r="M1521">
        <v>1</v>
      </c>
      <c r="N1521" t="s">
        <v>559</v>
      </c>
      <c r="O1521" t="s">
        <v>267</v>
      </c>
      <c r="P1521" t="s">
        <v>268</v>
      </c>
      <c r="Q1521" t="s">
        <v>68</v>
      </c>
      <c r="R1521" t="s">
        <v>69</v>
      </c>
      <c r="S1521" t="s">
        <v>450</v>
      </c>
      <c r="T1521">
        <v>8</v>
      </c>
      <c r="U1521" t="s">
        <v>569</v>
      </c>
      <c r="V1521">
        <v>3</v>
      </c>
      <c r="W1521" t="s">
        <v>4</v>
      </c>
      <c r="X1521" t="s">
        <v>451</v>
      </c>
      <c r="Y1521">
        <v>81</v>
      </c>
      <c r="Z1521" s="6">
        <v>0.35</v>
      </c>
      <c r="AA1521">
        <v>40</v>
      </c>
      <c r="AB1521">
        <v>0</v>
      </c>
      <c r="AC1521">
        <v>0</v>
      </c>
      <c r="AD1521" t="b">
        <v>0</v>
      </c>
      <c r="AE1521" t="s">
        <v>396</v>
      </c>
      <c r="AF1521" t="s">
        <v>397</v>
      </c>
      <c r="AG1521" t="s">
        <v>18</v>
      </c>
    </row>
    <row r="1522" spans="1:33" hidden="1">
      <c r="A1522">
        <v>101523</v>
      </c>
      <c r="B1522">
        <v>10831</v>
      </c>
      <c r="C1522" s="2">
        <v>41926</v>
      </c>
      <c r="D1522">
        <v>38</v>
      </c>
      <c r="E1522" s="1">
        <v>263.5</v>
      </c>
      <c r="F1522">
        <v>8</v>
      </c>
      <c r="G1522" s="3">
        <v>0</v>
      </c>
      <c r="H1522" s="8">
        <f t="shared" si="23"/>
        <v>2108</v>
      </c>
      <c r="I1522" t="s">
        <v>287</v>
      </c>
      <c r="J1522">
        <v>3</v>
      </c>
      <c r="K1522" s="2">
        <v>41954</v>
      </c>
      <c r="L1522" s="2">
        <v>41935</v>
      </c>
      <c r="M1522">
        <v>2</v>
      </c>
      <c r="N1522" t="s">
        <v>560</v>
      </c>
      <c r="O1522" t="s">
        <v>288</v>
      </c>
      <c r="P1522" t="s">
        <v>289</v>
      </c>
      <c r="Q1522" t="s">
        <v>290</v>
      </c>
      <c r="R1522" t="s">
        <v>291</v>
      </c>
      <c r="S1522" t="s">
        <v>484</v>
      </c>
      <c r="T1522">
        <v>18</v>
      </c>
      <c r="U1522" t="s">
        <v>579</v>
      </c>
      <c r="V1522">
        <v>1</v>
      </c>
      <c r="W1522" t="s">
        <v>2</v>
      </c>
      <c r="X1522" t="s">
        <v>485</v>
      </c>
      <c r="Y1522">
        <v>263.5</v>
      </c>
      <c r="Z1522" s="6">
        <v>0.4</v>
      </c>
      <c r="AA1522">
        <v>17</v>
      </c>
      <c r="AB1522">
        <v>0</v>
      </c>
      <c r="AC1522">
        <v>15</v>
      </c>
      <c r="AD1522" t="b">
        <v>0</v>
      </c>
      <c r="AE1522" t="s">
        <v>383</v>
      </c>
      <c r="AF1522" t="s">
        <v>384</v>
      </c>
      <c r="AG1522" t="s">
        <v>18</v>
      </c>
    </row>
    <row r="1523" spans="1:33" hidden="1">
      <c r="A1523">
        <v>101524</v>
      </c>
      <c r="B1523">
        <v>10831</v>
      </c>
      <c r="C1523" s="2">
        <v>41926</v>
      </c>
      <c r="D1523">
        <v>43</v>
      </c>
      <c r="E1523" s="1">
        <v>46</v>
      </c>
      <c r="F1523">
        <v>9</v>
      </c>
      <c r="G1523" s="3">
        <v>0</v>
      </c>
      <c r="H1523" s="8">
        <f t="shared" si="23"/>
        <v>414</v>
      </c>
      <c r="I1523" t="s">
        <v>287</v>
      </c>
      <c r="J1523">
        <v>3</v>
      </c>
      <c r="K1523" s="2">
        <v>41954</v>
      </c>
      <c r="L1523" s="2">
        <v>41935</v>
      </c>
      <c r="M1523">
        <v>2</v>
      </c>
      <c r="N1523" t="s">
        <v>560</v>
      </c>
      <c r="O1523" t="s">
        <v>288</v>
      </c>
      <c r="P1523" t="s">
        <v>289</v>
      </c>
      <c r="Q1523" t="s">
        <v>290</v>
      </c>
      <c r="R1523" t="s">
        <v>291</v>
      </c>
      <c r="S1523" t="s">
        <v>494</v>
      </c>
      <c r="T1523">
        <v>20</v>
      </c>
      <c r="U1523" t="s">
        <v>581</v>
      </c>
      <c r="V1523">
        <v>1</v>
      </c>
      <c r="W1523" t="s">
        <v>2</v>
      </c>
      <c r="X1523" t="s">
        <v>495</v>
      </c>
      <c r="Y1523">
        <v>46</v>
      </c>
      <c r="Z1523" s="6">
        <v>0.4</v>
      </c>
      <c r="AA1523">
        <v>17</v>
      </c>
      <c r="AB1523">
        <v>10</v>
      </c>
      <c r="AC1523">
        <v>25</v>
      </c>
      <c r="AD1523" t="b">
        <v>0</v>
      </c>
      <c r="AE1523" t="s">
        <v>383</v>
      </c>
      <c r="AF1523" t="s">
        <v>384</v>
      </c>
      <c r="AG1523" t="s">
        <v>18</v>
      </c>
    </row>
    <row r="1524" spans="1:33" hidden="1">
      <c r="A1524">
        <v>101522</v>
      </c>
      <c r="B1524">
        <v>10831</v>
      </c>
      <c r="C1524" s="2">
        <v>41926</v>
      </c>
      <c r="D1524">
        <v>35</v>
      </c>
      <c r="E1524" s="1">
        <v>18</v>
      </c>
      <c r="F1524">
        <v>8</v>
      </c>
      <c r="G1524" s="3">
        <v>0</v>
      </c>
      <c r="H1524" s="8">
        <f t="shared" si="23"/>
        <v>144</v>
      </c>
      <c r="I1524" t="s">
        <v>287</v>
      </c>
      <c r="J1524">
        <v>3</v>
      </c>
      <c r="K1524" s="2">
        <v>41954</v>
      </c>
      <c r="L1524" s="2">
        <v>41935</v>
      </c>
      <c r="M1524">
        <v>2</v>
      </c>
      <c r="N1524" t="s">
        <v>560</v>
      </c>
      <c r="O1524" t="s">
        <v>288</v>
      </c>
      <c r="P1524" t="s">
        <v>289</v>
      </c>
      <c r="Q1524" t="s">
        <v>290</v>
      </c>
      <c r="R1524" t="s">
        <v>291</v>
      </c>
      <c r="S1524" t="s">
        <v>479</v>
      </c>
      <c r="T1524">
        <v>16</v>
      </c>
      <c r="U1524" t="s">
        <v>577</v>
      </c>
      <c r="V1524">
        <v>1</v>
      </c>
      <c r="W1524" t="s">
        <v>2</v>
      </c>
      <c r="X1524" t="s">
        <v>415</v>
      </c>
      <c r="Y1524">
        <v>18</v>
      </c>
      <c r="Z1524" s="6">
        <v>0.4</v>
      </c>
      <c r="AA1524">
        <v>20</v>
      </c>
      <c r="AB1524">
        <v>0</v>
      </c>
      <c r="AC1524">
        <v>15</v>
      </c>
      <c r="AD1524" t="b">
        <v>0</v>
      </c>
      <c r="AE1524" t="s">
        <v>383</v>
      </c>
      <c r="AF1524" t="s">
        <v>384</v>
      </c>
      <c r="AG1524" t="s">
        <v>18</v>
      </c>
    </row>
    <row r="1525" spans="1:33" hidden="1">
      <c r="A1525">
        <v>101521</v>
      </c>
      <c r="B1525">
        <v>10831</v>
      </c>
      <c r="C1525" s="2">
        <v>41926</v>
      </c>
      <c r="D1525">
        <v>19</v>
      </c>
      <c r="E1525" s="1">
        <v>9.1999999999999993</v>
      </c>
      <c r="F1525">
        <v>2</v>
      </c>
      <c r="G1525" s="3">
        <v>0</v>
      </c>
      <c r="H1525" s="8">
        <f t="shared" si="23"/>
        <v>18.399999999999999</v>
      </c>
      <c r="I1525" t="s">
        <v>287</v>
      </c>
      <c r="J1525">
        <v>3</v>
      </c>
      <c r="K1525" s="2">
        <v>41954</v>
      </c>
      <c r="L1525" s="2">
        <v>41935</v>
      </c>
      <c r="M1525">
        <v>2</v>
      </c>
      <c r="N1525" t="s">
        <v>560</v>
      </c>
      <c r="O1525" t="s">
        <v>288</v>
      </c>
      <c r="P1525" t="s">
        <v>289</v>
      </c>
      <c r="Q1525" t="s">
        <v>290</v>
      </c>
      <c r="R1525" t="s">
        <v>291</v>
      </c>
      <c r="S1525" t="s">
        <v>448</v>
      </c>
      <c r="T1525">
        <v>8</v>
      </c>
      <c r="U1525" t="s">
        <v>569</v>
      </c>
      <c r="V1525">
        <v>3</v>
      </c>
      <c r="W1525" t="s">
        <v>4</v>
      </c>
      <c r="X1525" t="s">
        <v>449</v>
      </c>
      <c r="Y1525">
        <v>9.1999999999999993</v>
      </c>
      <c r="Z1525" s="6">
        <v>0.35</v>
      </c>
      <c r="AA1525">
        <v>25</v>
      </c>
      <c r="AB1525">
        <v>0</v>
      </c>
      <c r="AC1525">
        <v>5</v>
      </c>
      <c r="AD1525" t="b">
        <v>0</v>
      </c>
      <c r="AE1525" t="s">
        <v>383</v>
      </c>
      <c r="AF1525" t="s">
        <v>384</v>
      </c>
      <c r="AG1525" t="s">
        <v>18</v>
      </c>
    </row>
    <row r="1526" spans="1:33" hidden="1">
      <c r="A1526">
        <v>101527</v>
      </c>
      <c r="B1526">
        <v>10832</v>
      </c>
      <c r="C1526" s="2">
        <v>41926</v>
      </c>
      <c r="D1526">
        <v>44</v>
      </c>
      <c r="E1526" s="1">
        <v>19.45</v>
      </c>
      <c r="F1526">
        <v>16</v>
      </c>
      <c r="G1526" s="3">
        <v>0.20000000298023199</v>
      </c>
      <c r="H1526" s="8">
        <f t="shared" si="23"/>
        <v>248.9599990725518</v>
      </c>
      <c r="I1526" t="s">
        <v>182</v>
      </c>
      <c r="J1526">
        <v>2</v>
      </c>
      <c r="K1526" s="2">
        <v>41954</v>
      </c>
      <c r="L1526" s="2">
        <v>41931</v>
      </c>
      <c r="M1526">
        <v>2</v>
      </c>
      <c r="N1526" t="s">
        <v>560</v>
      </c>
      <c r="O1526" t="s">
        <v>183</v>
      </c>
      <c r="P1526" t="s">
        <v>184</v>
      </c>
      <c r="Q1526" t="s">
        <v>185</v>
      </c>
      <c r="R1526" t="s">
        <v>47</v>
      </c>
      <c r="S1526" t="s">
        <v>496</v>
      </c>
      <c r="T1526">
        <v>20</v>
      </c>
      <c r="U1526" t="s">
        <v>581</v>
      </c>
      <c r="V1526">
        <v>2</v>
      </c>
      <c r="W1526" t="s">
        <v>3</v>
      </c>
      <c r="X1526" t="s">
        <v>497</v>
      </c>
      <c r="Y1526">
        <v>19.45</v>
      </c>
      <c r="Z1526" s="6">
        <v>0.4</v>
      </c>
      <c r="AA1526">
        <v>27</v>
      </c>
      <c r="AB1526">
        <v>0</v>
      </c>
      <c r="AC1526">
        <v>15</v>
      </c>
      <c r="AD1526" t="b">
        <v>0</v>
      </c>
      <c r="AE1526" t="s">
        <v>380</v>
      </c>
      <c r="AF1526" t="s">
        <v>381</v>
      </c>
      <c r="AG1526" t="s">
        <v>382</v>
      </c>
    </row>
    <row r="1527" spans="1:33" hidden="1">
      <c r="A1527">
        <v>101525</v>
      </c>
      <c r="B1527">
        <v>10832</v>
      </c>
      <c r="C1527" s="2">
        <v>41926</v>
      </c>
      <c r="D1527">
        <v>13</v>
      </c>
      <c r="E1527" s="1">
        <v>6</v>
      </c>
      <c r="F1527">
        <v>3</v>
      </c>
      <c r="G1527" s="3">
        <v>0.20000000298023199</v>
      </c>
      <c r="H1527" s="8">
        <f t="shared" si="23"/>
        <v>14.399999946355823</v>
      </c>
      <c r="I1527" t="s">
        <v>182</v>
      </c>
      <c r="J1527">
        <v>2</v>
      </c>
      <c r="K1527" s="2">
        <v>41954</v>
      </c>
      <c r="L1527" s="2">
        <v>41931</v>
      </c>
      <c r="M1527">
        <v>2</v>
      </c>
      <c r="N1527" t="s">
        <v>560</v>
      </c>
      <c r="O1527" t="s">
        <v>183</v>
      </c>
      <c r="P1527" t="s">
        <v>184</v>
      </c>
      <c r="Q1527" t="s">
        <v>185</v>
      </c>
      <c r="R1527" t="s">
        <v>47</v>
      </c>
      <c r="S1527" t="s">
        <v>436</v>
      </c>
      <c r="T1527">
        <v>6</v>
      </c>
      <c r="U1527" t="s">
        <v>567</v>
      </c>
      <c r="V1527">
        <v>8</v>
      </c>
      <c r="W1527" t="s">
        <v>9</v>
      </c>
      <c r="X1527" t="s">
        <v>437</v>
      </c>
      <c r="Y1527">
        <v>6</v>
      </c>
      <c r="Z1527" s="6">
        <v>0.42</v>
      </c>
      <c r="AA1527">
        <v>24</v>
      </c>
      <c r="AB1527">
        <v>0</v>
      </c>
      <c r="AC1527">
        <v>5</v>
      </c>
      <c r="AD1527" t="b">
        <v>0</v>
      </c>
      <c r="AE1527" t="s">
        <v>380</v>
      </c>
      <c r="AF1527" t="s">
        <v>381</v>
      </c>
      <c r="AG1527" t="s">
        <v>382</v>
      </c>
    </row>
    <row r="1528" spans="1:33" hidden="1">
      <c r="A1528">
        <v>101526</v>
      </c>
      <c r="B1528">
        <v>10832</v>
      </c>
      <c r="C1528" s="2">
        <v>41926</v>
      </c>
      <c r="D1528">
        <v>25</v>
      </c>
      <c r="E1528" s="1">
        <v>14</v>
      </c>
      <c r="F1528">
        <v>10</v>
      </c>
      <c r="G1528" s="3">
        <v>0.20000000298023199</v>
      </c>
      <c r="H1528" s="8">
        <f t="shared" si="23"/>
        <v>111.99999958276751</v>
      </c>
      <c r="I1528" t="s">
        <v>182</v>
      </c>
      <c r="J1528">
        <v>2</v>
      </c>
      <c r="K1528" s="2">
        <v>41954</v>
      </c>
      <c r="L1528" s="2">
        <v>41931</v>
      </c>
      <c r="M1528">
        <v>2</v>
      </c>
      <c r="N1528" t="s">
        <v>560</v>
      </c>
      <c r="O1528" t="s">
        <v>183</v>
      </c>
      <c r="P1528" t="s">
        <v>184</v>
      </c>
      <c r="Q1528" t="s">
        <v>185</v>
      </c>
      <c r="R1528" t="s">
        <v>47</v>
      </c>
      <c r="S1528" t="s">
        <v>460</v>
      </c>
      <c r="T1528">
        <v>11</v>
      </c>
      <c r="U1528" t="s">
        <v>572</v>
      </c>
      <c r="V1528">
        <v>3</v>
      </c>
      <c r="W1528" t="s">
        <v>4</v>
      </c>
      <c r="X1528" t="s">
        <v>461</v>
      </c>
      <c r="Y1528">
        <v>14</v>
      </c>
      <c r="Z1528" s="6">
        <v>0.35</v>
      </c>
      <c r="AA1528">
        <v>76</v>
      </c>
      <c r="AB1528">
        <v>0</v>
      </c>
      <c r="AC1528">
        <v>30</v>
      </c>
      <c r="AD1528" t="b">
        <v>0</v>
      </c>
      <c r="AE1528" t="s">
        <v>380</v>
      </c>
      <c r="AF1528" t="s">
        <v>381</v>
      </c>
      <c r="AG1528" t="s">
        <v>382</v>
      </c>
    </row>
    <row r="1529" spans="1:33" hidden="1">
      <c r="A1529">
        <v>101528</v>
      </c>
      <c r="B1529">
        <v>10832</v>
      </c>
      <c r="C1529" s="2">
        <v>41926</v>
      </c>
      <c r="D1529">
        <v>64</v>
      </c>
      <c r="E1529" s="1">
        <v>33.25</v>
      </c>
      <c r="F1529">
        <v>3</v>
      </c>
      <c r="G1529" s="3">
        <v>0</v>
      </c>
      <c r="H1529" s="8">
        <f t="shared" si="23"/>
        <v>99.75</v>
      </c>
      <c r="I1529" t="s">
        <v>182</v>
      </c>
      <c r="J1529">
        <v>2</v>
      </c>
      <c r="K1529" s="2">
        <v>41954</v>
      </c>
      <c r="L1529" s="2">
        <v>41931</v>
      </c>
      <c r="M1529">
        <v>2</v>
      </c>
      <c r="N1529" t="s">
        <v>560</v>
      </c>
      <c r="O1529" t="s">
        <v>183</v>
      </c>
      <c r="P1529" t="s">
        <v>184</v>
      </c>
      <c r="Q1529" t="s">
        <v>185</v>
      </c>
      <c r="R1529" t="s">
        <v>47</v>
      </c>
      <c r="S1529" t="s">
        <v>535</v>
      </c>
      <c r="T1529">
        <v>12</v>
      </c>
      <c r="U1529" t="s">
        <v>573</v>
      </c>
      <c r="V1529">
        <v>5</v>
      </c>
      <c r="W1529" t="s">
        <v>6</v>
      </c>
      <c r="X1529" t="s">
        <v>536</v>
      </c>
      <c r="Y1529">
        <v>33.25</v>
      </c>
      <c r="Z1529" s="6">
        <v>0.4</v>
      </c>
      <c r="AA1529">
        <v>22</v>
      </c>
      <c r="AB1529">
        <v>80</v>
      </c>
      <c r="AC1529">
        <v>30</v>
      </c>
      <c r="AD1529" t="b">
        <v>0</v>
      </c>
      <c r="AE1529" t="s">
        <v>380</v>
      </c>
      <c r="AF1529" t="s">
        <v>381</v>
      </c>
      <c r="AG1529" t="s">
        <v>382</v>
      </c>
    </row>
    <row r="1530" spans="1:33" hidden="1">
      <c r="A1530">
        <v>101531</v>
      </c>
      <c r="B1530">
        <v>10833</v>
      </c>
      <c r="C1530" s="2">
        <v>41927</v>
      </c>
      <c r="D1530">
        <v>53</v>
      </c>
      <c r="E1530" s="1">
        <v>32.799999999999997</v>
      </c>
      <c r="F1530">
        <v>9</v>
      </c>
      <c r="G1530" s="3">
        <v>0.10000000149011599</v>
      </c>
      <c r="H1530" s="8">
        <f t="shared" si="23"/>
        <v>265.67999956011772</v>
      </c>
      <c r="I1530" t="s">
        <v>241</v>
      </c>
      <c r="J1530">
        <v>6</v>
      </c>
      <c r="K1530" s="2">
        <v>41955</v>
      </c>
      <c r="L1530" s="2">
        <v>41935</v>
      </c>
      <c r="M1530">
        <v>2</v>
      </c>
      <c r="N1530" t="s">
        <v>560</v>
      </c>
      <c r="O1530" t="s">
        <v>242</v>
      </c>
      <c r="P1530" t="s">
        <v>243</v>
      </c>
      <c r="Q1530" t="s">
        <v>244</v>
      </c>
      <c r="R1530" t="s">
        <v>20</v>
      </c>
      <c r="S1530" t="s">
        <v>514</v>
      </c>
      <c r="T1530">
        <v>24</v>
      </c>
      <c r="U1530" t="s">
        <v>585</v>
      </c>
      <c r="V1530">
        <v>6</v>
      </c>
      <c r="W1530" t="s">
        <v>7</v>
      </c>
      <c r="X1530" t="s">
        <v>515</v>
      </c>
      <c r="Y1530">
        <v>32.799999999999997</v>
      </c>
      <c r="Z1530" s="6">
        <v>0.35</v>
      </c>
      <c r="AA1530">
        <v>0</v>
      </c>
      <c r="AB1530">
        <v>0</v>
      </c>
      <c r="AC1530">
        <v>0</v>
      </c>
      <c r="AD1530" t="b">
        <v>1</v>
      </c>
      <c r="AE1530" t="s">
        <v>389</v>
      </c>
      <c r="AF1530" t="s">
        <v>390</v>
      </c>
      <c r="AG1530" t="s">
        <v>18</v>
      </c>
    </row>
    <row r="1531" spans="1:33" hidden="1">
      <c r="A1531">
        <v>101530</v>
      </c>
      <c r="B1531">
        <v>10833</v>
      </c>
      <c r="C1531" s="2">
        <v>41927</v>
      </c>
      <c r="D1531">
        <v>31</v>
      </c>
      <c r="E1531" s="1">
        <v>12.5</v>
      </c>
      <c r="F1531">
        <v>9</v>
      </c>
      <c r="G1531" s="3">
        <v>0.10000000149011599</v>
      </c>
      <c r="H1531" s="8">
        <f t="shared" si="23"/>
        <v>101.24999983236195</v>
      </c>
      <c r="I1531" t="s">
        <v>241</v>
      </c>
      <c r="J1531">
        <v>6</v>
      </c>
      <c r="K1531" s="2">
        <v>41955</v>
      </c>
      <c r="L1531" s="2">
        <v>41935</v>
      </c>
      <c r="M1531">
        <v>2</v>
      </c>
      <c r="N1531" t="s">
        <v>560</v>
      </c>
      <c r="O1531" t="s">
        <v>242</v>
      </c>
      <c r="P1531" t="s">
        <v>243</v>
      </c>
      <c r="Q1531" t="s">
        <v>244</v>
      </c>
      <c r="R1531" t="s">
        <v>20</v>
      </c>
      <c r="S1531" t="s">
        <v>472</v>
      </c>
      <c r="T1531">
        <v>14</v>
      </c>
      <c r="U1531" t="s">
        <v>575</v>
      </c>
      <c r="V1531">
        <v>4</v>
      </c>
      <c r="W1531" t="s">
        <v>5</v>
      </c>
      <c r="X1531" t="s">
        <v>473</v>
      </c>
      <c r="Y1531">
        <v>12.5</v>
      </c>
      <c r="Z1531" s="6">
        <v>0.4</v>
      </c>
      <c r="AA1531">
        <v>0</v>
      </c>
      <c r="AB1531">
        <v>70</v>
      </c>
      <c r="AC1531">
        <v>20</v>
      </c>
      <c r="AD1531" t="b">
        <v>0</v>
      </c>
      <c r="AE1531" t="s">
        <v>389</v>
      </c>
      <c r="AF1531" t="s">
        <v>390</v>
      </c>
      <c r="AG1531" t="s">
        <v>18</v>
      </c>
    </row>
    <row r="1532" spans="1:33" hidden="1">
      <c r="A1532">
        <v>101533</v>
      </c>
      <c r="B1532">
        <v>10834</v>
      </c>
      <c r="C1532" s="2">
        <v>41927</v>
      </c>
      <c r="D1532">
        <v>30</v>
      </c>
      <c r="E1532" s="1">
        <v>25.89</v>
      </c>
      <c r="F1532">
        <v>20</v>
      </c>
      <c r="G1532" s="3">
        <v>5.0000000745058101E-2</v>
      </c>
      <c r="H1532" s="8">
        <f t="shared" si="23"/>
        <v>491.90999961420891</v>
      </c>
      <c r="I1532" t="s">
        <v>329</v>
      </c>
      <c r="J1532">
        <v>1</v>
      </c>
      <c r="K1532" s="2">
        <v>41955</v>
      </c>
      <c r="L1532" s="2">
        <v>41931</v>
      </c>
      <c r="M1532">
        <v>3</v>
      </c>
      <c r="N1532" t="s">
        <v>561</v>
      </c>
      <c r="O1532" t="s">
        <v>330</v>
      </c>
      <c r="P1532" t="s">
        <v>331</v>
      </c>
      <c r="Q1532" t="s">
        <v>81</v>
      </c>
      <c r="R1532" t="s">
        <v>82</v>
      </c>
      <c r="S1532" t="s">
        <v>470</v>
      </c>
      <c r="T1532">
        <v>13</v>
      </c>
      <c r="U1532" t="s">
        <v>574</v>
      </c>
      <c r="V1532">
        <v>8</v>
      </c>
      <c r="W1532" t="s">
        <v>9</v>
      </c>
      <c r="X1532" t="s">
        <v>471</v>
      </c>
      <c r="Y1532">
        <v>25.89</v>
      </c>
      <c r="Z1532" s="6">
        <v>0.42</v>
      </c>
      <c r="AA1532">
        <v>10</v>
      </c>
      <c r="AB1532">
        <v>0</v>
      </c>
      <c r="AC1532">
        <v>15</v>
      </c>
      <c r="AD1532" t="b">
        <v>0</v>
      </c>
      <c r="AE1532" t="s">
        <v>378</v>
      </c>
      <c r="AF1532" t="s">
        <v>379</v>
      </c>
      <c r="AG1532" t="s">
        <v>18</v>
      </c>
    </row>
    <row r="1533" spans="1:33" hidden="1">
      <c r="A1533">
        <v>101535</v>
      </c>
      <c r="B1533">
        <v>10835</v>
      </c>
      <c r="C1533" s="2">
        <v>41927</v>
      </c>
      <c r="D1533">
        <v>77</v>
      </c>
      <c r="E1533" s="1">
        <v>13</v>
      </c>
      <c r="F1533">
        <v>2</v>
      </c>
      <c r="G1533" s="3">
        <v>0.20000000298023199</v>
      </c>
      <c r="H1533" s="8">
        <f t="shared" si="23"/>
        <v>20.799999922513969</v>
      </c>
      <c r="I1533" t="s">
        <v>15</v>
      </c>
      <c r="J1533">
        <v>1</v>
      </c>
      <c r="K1533" s="2">
        <v>41955</v>
      </c>
      <c r="L1533" s="2">
        <v>41933</v>
      </c>
      <c r="M1533">
        <v>3</v>
      </c>
      <c r="N1533" t="s">
        <v>561</v>
      </c>
      <c r="O1533" t="s">
        <v>16</v>
      </c>
      <c r="P1533" t="s">
        <v>17</v>
      </c>
      <c r="Q1533" t="s">
        <v>19</v>
      </c>
      <c r="R1533" t="s">
        <v>20</v>
      </c>
      <c r="S1533" t="s">
        <v>557</v>
      </c>
      <c r="T1533">
        <v>12</v>
      </c>
      <c r="U1533" t="s">
        <v>573</v>
      </c>
      <c r="V1533">
        <v>2</v>
      </c>
      <c r="W1533" t="s">
        <v>3</v>
      </c>
      <c r="X1533" t="s">
        <v>558</v>
      </c>
      <c r="Y1533">
        <v>13</v>
      </c>
      <c r="Z1533" s="6">
        <v>0.4</v>
      </c>
      <c r="AA1533">
        <v>32</v>
      </c>
      <c r="AB1533">
        <v>0</v>
      </c>
      <c r="AC1533">
        <v>15</v>
      </c>
      <c r="AD1533" t="b">
        <v>0</v>
      </c>
      <c r="AE1533" t="s">
        <v>378</v>
      </c>
      <c r="AF1533" t="s">
        <v>379</v>
      </c>
      <c r="AG1533" t="s">
        <v>18</v>
      </c>
    </row>
    <row r="1534" spans="1:33" hidden="1">
      <c r="A1534">
        <v>101534</v>
      </c>
      <c r="B1534">
        <v>10835</v>
      </c>
      <c r="C1534" s="2">
        <v>41927</v>
      </c>
      <c r="D1534">
        <v>59</v>
      </c>
      <c r="E1534" s="1">
        <v>55</v>
      </c>
      <c r="F1534">
        <v>15</v>
      </c>
      <c r="G1534" s="3">
        <v>0</v>
      </c>
      <c r="H1534" s="8">
        <f t="shared" si="23"/>
        <v>825</v>
      </c>
      <c r="I1534" t="s">
        <v>15</v>
      </c>
      <c r="J1534">
        <v>1</v>
      </c>
      <c r="K1534" s="2">
        <v>41955</v>
      </c>
      <c r="L1534" s="2">
        <v>41933</v>
      </c>
      <c r="M1534">
        <v>3</v>
      </c>
      <c r="N1534" t="s">
        <v>561</v>
      </c>
      <c r="O1534" t="s">
        <v>16</v>
      </c>
      <c r="P1534" t="s">
        <v>17</v>
      </c>
      <c r="Q1534" t="s">
        <v>19</v>
      </c>
      <c r="R1534" t="s">
        <v>20</v>
      </c>
      <c r="S1534" t="s">
        <v>525</v>
      </c>
      <c r="T1534">
        <v>28</v>
      </c>
      <c r="U1534" t="s">
        <v>589</v>
      </c>
      <c r="V1534">
        <v>4</v>
      </c>
      <c r="W1534" t="s">
        <v>5</v>
      </c>
      <c r="X1534" t="s">
        <v>526</v>
      </c>
      <c r="Y1534">
        <v>55</v>
      </c>
      <c r="Z1534" s="6">
        <v>0.4</v>
      </c>
      <c r="AA1534">
        <v>79</v>
      </c>
      <c r="AB1534">
        <v>0</v>
      </c>
      <c r="AC1534">
        <v>0</v>
      </c>
      <c r="AD1534" t="b">
        <v>0</v>
      </c>
      <c r="AE1534" t="s">
        <v>378</v>
      </c>
      <c r="AF1534" t="s">
        <v>379</v>
      </c>
      <c r="AG1534" t="s">
        <v>18</v>
      </c>
    </row>
    <row r="1535" spans="1:33" hidden="1">
      <c r="A1535">
        <v>101529</v>
      </c>
      <c r="B1535">
        <v>10833</v>
      </c>
      <c r="C1535" s="2">
        <v>41927</v>
      </c>
      <c r="D1535">
        <v>7</v>
      </c>
      <c r="E1535" s="1">
        <v>30</v>
      </c>
      <c r="F1535">
        <v>20</v>
      </c>
      <c r="G1535" s="3">
        <v>0.10000000149011599</v>
      </c>
      <c r="H1535" s="8">
        <f t="shared" si="23"/>
        <v>539.99999910593044</v>
      </c>
      <c r="I1535" t="s">
        <v>241</v>
      </c>
      <c r="J1535">
        <v>6</v>
      </c>
      <c r="K1535" s="2">
        <v>41955</v>
      </c>
      <c r="L1535" s="2">
        <v>41935</v>
      </c>
      <c r="M1535">
        <v>2</v>
      </c>
      <c r="N1535" t="s">
        <v>560</v>
      </c>
      <c r="O1535" t="s">
        <v>242</v>
      </c>
      <c r="P1535" t="s">
        <v>243</v>
      </c>
      <c r="Q1535" t="s">
        <v>244</v>
      </c>
      <c r="R1535" t="s">
        <v>20</v>
      </c>
      <c r="S1535" t="s">
        <v>424</v>
      </c>
      <c r="T1535">
        <v>3</v>
      </c>
      <c r="U1535" t="s">
        <v>564</v>
      </c>
      <c r="V1535">
        <v>7</v>
      </c>
      <c r="W1535" t="s">
        <v>8</v>
      </c>
      <c r="X1535" t="s">
        <v>425</v>
      </c>
      <c r="Y1535">
        <v>30</v>
      </c>
      <c r="Z1535" s="6">
        <v>0.35</v>
      </c>
      <c r="AA1535">
        <v>15</v>
      </c>
      <c r="AB1535">
        <v>0</v>
      </c>
      <c r="AC1535">
        <v>10</v>
      </c>
      <c r="AD1535" t="b">
        <v>0</v>
      </c>
      <c r="AE1535" t="s">
        <v>389</v>
      </c>
      <c r="AF1535" t="s">
        <v>390</v>
      </c>
      <c r="AG1535" t="s">
        <v>18</v>
      </c>
    </row>
    <row r="1536" spans="1:33" hidden="1">
      <c r="A1536">
        <v>101532</v>
      </c>
      <c r="B1536">
        <v>10834</v>
      </c>
      <c r="C1536" s="2">
        <v>41927</v>
      </c>
      <c r="D1536">
        <v>29</v>
      </c>
      <c r="E1536" s="1">
        <v>123.79</v>
      </c>
      <c r="F1536">
        <v>8</v>
      </c>
      <c r="G1536" s="3">
        <v>5.0000000745058101E-2</v>
      </c>
      <c r="H1536" s="8">
        <f t="shared" si="23"/>
        <v>940.80399926215409</v>
      </c>
      <c r="I1536" t="s">
        <v>329</v>
      </c>
      <c r="J1536">
        <v>1</v>
      </c>
      <c r="K1536" s="2">
        <v>41955</v>
      </c>
      <c r="L1536" s="2">
        <v>41931</v>
      </c>
      <c r="M1536">
        <v>3</v>
      </c>
      <c r="N1536" t="s">
        <v>561</v>
      </c>
      <c r="O1536" t="s">
        <v>330</v>
      </c>
      <c r="P1536" t="s">
        <v>331</v>
      </c>
      <c r="Q1536" t="s">
        <v>81</v>
      </c>
      <c r="R1536" t="s">
        <v>82</v>
      </c>
      <c r="S1536" t="s">
        <v>468</v>
      </c>
      <c r="T1536">
        <v>12</v>
      </c>
      <c r="U1536" t="s">
        <v>573</v>
      </c>
      <c r="V1536">
        <v>6</v>
      </c>
      <c r="W1536" t="s">
        <v>7</v>
      </c>
      <c r="X1536" t="s">
        <v>469</v>
      </c>
      <c r="Y1536">
        <v>123.79</v>
      </c>
      <c r="Z1536" s="6">
        <v>0.35</v>
      </c>
      <c r="AA1536">
        <v>0</v>
      </c>
      <c r="AB1536">
        <v>0</v>
      </c>
      <c r="AC1536">
        <v>0</v>
      </c>
      <c r="AD1536" t="b">
        <v>1</v>
      </c>
      <c r="AE1536" t="s">
        <v>378</v>
      </c>
      <c r="AF1536" t="s">
        <v>379</v>
      </c>
      <c r="AG1536" t="s">
        <v>18</v>
      </c>
    </row>
    <row r="1537" spans="1:33" hidden="1">
      <c r="A1537">
        <v>101542</v>
      </c>
      <c r="B1537">
        <v>10837</v>
      </c>
      <c r="C1537" s="2">
        <v>41928</v>
      </c>
      <c r="D1537">
        <v>40</v>
      </c>
      <c r="E1537" s="1">
        <v>18.399999999999999</v>
      </c>
      <c r="F1537">
        <v>25</v>
      </c>
      <c r="G1537" s="3">
        <v>0</v>
      </c>
      <c r="H1537" s="8">
        <f t="shared" si="23"/>
        <v>459.99999999999994</v>
      </c>
      <c r="I1537" t="s">
        <v>34</v>
      </c>
      <c r="J1537">
        <v>9</v>
      </c>
      <c r="K1537" s="2">
        <v>41956</v>
      </c>
      <c r="L1537" s="2">
        <v>41935</v>
      </c>
      <c r="M1537">
        <v>3</v>
      </c>
      <c r="N1537" t="s">
        <v>561</v>
      </c>
      <c r="O1537" t="s">
        <v>35</v>
      </c>
      <c r="P1537" t="s">
        <v>36</v>
      </c>
      <c r="Q1537" t="s">
        <v>37</v>
      </c>
      <c r="R1537" t="s">
        <v>38</v>
      </c>
      <c r="S1537" t="s">
        <v>488</v>
      </c>
      <c r="T1537">
        <v>19</v>
      </c>
      <c r="U1537" t="s">
        <v>580</v>
      </c>
      <c r="V1537">
        <v>8</v>
      </c>
      <c r="W1537" t="s">
        <v>9</v>
      </c>
      <c r="X1537" t="s">
        <v>489</v>
      </c>
      <c r="Y1537">
        <v>18.399999999999999</v>
      </c>
      <c r="Z1537" s="6">
        <v>0.42</v>
      </c>
      <c r="AA1537">
        <v>123</v>
      </c>
      <c r="AB1537">
        <v>0</v>
      </c>
      <c r="AC1537">
        <v>30</v>
      </c>
      <c r="AD1537" t="b">
        <v>0</v>
      </c>
      <c r="AE1537" t="s">
        <v>396</v>
      </c>
      <c r="AF1537" t="s">
        <v>397</v>
      </c>
      <c r="AG1537" t="s">
        <v>18</v>
      </c>
    </row>
    <row r="1538" spans="1:33">
      <c r="A1538">
        <v>101539</v>
      </c>
      <c r="B1538">
        <v>10836</v>
      </c>
      <c r="C1538" s="2">
        <v>41928</v>
      </c>
      <c r="D1538">
        <v>60</v>
      </c>
      <c r="E1538" s="1">
        <v>34</v>
      </c>
      <c r="F1538">
        <v>60</v>
      </c>
      <c r="G1538" s="3">
        <v>0</v>
      </c>
      <c r="H1538" s="8">
        <f t="shared" si="23"/>
        <v>2040</v>
      </c>
      <c r="I1538" t="s">
        <v>97</v>
      </c>
      <c r="J1538">
        <v>7</v>
      </c>
      <c r="K1538" s="2">
        <v>41956</v>
      </c>
      <c r="L1538" s="2">
        <v>41933</v>
      </c>
      <c r="M1538">
        <v>1</v>
      </c>
      <c r="N1538" t="s">
        <v>559</v>
      </c>
      <c r="O1538" t="s">
        <v>98</v>
      </c>
      <c r="P1538" t="s">
        <v>99</v>
      </c>
      <c r="Q1538" t="s">
        <v>101</v>
      </c>
      <c r="R1538" t="s">
        <v>102</v>
      </c>
      <c r="S1538" t="s">
        <v>527</v>
      </c>
      <c r="T1538">
        <v>28</v>
      </c>
      <c r="U1538" t="s">
        <v>589</v>
      </c>
      <c r="V1538">
        <v>4</v>
      </c>
      <c r="W1538" t="s">
        <v>5</v>
      </c>
      <c r="X1538" t="s">
        <v>528</v>
      </c>
      <c r="Y1538">
        <v>34</v>
      </c>
      <c r="Z1538" s="6">
        <v>0.4</v>
      </c>
      <c r="AA1538">
        <v>19</v>
      </c>
      <c r="AB1538">
        <v>0</v>
      </c>
      <c r="AC1538">
        <v>0</v>
      </c>
      <c r="AD1538" t="b">
        <v>0</v>
      </c>
      <c r="AE1538" t="s">
        <v>391</v>
      </c>
      <c r="AF1538" t="s">
        <v>392</v>
      </c>
      <c r="AG1538" t="s">
        <v>18</v>
      </c>
    </row>
    <row r="1539" spans="1:33">
      <c r="A1539">
        <v>101536</v>
      </c>
      <c r="B1539">
        <v>10836</v>
      </c>
      <c r="C1539" s="2">
        <v>41928</v>
      </c>
      <c r="D1539">
        <v>22</v>
      </c>
      <c r="E1539" s="1">
        <v>21</v>
      </c>
      <c r="F1539">
        <v>52</v>
      </c>
      <c r="G1539" s="3">
        <v>0</v>
      </c>
      <c r="H1539" s="8">
        <f t="shared" ref="H1539:H1602" si="24">E1539*F1539*(1-G1539)</f>
        <v>1092</v>
      </c>
      <c r="I1539" t="s">
        <v>97</v>
      </c>
      <c r="J1539">
        <v>7</v>
      </c>
      <c r="K1539" s="2">
        <v>41956</v>
      </c>
      <c r="L1539" s="2">
        <v>41933</v>
      </c>
      <c r="M1539">
        <v>1</v>
      </c>
      <c r="N1539" t="s">
        <v>559</v>
      </c>
      <c r="O1539" t="s">
        <v>98</v>
      </c>
      <c r="P1539" t="s">
        <v>99</v>
      </c>
      <c r="Q1539" t="s">
        <v>101</v>
      </c>
      <c r="R1539" t="s">
        <v>102</v>
      </c>
      <c r="S1539" t="s">
        <v>454</v>
      </c>
      <c r="T1539">
        <v>9</v>
      </c>
      <c r="U1539" t="s">
        <v>570</v>
      </c>
      <c r="V1539">
        <v>5</v>
      </c>
      <c r="W1539" t="s">
        <v>6</v>
      </c>
      <c r="X1539" t="s">
        <v>455</v>
      </c>
      <c r="Y1539">
        <v>21</v>
      </c>
      <c r="Z1539" s="6">
        <v>0.4</v>
      </c>
      <c r="AA1539">
        <v>104</v>
      </c>
      <c r="AB1539">
        <v>0</v>
      </c>
      <c r="AC1539">
        <v>25</v>
      </c>
      <c r="AD1539" t="b">
        <v>0</v>
      </c>
      <c r="AE1539" t="s">
        <v>391</v>
      </c>
      <c r="AF1539" t="s">
        <v>392</v>
      </c>
      <c r="AG1539" t="s">
        <v>18</v>
      </c>
    </row>
    <row r="1540" spans="1:33" hidden="1">
      <c r="A1540">
        <v>101541</v>
      </c>
      <c r="B1540">
        <v>10837</v>
      </c>
      <c r="C1540" s="2">
        <v>41928</v>
      </c>
      <c r="D1540">
        <v>13</v>
      </c>
      <c r="E1540" s="1">
        <v>6</v>
      </c>
      <c r="F1540">
        <v>6</v>
      </c>
      <c r="G1540" s="3">
        <v>0</v>
      </c>
      <c r="H1540" s="8">
        <f t="shared" si="24"/>
        <v>36</v>
      </c>
      <c r="I1540" t="s">
        <v>34</v>
      </c>
      <c r="J1540">
        <v>9</v>
      </c>
      <c r="K1540" s="2">
        <v>41956</v>
      </c>
      <c r="L1540" s="2">
        <v>41935</v>
      </c>
      <c r="M1540">
        <v>3</v>
      </c>
      <c r="N1540" t="s">
        <v>561</v>
      </c>
      <c r="O1540" t="s">
        <v>35</v>
      </c>
      <c r="P1540" t="s">
        <v>36</v>
      </c>
      <c r="Q1540" t="s">
        <v>37</v>
      </c>
      <c r="R1540" t="s">
        <v>38</v>
      </c>
      <c r="S1540" t="s">
        <v>436</v>
      </c>
      <c r="T1540">
        <v>6</v>
      </c>
      <c r="U1540" t="s">
        <v>567</v>
      </c>
      <c r="V1540">
        <v>8</v>
      </c>
      <c r="W1540" t="s">
        <v>9</v>
      </c>
      <c r="X1540" t="s">
        <v>437</v>
      </c>
      <c r="Y1540">
        <v>6</v>
      </c>
      <c r="Z1540" s="6">
        <v>0.42</v>
      </c>
      <c r="AA1540">
        <v>24</v>
      </c>
      <c r="AB1540">
        <v>0</v>
      </c>
      <c r="AC1540">
        <v>5</v>
      </c>
      <c r="AD1540" t="b">
        <v>0</v>
      </c>
      <c r="AE1540" t="s">
        <v>396</v>
      </c>
      <c r="AF1540" t="s">
        <v>397</v>
      </c>
      <c r="AG1540" t="s">
        <v>18</v>
      </c>
    </row>
    <row r="1541" spans="1:33" hidden="1">
      <c r="A1541">
        <v>101544</v>
      </c>
      <c r="B1541">
        <v>10837</v>
      </c>
      <c r="C1541" s="2">
        <v>41928</v>
      </c>
      <c r="D1541">
        <v>76</v>
      </c>
      <c r="E1541" s="1">
        <v>18</v>
      </c>
      <c r="F1541">
        <v>21</v>
      </c>
      <c r="G1541" s="3">
        <v>0.25</v>
      </c>
      <c r="H1541" s="8">
        <f t="shared" si="24"/>
        <v>283.5</v>
      </c>
      <c r="I1541" t="s">
        <v>34</v>
      </c>
      <c r="J1541">
        <v>9</v>
      </c>
      <c r="K1541" s="2">
        <v>41956</v>
      </c>
      <c r="L1541" s="2">
        <v>41935</v>
      </c>
      <c r="M1541">
        <v>3</v>
      </c>
      <c r="N1541" t="s">
        <v>561</v>
      </c>
      <c r="O1541" t="s">
        <v>35</v>
      </c>
      <c r="P1541" t="s">
        <v>36</v>
      </c>
      <c r="Q1541" t="s">
        <v>37</v>
      </c>
      <c r="R1541" t="s">
        <v>38</v>
      </c>
      <c r="S1541" t="s">
        <v>555</v>
      </c>
      <c r="T1541">
        <v>23</v>
      </c>
      <c r="U1541" t="s">
        <v>584</v>
      </c>
      <c r="V1541">
        <v>1</v>
      </c>
      <c r="W1541" t="s">
        <v>2</v>
      </c>
      <c r="X1541" t="s">
        <v>556</v>
      </c>
      <c r="Y1541">
        <v>18</v>
      </c>
      <c r="Z1541" s="6">
        <v>0.4</v>
      </c>
      <c r="AA1541">
        <v>57</v>
      </c>
      <c r="AB1541">
        <v>0</v>
      </c>
      <c r="AC1541">
        <v>20</v>
      </c>
      <c r="AD1541" t="b">
        <v>0</v>
      </c>
      <c r="AE1541" t="s">
        <v>396</v>
      </c>
      <c r="AF1541" t="s">
        <v>397</v>
      </c>
      <c r="AG1541" t="s">
        <v>18</v>
      </c>
    </row>
    <row r="1542" spans="1:33">
      <c r="A1542">
        <v>101538</v>
      </c>
      <c r="B1542">
        <v>10836</v>
      </c>
      <c r="C1542" s="2">
        <v>41928</v>
      </c>
      <c r="D1542">
        <v>57</v>
      </c>
      <c r="E1542" s="1">
        <v>19.5</v>
      </c>
      <c r="F1542">
        <v>24</v>
      </c>
      <c r="G1542" s="3">
        <v>0</v>
      </c>
      <c r="H1542" s="8">
        <f t="shared" si="24"/>
        <v>468</v>
      </c>
      <c r="I1542" t="s">
        <v>97</v>
      </c>
      <c r="J1542">
        <v>7</v>
      </c>
      <c r="K1542" s="2">
        <v>41956</v>
      </c>
      <c r="L1542" s="2">
        <v>41933</v>
      </c>
      <c r="M1542">
        <v>1</v>
      </c>
      <c r="N1542" t="s">
        <v>559</v>
      </c>
      <c r="O1542" t="s">
        <v>98</v>
      </c>
      <c r="P1542" t="s">
        <v>99</v>
      </c>
      <c r="Q1542" t="s">
        <v>101</v>
      </c>
      <c r="R1542" t="s">
        <v>102</v>
      </c>
      <c r="S1542" t="s">
        <v>522</v>
      </c>
      <c r="T1542">
        <v>26</v>
      </c>
      <c r="U1542" t="s">
        <v>587</v>
      </c>
      <c r="V1542">
        <v>5</v>
      </c>
      <c r="W1542" t="s">
        <v>6</v>
      </c>
      <c r="X1542" t="s">
        <v>521</v>
      </c>
      <c r="Y1542">
        <v>19.5</v>
      </c>
      <c r="Z1542" s="6">
        <v>0.4</v>
      </c>
      <c r="AA1542">
        <v>36</v>
      </c>
      <c r="AB1542">
        <v>0</v>
      </c>
      <c r="AC1542">
        <v>20</v>
      </c>
      <c r="AD1542" t="b">
        <v>0</v>
      </c>
      <c r="AE1542" t="s">
        <v>391</v>
      </c>
      <c r="AF1542" t="s">
        <v>392</v>
      </c>
      <c r="AG1542" t="s">
        <v>18</v>
      </c>
    </row>
    <row r="1543" spans="1:33">
      <c r="A1543">
        <v>101537</v>
      </c>
      <c r="B1543">
        <v>10836</v>
      </c>
      <c r="C1543" s="2">
        <v>41928</v>
      </c>
      <c r="D1543">
        <v>35</v>
      </c>
      <c r="E1543" s="1">
        <v>18</v>
      </c>
      <c r="F1543">
        <v>6</v>
      </c>
      <c r="G1543" s="3">
        <v>0</v>
      </c>
      <c r="H1543" s="8">
        <f t="shared" si="24"/>
        <v>108</v>
      </c>
      <c r="I1543" t="s">
        <v>97</v>
      </c>
      <c r="J1543">
        <v>7</v>
      </c>
      <c r="K1543" s="2">
        <v>41956</v>
      </c>
      <c r="L1543" s="2">
        <v>41933</v>
      </c>
      <c r="M1543">
        <v>1</v>
      </c>
      <c r="N1543" t="s">
        <v>559</v>
      </c>
      <c r="O1543" t="s">
        <v>98</v>
      </c>
      <c r="P1543" t="s">
        <v>99</v>
      </c>
      <c r="Q1543" t="s">
        <v>101</v>
      </c>
      <c r="R1543" t="s">
        <v>102</v>
      </c>
      <c r="S1543" t="s">
        <v>479</v>
      </c>
      <c r="T1543">
        <v>16</v>
      </c>
      <c r="U1543" t="s">
        <v>577</v>
      </c>
      <c r="V1543">
        <v>1</v>
      </c>
      <c r="W1543" t="s">
        <v>2</v>
      </c>
      <c r="X1543" t="s">
        <v>415</v>
      </c>
      <c r="Y1543">
        <v>18</v>
      </c>
      <c r="Z1543" s="6">
        <v>0.4</v>
      </c>
      <c r="AA1543">
        <v>20</v>
      </c>
      <c r="AB1543">
        <v>0</v>
      </c>
      <c r="AC1543">
        <v>15</v>
      </c>
      <c r="AD1543" t="b">
        <v>0</v>
      </c>
      <c r="AE1543" t="s">
        <v>391</v>
      </c>
      <c r="AF1543" t="s">
        <v>392</v>
      </c>
      <c r="AG1543" t="s">
        <v>18</v>
      </c>
    </row>
    <row r="1544" spans="1:33">
      <c r="A1544">
        <v>101540</v>
      </c>
      <c r="B1544">
        <v>10836</v>
      </c>
      <c r="C1544" s="2">
        <v>41928</v>
      </c>
      <c r="D1544">
        <v>64</v>
      </c>
      <c r="E1544" s="1">
        <v>33.25</v>
      </c>
      <c r="F1544">
        <v>30</v>
      </c>
      <c r="G1544" s="3">
        <v>0</v>
      </c>
      <c r="H1544" s="8">
        <f t="shared" si="24"/>
        <v>997.5</v>
      </c>
      <c r="I1544" t="s">
        <v>97</v>
      </c>
      <c r="J1544">
        <v>7</v>
      </c>
      <c r="K1544" s="2">
        <v>41956</v>
      </c>
      <c r="L1544" s="2">
        <v>41933</v>
      </c>
      <c r="M1544">
        <v>1</v>
      </c>
      <c r="N1544" t="s">
        <v>559</v>
      </c>
      <c r="O1544" t="s">
        <v>98</v>
      </c>
      <c r="P1544" t="s">
        <v>99</v>
      </c>
      <c r="Q1544" t="s">
        <v>101</v>
      </c>
      <c r="R1544" t="s">
        <v>102</v>
      </c>
      <c r="S1544" t="s">
        <v>535</v>
      </c>
      <c r="T1544">
        <v>12</v>
      </c>
      <c r="U1544" t="s">
        <v>573</v>
      </c>
      <c r="V1544">
        <v>5</v>
      </c>
      <c r="W1544" t="s">
        <v>6</v>
      </c>
      <c r="X1544" t="s">
        <v>536</v>
      </c>
      <c r="Y1544">
        <v>33.25</v>
      </c>
      <c r="Z1544" s="6">
        <v>0.4</v>
      </c>
      <c r="AA1544">
        <v>22</v>
      </c>
      <c r="AB1544">
        <v>80</v>
      </c>
      <c r="AC1544">
        <v>30</v>
      </c>
      <c r="AD1544" t="b">
        <v>0</v>
      </c>
      <c r="AE1544" t="s">
        <v>391</v>
      </c>
      <c r="AF1544" t="s">
        <v>392</v>
      </c>
      <c r="AG1544" t="s">
        <v>18</v>
      </c>
    </row>
    <row r="1545" spans="1:33" hidden="1">
      <c r="A1545">
        <v>101543</v>
      </c>
      <c r="B1545">
        <v>10837</v>
      </c>
      <c r="C1545" s="2">
        <v>41928</v>
      </c>
      <c r="D1545">
        <v>47</v>
      </c>
      <c r="E1545" s="1">
        <v>9.5</v>
      </c>
      <c r="F1545">
        <v>40</v>
      </c>
      <c r="G1545" s="3">
        <v>0.25</v>
      </c>
      <c r="H1545" s="8">
        <f t="shared" si="24"/>
        <v>285</v>
      </c>
      <c r="I1545" t="s">
        <v>34</v>
      </c>
      <c r="J1545">
        <v>9</v>
      </c>
      <c r="K1545" s="2">
        <v>41956</v>
      </c>
      <c r="L1545" s="2">
        <v>41935</v>
      </c>
      <c r="M1545">
        <v>3</v>
      </c>
      <c r="N1545" t="s">
        <v>561</v>
      </c>
      <c r="O1545" t="s">
        <v>35</v>
      </c>
      <c r="P1545" t="s">
        <v>36</v>
      </c>
      <c r="Q1545" t="s">
        <v>37</v>
      </c>
      <c r="R1545" t="s">
        <v>38</v>
      </c>
      <c r="S1545" t="s">
        <v>502</v>
      </c>
      <c r="T1545">
        <v>22</v>
      </c>
      <c r="U1545" t="s">
        <v>583</v>
      </c>
      <c r="V1545">
        <v>3</v>
      </c>
      <c r="W1545" t="s">
        <v>4</v>
      </c>
      <c r="X1545" t="s">
        <v>503</v>
      </c>
      <c r="Y1545">
        <v>9.5</v>
      </c>
      <c r="Z1545" s="6">
        <v>0.35</v>
      </c>
      <c r="AA1545">
        <v>36</v>
      </c>
      <c r="AB1545">
        <v>0</v>
      </c>
      <c r="AC1545">
        <v>0</v>
      </c>
      <c r="AD1545" t="b">
        <v>0</v>
      </c>
      <c r="AE1545" t="s">
        <v>396</v>
      </c>
      <c r="AF1545" t="s">
        <v>397</v>
      </c>
      <c r="AG1545" t="s">
        <v>18</v>
      </c>
    </row>
    <row r="1546" spans="1:33" hidden="1">
      <c r="A1546">
        <v>101546</v>
      </c>
      <c r="B1546">
        <v>10838</v>
      </c>
      <c r="C1546" s="2">
        <v>41931</v>
      </c>
      <c r="D1546">
        <v>18</v>
      </c>
      <c r="E1546" s="1">
        <v>62.5</v>
      </c>
      <c r="F1546">
        <v>25</v>
      </c>
      <c r="G1546" s="3">
        <v>0.25</v>
      </c>
      <c r="H1546" s="8">
        <f t="shared" si="24"/>
        <v>1171.875</v>
      </c>
      <c r="I1546" t="s">
        <v>206</v>
      </c>
      <c r="J1546">
        <v>3</v>
      </c>
      <c r="K1546" s="2">
        <v>41959</v>
      </c>
      <c r="L1546" s="2">
        <v>41935</v>
      </c>
      <c r="M1546">
        <v>3</v>
      </c>
      <c r="N1546" t="s">
        <v>561</v>
      </c>
      <c r="O1546" t="s">
        <v>207</v>
      </c>
      <c r="P1546" t="s">
        <v>208</v>
      </c>
      <c r="Q1546" t="s">
        <v>209</v>
      </c>
      <c r="R1546" t="s">
        <v>152</v>
      </c>
      <c r="S1546" t="s">
        <v>446</v>
      </c>
      <c r="T1546">
        <v>7</v>
      </c>
      <c r="U1546" t="s">
        <v>568</v>
      </c>
      <c r="V1546">
        <v>8</v>
      </c>
      <c r="W1546" t="s">
        <v>9</v>
      </c>
      <c r="X1546" t="s">
        <v>447</v>
      </c>
      <c r="Y1546">
        <v>62.5</v>
      </c>
      <c r="Z1546" s="6">
        <v>0.42</v>
      </c>
      <c r="AA1546">
        <v>42</v>
      </c>
      <c r="AB1546">
        <v>0</v>
      </c>
      <c r="AC1546">
        <v>0</v>
      </c>
      <c r="AD1546" t="b">
        <v>0</v>
      </c>
      <c r="AE1546" t="s">
        <v>383</v>
      </c>
      <c r="AF1546" t="s">
        <v>384</v>
      </c>
      <c r="AG1546" t="s">
        <v>18</v>
      </c>
    </row>
    <row r="1547" spans="1:33" hidden="1">
      <c r="A1547">
        <v>101545</v>
      </c>
      <c r="B1547">
        <v>10838</v>
      </c>
      <c r="C1547" s="2">
        <v>41931</v>
      </c>
      <c r="D1547">
        <v>1</v>
      </c>
      <c r="E1547" s="1">
        <v>18</v>
      </c>
      <c r="F1547">
        <v>4</v>
      </c>
      <c r="G1547" s="3">
        <v>0.25</v>
      </c>
      <c r="H1547" s="8">
        <f t="shared" si="24"/>
        <v>54</v>
      </c>
      <c r="I1547" t="s">
        <v>206</v>
      </c>
      <c r="J1547">
        <v>3</v>
      </c>
      <c r="K1547" s="2">
        <v>41959</v>
      </c>
      <c r="L1547" s="2">
        <v>41935</v>
      </c>
      <c r="M1547">
        <v>3</v>
      </c>
      <c r="N1547" t="s">
        <v>561</v>
      </c>
      <c r="O1547" t="s">
        <v>207</v>
      </c>
      <c r="P1547" t="s">
        <v>208</v>
      </c>
      <c r="Q1547" t="s">
        <v>209</v>
      </c>
      <c r="R1547" t="s">
        <v>152</v>
      </c>
      <c r="S1547" t="s">
        <v>412</v>
      </c>
      <c r="T1547">
        <v>1</v>
      </c>
      <c r="U1547" t="s">
        <v>562</v>
      </c>
      <c r="V1547">
        <v>1</v>
      </c>
      <c r="W1547" t="s">
        <v>2</v>
      </c>
      <c r="X1547" t="s">
        <v>413</v>
      </c>
      <c r="Y1547">
        <v>18</v>
      </c>
      <c r="Z1547" s="6">
        <v>0.4</v>
      </c>
      <c r="AA1547">
        <v>39</v>
      </c>
      <c r="AB1547">
        <v>0</v>
      </c>
      <c r="AC1547">
        <v>10</v>
      </c>
      <c r="AD1547" t="b">
        <v>0</v>
      </c>
      <c r="AE1547" t="s">
        <v>383</v>
      </c>
      <c r="AF1547" t="s">
        <v>384</v>
      </c>
      <c r="AG1547" t="s">
        <v>18</v>
      </c>
    </row>
    <row r="1548" spans="1:33" hidden="1">
      <c r="A1548">
        <v>101551</v>
      </c>
      <c r="B1548">
        <v>10840</v>
      </c>
      <c r="C1548" s="2">
        <v>41931</v>
      </c>
      <c r="D1548">
        <v>39</v>
      </c>
      <c r="E1548" s="1">
        <v>18</v>
      </c>
      <c r="F1548">
        <v>10</v>
      </c>
      <c r="G1548" s="3">
        <v>0.20000000298023199</v>
      </c>
      <c r="H1548" s="8">
        <f t="shared" si="24"/>
        <v>143.99999946355823</v>
      </c>
      <c r="I1548" t="s">
        <v>206</v>
      </c>
      <c r="J1548">
        <v>4</v>
      </c>
      <c r="K1548" s="2">
        <v>41975</v>
      </c>
      <c r="L1548" s="2">
        <v>41959</v>
      </c>
      <c r="M1548">
        <v>2</v>
      </c>
      <c r="N1548" t="s">
        <v>560</v>
      </c>
      <c r="O1548" t="s">
        <v>207</v>
      </c>
      <c r="P1548" t="s">
        <v>208</v>
      </c>
      <c r="Q1548" t="s">
        <v>209</v>
      </c>
      <c r="R1548" t="s">
        <v>152</v>
      </c>
      <c r="S1548" t="s">
        <v>486</v>
      </c>
      <c r="T1548">
        <v>18</v>
      </c>
      <c r="U1548" t="s">
        <v>579</v>
      </c>
      <c r="V1548">
        <v>1</v>
      </c>
      <c r="W1548" t="s">
        <v>2</v>
      </c>
      <c r="X1548" t="s">
        <v>487</v>
      </c>
      <c r="Y1548">
        <v>18</v>
      </c>
      <c r="Z1548" s="6">
        <v>0.4</v>
      </c>
      <c r="AA1548">
        <v>69</v>
      </c>
      <c r="AB1548">
        <v>0</v>
      </c>
      <c r="AC1548">
        <v>5</v>
      </c>
      <c r="AD1548" t="b">
        <v>0</v>
      </c>
      <c r="AE1548" t="s">
        <v>385</v>
      </c>
      <c r="AF1548" t="s">
        <v>386</v>
      </c>
      <c r="AG1548" t="s">
        <v>18</v>
      </c>
    </row>
    <row r="1549" spans="1:33" hidden="1">
      <c r="A1549">
        <v>101548</v>
      </c>
      <c r="B1549">
        <v>10839</v>
      </c>
      <c r="C1549" s="2">
        <v>41931</v>
      </c>
      <c r="D1549">
        <v>58</v>
      </c>
      <c r="E1549" s="1">
        <v>13.25</v>
      </c>
      <c r="F1549">
        <v>30</v>
      </c>
      <c r="G1549" s="3">
        <v>0.10000000149011599</v>
      </c>
      <c r="H1549" s="8">
        <f t="shared" si="24"/>
        <v>357.7499994076789</v>
      </c>
      <c r="I1549" t="s">
        <v>329</v>
      </c>
      <c r="J1549">
        <v>3</v>
      </c>
      <c r="K1549" s="2">
        <v>41959</v>
      </c>
      <c r="L1549" s="2">
        <v>41934</v>
      </c>
      <c r="M1549">
        <v>3</v>
      </c>
      <c r="N1549" t="s">
        <v>561</v>
      </c>
      <c r="O1549" t="s">
        <v>330</v>
      </c>
      <c r="P1549" t="s">
        <v>331</v>
      </c>
      <c r="Q1549" t="s">
        <v>81</v>
      </c>
      <c r="R1549" t="s">
        <v>82</v>
      </c>
      <c r="S1549" t="s">
        <v>523</v>
      </c>
      <c r="T1549">
        <v>27</v>
      </c>
      <c r="U1549" t="s">
        <v>588</v>
      </c>
      <c r="V1549">
        <v>8</v>
      </c>
      <c r="W1549" t="s">
        <v>9</v>
      </c>
      <c r="X1549" t="s">
        <v>524</v>
      </c>
      <c r="Y1549">
        <v>13.25</v>
      </c>
      <c r="Z1549" s="6">
        <v>0.42</v>
      </c>
      <c r="AA1549">
        <v>62</v>
      </c>
      <c r="AB1549">
        <v>0</v>
      </c>
      <c r="AC1549">
        <v>20</v>
      </c>
      <c r="AD1549" t="b">
        <v>0</v>
      </c>
      <c r="AE1549" t="s">
        <v>383</v>
      </c>
      <c r="AF1549" t="s">
        <v>384</v>
      </c>
      <c r="AG1549" t="s">
        <v>18</v>
      </c>
    </row>
    <row r="1550" spans="1:33" hidden="1">
      <c r="A1550">
        <v>101547</v>
      </c>
      <c r="B1550">
        <v>10838</v>
      </c>
      <c r="C1550" s="2">
        <v>41931</v>
      </c>
      <c r="D1550">
        <v>36</v>
      </c>
      <c r="E1550" s="1">
        <v>19</v>
      </c>
      <c r="F1550">
        <v>50</v>
      </c>
      <c r="G1550" s="3">
        <v>0.25</v>
      </c>
      <c r="H1550" s="8">
        <f t="shared" si="24"/>
        <v>712.5</v>
      </c>
      <c r="I1550" t="s">
        <v>206</v>
      </c>
      <c r="J1550">
        <v>3</v>
      </c>
      <c r="K1550" s="2">
        <v>41959</v>
      </c>
      <c r="L1550" s="2">
        <v>41935</v>
      </c>
      <c r="M1550">
        <v>3</v>
      </c>
      <c r="N1550" t="s">
        <v>561</v>
      </c>
      <c r="O1550" t="s">
        <v>207</v>
      </c>
      <c r="P1550" t="s">
        <v>208</v>
      </c>
      <c r="Q1550" t="s">
        <v>209</v>
      </c>
      <c r="R1550" t="s">
        <v>152</v>
      </c>
      <c r="S1550" t="s">
        <v>480</v>
      </c>
      <c r="T1550">
        <v>17</v>
      </c>
      <c r="U1550" t="s">
        <v>578</v>
      </c>
      <c r="V1550">
        <v>8</v>
      </c>
      <c r="W1550" t="s">
        <v>9</v>
      </c>
      <c r="X1550" t="s">
        <v>481</v>
      </c>
      <c r="Y1550">
        <v>19</v>
      </c>
      <c r="Z1550" s="6">
        <v>0.42</v>
      </c>
      <c r="AA1550">
        <v>112</v>
      </c>
      <c r="AB1550">
        <v>0</v>
      </c>
      <c r="AC1550">
        <v>20</v>
      </c>
      <c r="AD1550" t="b">
        <v>0</v>
      </c>
      <c r="AE1550" t="s">
        <v>383</v>
      </c>
      <c r="AF1550" t="s">
        <v>384</v>
      </c>
      <c r="AG1550" t="s">
        <v>18</v>
      </c>
    </row>
    <row r="1551" spans="1:33" hidden="1">
      <c r="A1551">
        <v>101549</v>
      </c>
      <c r="B1551">
        <v>10839</v>
      </c>
      <c r="C1551" s="2">
        <v>41931</v>
      </c>
      <c r="D1551">
        <v>72</v>
      </c>
      <c r="E1551" s="1">
        <v>34.799999999999997</v>
      </c>
      <c r="F1551">
        <v>15</v>
      </c>
      <c r="G1551" s="3">
        <v>0.10000000149011599</v>
      </c>
      <c r="H1551" s="8">
        <f t="shared" si="24"/>
        <v>469.79999922215944</v>
      </c>
      <c r="I1551" t="s">
        <v>329</v>
      </c>
      <c r="J1551">
        <v>3</v>
      </c>
      <c r="K1551" s="2">
        <v>41959</v>
      </c>
      <c r="L1551" s="2">
        <v>41934</v>
      </c>
      <c r="M1551">
        <v>3</v>
      </c>
      <c r="N1551" t="s">
        <v>561</v>
      </c>
      <c r="O1551" t="s">
        <v>330</v>
      </c>
      <c r="P1551" t="s">
        <v>331</v>
      </c>
      <c r="Q1551" t="s">
        <v>81</v>
      </c>
      <c r="R1551" t="s">
        <v>82</v>
      </c>
      <c r="S1551" t="s">
        <v>549</v>
      </c>
      <c r="T1551">
        <v>14</v>
      </c>
      <c r="U1551" t="s">
        <v>575</v>
      </c>
      <c r="V1551">
        <v>4</v>
      </c>
      <c r="W1551" t="s">
        <v>5</v>
      </c>
      <c r="X1551" t="s">
        <v>475</v>
      </c>
      <c r="Y1551">
        <v>34.799999999999997</v>
      </c>
      <c r="Z1551" s="6">
        <v>0.4</v>
      </c>
      <c r="AA1551">
        <v>14</v>
      </c>
      <c r="AB1551">
        <v>0</v>
      </c>
      <c r="AC1551">
        <v>0</v>
      </c>
      <c r="AD1551" t="b">
        <v>0</v>
      </c>
      <c r="AE1551" t="s">
        <v>383</v>
      </c>
      <c r="AF1551" t="s">
        <v>384</v>
      </c>
      <c r="AG1551" t="s">
        <v>18</v>
      </c>
    </row>
    <row r="1552" spans="1:33" hidden="1">
      <c r="A1552">
        <v>101550</v>
      </c>
      <c r="B1552">
        <v>10840</v>
      </c>
      <c r="C1552" s="2">
        <v>41931</v>
      </c>
      <c r="D1552">
        <v>25</v>
      </c>
      <c r="E1552" s="1">
        <v>14</v>
      </c>
      <c r="F1552">
        <v>6</v>
      </c>
      <c r="G1552" s="3">
        <v>0.20000000298023199</v>
      </c>
      <c r="H1552" s="8">
        <f t="shared" si="24"/>
        <v>67.199999749660506</v>
      </c>
      <c r="I1552" t="s">
        <v>206</v>
      </c>
      <c r="J1552">
        <v>4</v>
      </c>
      <c r="K1552" s="2">
        <v>41975</v>
      </c>
      <c r="L1552" s="2">
        <v>41959</v>
      </c>
      <c r="M1552">
        <v>2</v>
      </c>
      <c r="N1552" t="s">
        <v>560</v>
      </c>
      <c r="O1552" t="s">
        <v>207</v>
      </c>
      <c r="P1552" t="s">
        <v>208</v>
      </c>
      <c r="Q1552" t="s">
        <v>209</v>
      </c>
      <c r="R1552" t="s">
        <v>152</v>
      </c>
      <c r="S1552" t="s">
        <v>460</v>
      </c>
      <c r="T1552">
        <v>11</v>
      </c>
      <c r="U1552" t="s">
        <v>572</v>
      </c>
      <c r="V1552">
        <v>3</v>
      </c>
      <c r="W1552" t="s">
        <v>4</v>
      </c>
      <c r="X1552" t="s">
        <v>461</v>
      </c>
      <c r="Y1552">
        <v>14</v>
      </c>
      <c r="Z1552" s="6">
        <v>0.35</v>
      </c>
      <c r="AA1552">
        <v>76</v>
      </c>
      <c r="AB1552">
        <v>0</v>
      </c>
      <c r="AC1552">
        <v>30</v>
      </c>
      <c r="AD1552" t="b">
        <v>0</v>
      </c>
      <c r="AE1552" t="s">
        <v>385</v>
      </c>
      <c r="AF1552" t="s">
        <v>386</v>
      </c>
      <c r="AG1552" t="s">
        <v>18</v>
      </c>
    </row>
    <row r="1553" spans="1:33" hidden="1">
      <c r="A1553">
        <v>101553</v>
      </c>
      <c r="B1553">
        <v>10841</v>
      </c>
      <c r="C1553" s="2">
        <v>41932</v>
      </c>
      <c r="D1553">
        <v>56</v>
      </c>
      <c r="E1553" s="1">
        <v>38</v>
      </c>
      <c r="F1553">
        <v>30</v>
      </c>
      <c r="G1553" s="3">
        <v>0</v>
      </c>
      <c r="H1553" s="8">
        <f t="shared" si="24"/>
        <v>1140</v>
      </c>
      <c r="I1553" t="s">
        <v>311</v>
      </c>
      <c r="J1553">
        <v>5</v>
      </c>
      <c r="K1553" s="2">
        <v>41960</v>
      </c>
      <c r="L1553" s="2">
        <v>41941</v>
      </c>
      <c r="M1553">
        <v>2</v>
      </c>
      <c r="N1553" t="s">
        <v>560</v>
      </c>
      <c r="O1553" t="s">
        <v>312</v>
      </c>
      <c r="P1553" t="s">
        <v>313</v>
      </c>
      <c r="Q1553" t="s">
        <v>314</v>
      </c>
      <c r="R1553" t="s">
        <v>222</v>
      </c>
      <c r="S1553" t="s">
        <v>520</v>
      </c>
      <c r="T1553">
        <v>26</v>
      </c>
      <c r="U1553" t="s">
        <v>587</v>
      </c>
      <c r="V1553">
        <v>5</v>
      </c>
      <c r="W1553" t="s">
        <v>6</v>
      </c>
      <c r="X1553" t="s">
        <v>521</v>
      </c>
      <c r="Y1553">
        <v>38</v>
      </c>
      <c r="Z1553" s="6">
        <v>0.4</v>
      </c>
      <c r="AA1553">
        <v>21</v>
      </c>
      <c r="AB1553">
        <v>10</v>
      </c>
      <c r="AC1553">
        <v>30</v>
      </c>
      <c r="AD1553" t="b">
        <v>0</v>
      </c>
      <c r="AE1553" t="s">
        <v>387</v>
      </c>
      <c r="AF1553" t="s">
        <v>388</v>
      </c>
      <c r="AG1553" t="s">
        <v>100</v>
      </c>
    </row>
    <row r="1554" spans="1:33" hidden="1">
      <c r="A1554">
        <v>101552</v>
      </c>
      <c r="B1554">
        <v>10841</v>
      </c>
      <c r="C1554" s="2">
        <v>41932</v>
      </c>
      <c r="D1554">
        <v>10</v>
      </c>
      <c r="E1554" s="1">
        <v>31</v>
      </c>
      <c r="F1554">
        <v>16</v>
      </c>
      <c r="G1554" s="3">
        <v>0</v>
      </c>
      <c r="H1554" s="8">
        <f t="shared" si="24"/>
        <v>496</v>
      </c>
      <c r="I1554" t="s">
        <v>311</v>
      </c>
      <c r="J1554">
        <v>5</v>
      </c>
      <c r="K1554" s="2">
        <v>41960</v>
      </c>
      <c r="L1554" s="2">
        <v>41941</v>
      </c>
      <c r="M1554">
        <v>2</v>
      </c>
      <c r="N1554" t="s">
        <v>560</v>
      </c>
      <c r="O1554" t="s">
        <v>312</v>
      </c>
      <c r="P1554" t="s">
        <v>313</v>
      </c>
      <c r="Q1554" t="s">
        <v>314</v>
      </c>
      <c r="R1554" t="s">
        <v>222</v>
      </c>
      <c r="S1554" t="s">
        <v>430</v>
      </c>
      <c r="T1554">
        <v>4</v>
      </c>
      <c r="U1554" t="s">
        <v>565</v>
      </c>
      <c r="V1554">
        <v>8</v>
      </c>
      <c r="W1554" t="s">
        <v>9</v>
      </c>
      <c r="X1554" t="s">
        <v>431</v>
      </c>
      <c r="Y1554">
        <v>31</v>
      </c>
      <c r="Z1554" s="6">
        <v>0.42</v>
      </c>
      <c r="AA1554">
        <v>31</v>
      </c>
      <c r="AB1554">
        <v>0</v>
      </c>
      <c r="AC1554">
        <v>0</v>
      </c>
      <c r="AD1554" t="b">
        <v>0</v>
      </c>
      <c r="AE1554" t="s">
        <v>387</v>
      </c>
      <c r="AF1554" t="s">
        <v>388</v>
      </c>
      <c r="AG1554" t="s">
        <v>100</v>
      </c>
    </row>
    <row r="1555" spans="1:33" hidden="1">
      <c r="A1555">
        <v>101555</v>
      </c>
      <c r="B1555">
        <v>10841</v>
      </c>
      <c r="C1555" s="2">
        <v>41932</v>
      </c>
      <c r="D1555">
        <v>77</v>
      </c>
      <c r="E1555" s="1">
        <v>13</v>
      </c>
      <c r="F1555">
        <v>15</v>
      </c>
      <c r="G1555" s="3">
        <v>0</v>
      </c>
      <c r="H1555" s="8">
        <f t="shared" si="24"/>
        <v>195</v>
      </c>
      <c r="I1555" t="s">
        <v>311</v>
      </c>
      <c r="J1555">
        <v>5</v>
      </c>
      <c r="K1555" s="2">
        <v>41960</v>
      </c>
      <c r="L1555" s="2">
        <v>41941</v>
      </c>
      <c r="M1555">
        <v>2</v>
      </c>
      <c r="N1555" t="s">
        <v>560</v>
      </c>
      <c r="O1555" t="s">
        <v>312</v>
      </c>
      <c r="P1555" t="s">
        <v>313</v>
      </c>
      <c r="Q1555" t="s">
        <v>314</v>
      </c>
      <c r="R1555" t="s">
        <v>222</v>
      </c>
      <c r="S1555" t="s">
        <v>557</v>
      </c>
      <c r="T1555">
        <v>12</v>
      </c>
      <c r="U1555" t="s">
        <v>573</v>
      </c>
      <c r="V1555">
        <v>2</v>
      </c>
      <c r="W1555" t="s">
        <v>3</v>
      </c>
      <c r="X1555" t="s">
        <v>558</v>
      </c>
      <c r="Y1555">
        <v>13</v>
      </c>
      <c r="Z1555" s="6">
        <v>0.4</v>
      </c>
      <c r="AA1555">
        <v>32</v>
      </c>
      <c r="AB1555">
        <v>0</v>
      </c>
      <c r="AC1555">
        <v>15</v>
      </c>
      <c r="AD1555" t="b">
        <v>0</v>
      </c>
      <c r="AE1555" t="s">
        <v>387</v>
      </c>
      <c r="AF1555" t="s">
        <v>388</v>
      </c>
      <c r="AG1555" t="s">
        <v>100</v>
      </c>
    </row>
    <row r="1556" spans="1:33" hidden="1">
      <c r="A1556">
        <v>101554</v>
      </c>
      <c r="B1556">
        <v>10841</v>
      </c>
      <c r="C1556" s="2">
        <v>41932</v>
      </c>
      <c r="D1556">
        <v>59</v>
      </c>
      <c r="E1556" s="1">
        <v>55</v>
      </c>
      <c r="F1556">
        <v>50</v>
      </c>
      <c r="G1556" s="3">
        <v>0</v>
      </c>
      <c r="H1556" s="8">
        <f t="shared" si="24"/>
        <v>2750</v>
      </c>
      <c r="I1556" t="s">
        <v>311</v>
      </c>
      <c r="J1556">
        <v>5</v>
      </c>
      <c r="K1556" s="2">
        <v>41960</v>
      </c>
      <c r="L1556" s="2">
        <v>41941</v>
      </c>
      <c r="M1556">
        <v>2</v>
      </c>
      <c r="N1556" t="s">
        <v>560</v>
      </c>
      <c r="O1556" t="s">
        <v>312</v>
      </c>
      <c r="P1556" t="s">
        <v>313</v>
      </c>
      <c r="Q1556" t="s">
        <v>314</v>
      </c>
      <c r="R1556" t="s">
        <v>222</v>
      </c>
      <c r="S1556" t="s">
        <v>525</v>
      </c>
      <c r="T1556">
        <v>28</v>
      </c>
      <c r="U1556" t="s">
        <v>589</v>
      </c>
      <c r="V1556">
        <v>4</v>
      </c>
      <c r="W1556" t="s">
        <v>5</v>
      </c>
      <c r="X1556" t="s">
        <v>526</v>
      </c>
      <c r="Y1556">
        <v>55</v>
      </c>
      <c r="Z1556" s="6">
        <v>0.4</v>
      </c>
      <c r="AA1556">
        <v>79</v>
      </c>
      <c r="AB1556">
        <v>0</v>
      </c>
      <c r="AC1556">
        <v>0</v>
      </c>
      <c r="AD1556" t="b">
        <v>0</v>
      </c>
      <c r="AE1556" t="s">
        <v>387</v>
      </c>
      <c r="AF1556" t="s">
        <v>388</v>
      </c>
      <c r="AG1556" t="s">
        <v>100</v>
      </c>
    </row>
    <row r="1557" spans="1:33" hidden="1">
      <c r="A1557">
        <v>101557</v>
      </c>
      <c r="B1557">
        <v>10842</v>
      </c>
      <c r="C1557" s="2">
        <v>41932</v>
      </c>
      <c r="D1557">
        <v>43</v>
      </c>
      <c r="E1557" s="1">
        <v>46</v>
      </c>
      <c r="F1557">
        <v>5</v>
      </c>
      <c r="G1557" s="3">
        <v>0</v>
      </c>
      <c r="H1557" s="8">
        <f t="shared" si="24"/>
        <v>230</v>
      </c>
      <c r="I1557" t="s">
        <v>326</v>
      </c>
      <c r="J1557">
        <v>1</v>
      </c>
      <c r="K1557" s="2">
        <v>41960</v>
      </c>
      <c r="L1557" s="2">
        <v>41941</v>
      </c>
      <c r="M1557">
        <v>3</v>
      </c>
      <c r="N1557" t="s">
        <v>561</v>
      </c>
      <c r="O1557" t="s">
        <v>327</v>
      </c>
      <c r="P1557" t="s">
        <v>328</v>
      </c>
      <c r="Q1557" t="s">
        <v>24</v>
      </c>
      <c r="R1557" t="s">
        <v>25</v>
      </c>
      <c r="S1557" t="s">
        <v>494</v>
      </c>
      <c r="T1557">
        <v>20</v>
      </c>
      <c r="U1557" t="s">
        <v>581</v>
      </c>
      <c r="V1557">
        <v>1</v>
      </c>
      <c r="W1557" t="s">
        <v>2</v>
      </c>
      <c r="X1557" t="s">
        <v>495</v>
      </c>
      <c r="Y1557">
        <v>46</v>
      </c>
      <c r="Z1557" s="6">
        <v>0.4</v>
      </c>
      <c r="AA1557">
        <v>17</v>
      </c>
      <c r="AB1557">
        <v>10</v>
      </c>
      <c r="AC1557">
        <v>25</v>
      </c>
      <c r="AD1557" t="b">
        <v>0</v>
      </c>
      <c r="AE1557" t="s">
        <v>378</v>
      </c>
      <c r="AF1557" t="s">
        <v>379</v>
      </c>
      <c r="AG1557" t="s">
        <v>18</v>
      </c>
    </row>
    <row r="1558" spans="1:33" hidden="1">
      <c r="A1558">
        <v>101559</v>
      </c>
      <c r="B1558">
        <v>10842</v>
      </c>
      <c r="C1558" s="2">
        <v>41932</v>
      </c>
      <c r="D1558">
        <v>70</v>
      </c>
      <c r="E1558" s="1">
        <v>15</v>
      </c>
      <c r="F1558">
        <v>12</v>
      </c>
      <c r="G1558" s="3">
        <v>0</v>
      </c>
      <c r="H1558" s="8">
        <f t="shared" si="24"/>
        <v>180</v>
      </c>
      <c r="I1558" t="s">
        <v>326</v>
      </c>
      <c r="J1558">
        <v>1</v>
      </c>
      <c r="K1558" s="2">
        <v>41960</v>
      </c>
      <c r="L1558" s="2">
        <v>41941</v>
      </c>
      <c r="M1558">
        <v>3</v>
      </c>
      <c r="N1558" t="s">
        <v>561</v>
      </c>
      <c r="O1558" t="s">
        <v>327</v>
      </c>
      <c r="P1558" t="s">
        <v>328</v>
      </c>
      <c r="Q1558" t="s">
        <v>24</v>
      </c>
      <c r="R1558" t="s">
        <v>25</v>
      </c>
      <c r="S1558" t="s">
        <v>546</v>
      </c>
      <c r="T1558">
        <v>7</v>
      </c>
      <c r="U1558" t="s">
        <v>568</v>
      </c>
      <c r="V1558">
        <v>1</v>
      </c>
      <c r="W1558" t="s">
        <v>2</v>
      </c>
      <c r="X1558" t="s">
        <v>547</v>
      </c>
      <c r="Y1558">
        <v>15</v>
      </c>
      <c r="Z1558" s="6">
        <v>0.4</v>
      </c>
      <c r="AA1558">
        <v>15</v>
      </c>
      <c r="AB1558">
        <v>10</v>
      </c>
      <c r="AC1558">
        <v>30</v>
      </c>
      <c r="AD1558" t="b">
        <v>0</v>
      </c>
      <c r="AE1558" t="s">
        <v>378</v>
      </c>
      <c r="AF1558" t="s">
        <v>379</v>
      </c>
      <c r="AG1558" t="s">
        <v>18</v>
      </c>
    </row>
    <row r="1559" spans="1:33" hidden="1">
      <c r="A1559">
        <v>101556</v>
      </c>
      <c r="B1559">
        <v>10842</v>
      </c>
      <c r="C1559" s="2">
        <v>41932</v>
      </c>
      <c r="D1559">
        <v>11</v>
      </c>
      <c r="E1559" s="1">
        <v>21</v>
      </c>
      <c r="F1559">
        <v>15</v>
      </c>
      <c r="G1559" s="3">
        <v>0</v>
      </c>
      <c r="H1559" s="8">
        <f t="shared" si="24"/>
        <v>315</v>
      </c>
      <c r="I1559" t="s">
        <v>326</v>
      </c>
      <c r="J1559">
        <v>1</v>
      </c>
      <c r="K1559" s="2">
        <v>41960</v>
      </c>
      <c r="L1559" s="2">
        <v>41941</v>
      </c>
      <c r="M1559">
        <v>3</v>
      </c>
      <c r="N1559" t="s">
        <v>561</v>
      </c>
      <c r="O1559" t="s">
        <v>327</v>
      </c>
      <c r="P1559" t="s">
        <v>328</v>
      </c>
      <c r="Q1559" t="s">
        <v>24</v>
      </c>
      <c r="R1559" t="s">
        <v>25</v>
      </c>
      <c r="S1559" t="s">
        <v>432</v>
      </c>
      <c r="T1559">
        <v>5</v>
      </c>
      <c r="U1559" t="s">
        <v>566</v>
      </c>
      <c r="V1559">
        <v>4</v>
      </c>
      <c r="W1559" t="s">
        <v>5</v>
      </c>
      <c r="X1559" t="s">
        <v>433</v>
      </c>
      <c r="Y1559">
        <v>21</v>
      </c>
      <c r="Z1559" s="6">
        <v>0.4</v>
      </c>
      <c r="AA1559">
        <v>22</v>
      </c>
      <c r="AB1559">
        <v>30</v>
      </c>
      <c r="AC1559">
        <v>30</v>
      </c>
      <c r="AD1559" t="b">
        <v>0</v>
      </c>
      <c r="AE1559" t="s">
        <v>378</v>
      </c>
      <c r="AF1559" t="s">
        <v>379</v>
      </c>
      <c r="AG1559" t="s">
        <v>18</v>
      </c>
    </row>
    <row r="1560" spans="1:33" hidden="1">
      <c r="A1560">
        <v>101558</v>
      </c>
      <c r="B1560">
        <v>10842</v>
      </c>
      <c r="C1560" s="2">
        <v>41932</v>
      </c>
      <c r="D1560">
        <v>68</v>
      </c>
      <c r="E1560" s="1">
        <v>12.5</v>
      </c>
      <c r="F1560">
        <v>20</v>
      </c>
      <c r="G1560" s="3">
        <v>0</v>
      </c>
      <c r="H1560" s="8">
        <f t="shared" si="24"/>
        <v>250</v>
      </c>
      <c r="I1560" t="s">
        <v>326</v>
      </c>
      <c r="J1560">
        <v>1</v>
      </c>
      <c r="K1560" s="2">
        <v>41960</v>
      </c>
      <c r="L1560" s="2">
        <v>41941</v>
      </c>
      <c r="M1560">
        <v>3</v>
      </c>
      <c r="N1560" t="s">
        <v>561</v>
      </c>
      <c r="O1560" t="s">
        <v>327</v>
      </c>
      <c r="P1560" t="s">
        <v>328</v>
      </c>
      <c r="Q1560" t="s">
        <v>24</v>
      </c>
      <c r="R1560" t="s">
        <v>25</v>
      </c>
      <c r="S1560" t="s">
        <v>542</v>
      </c>
      <c r="T1560">
        <v>8</v>
      </c>
      <c r="U1560" t="s">
        <v>569</v>
      </c>
      <c r="V1560">
        <v>3</v>
      </c>
      <c r="W1560" t="s">
        <v>4</v>
      </c>
      <c r="X1560" t="s">
        <v>543</v>
      </c>
      <c r="Y1560">
        <v>12.5</v>
      </c>
      <c r="Z1560" s="6">
        <v>0.35</v>
      </c>
      <c r="AA1560">
        <v>6</v>
      </c>
      <c r="AB1560">
        <v>10</v>
      </c>
      <c r="AC1560">
        <v>15</v>
      </c>
      <c r="AD1560" t="b">
        <v>0</v>
      </c>
      <c r="AE1560" t="s">
        <v>378</v>
      </c>
      <c r="AF1560" t="s">
        <v>379</v>
      </c>
      <c r="AG1560" t="s">
        <v>18</v>
      </c>
    </row>
    <row r="1561" spans="1:33" hidden="1">
      <c r="A1561">
        <v>101565</v>
      </c>
      <c r="B1561">
        <v>10845</v>
      </c>
      <c r="C1561" s="2">
        <v>41933</v>
      </c>
      <c r="D1561">
        <v>58</v>
      </c>
      <c r="E1561" s="1">
        <v>13.25</v>
      </c>
      <c r="F1561">
        <v>60</v>
      </c>
      <c r="G1561" s="3">
        <v>0.10000000149011599</v>
      </c>
      <c r="H1561" s="8">
        <f t="shared" si="24"/>
        <v>715.4999988153578</v>
      </c>
      <c r="I1561" t="s">
        <v>262</v>
      </c>
      <c r="J1561">
        <v>8</v>
      </c>
      <c r="K1561" s="2">
        <v>41947</v>
      </c>
      <c r="L1561" s="2">
        <v>41942</v>
      </c>
      <c r="M1561">
        <v>1</v>
      </c>
      <c r="N1561" t="s">
        <v>559</v>
      </c>
      <c r="O1561" t="s">
        <v>263</v>
      </c>
      <c r="P1561" t="s">
        <v>264</v>
      </c>
      <c r="Q1561" t="s">
        <v>265</v>
      </c>
      <c r="R1561" t="s">
        <v>20</v>
      </c>
      <c r="S1561" t="s">
        <v>523</v>
      </c>
      <c r="T1561">
        <v>27</v>
      </c>
      <c r="U1561" t="s">
        <v>588</v>
      </c>
      <c r="V1561">
        <v>8</v>
      </c>
      <c r="W1561" t="s">
        <v>9</v>
      </c>
      <c r="X1561" t="s">
        <v>524</v>
      </c>
      <c r="Y1561">
        <v>13.25</v>
      </c>
      <c r="Z1561" s="6">
        <v>0.42</v>
      </c>
      <c r="AA1561">
        <v>62</v>
      </c>
      <c r="AB1561">
        <v>0</v>
      </c>
      <c r="AC1561">
        <v>20</v>
      </c>
      <c r="AD1561" t="b">
        <v>0</v>
      </c>
      <c r="AE1561" t="s">
        <v>393</v>
      </c>
      <c r="AF1561" t="s">
        <v>394</v>
      </c>
      <c r="AG1561" t="s">
        <v>395</v>
      </c>
    </row>
    <row r="1562" spans="1:33">
      <c r="A1562">
        <v>101561</v>
      </c>
      <c r="B1562">
        <v>10844</v>
      </c>
      <c r="C1562" s="2">
        <v>41933</v>
      </c>
      <c r="D1562">
        <v>22</v>
      </c>
      <c r="E1562" s="1">
        <v>21</v>
      </c>
      <c r="F1562">
        <v>35</v>
      </c>
      <c r="G1562" s="3">
        <v>0</v>
      </c>
      <c r="H1562" s="8">
        <f t="shared" si="24"/>
        <v>735</v>
      </c>
      <c r="I1562" t="s">
        <v>249</v>
      </c>
      <c r="J1562">
        <v>8</v>
      </c>
      <c r="K1562" s="2">
        <v>41961</v>
      </c>
      <c r="L1562" s="2">
        <v>41938</v>
      </c>
      <c r="M1562">
        <v>2</v>
      </c>
      <c r="N1562" t="s">
        <v>560</v>
      </c>
      <c r="O1562" t="s">
        <v>250</v>
      </c>
      <c r="P1562" t="s">
        <v>251</v>
      </c>
      <c r="Q1562" t="s">
        <v>252</v>
      </c>
      <c r="R1562" t="s">
        <v>102</v>
      </c>
      <c r="S1562" t="s">
        <v>454</v>
      </c>
      <c r="T1562">
        <v>9</v>
      </c>
      <c r="U1562" t="s">
        <v>570</v>
      </c>
      <c r="V1562">
        <v>5</v>
      </c>
      <c r="W1562" t="s">
        <v>6</v>
      </c>
      <c r="X1562" t="s">
        <v>455</v>
      </c>
      <c r="Y1562">
        <v>21</v>
      </c>
      <c r="Z1562" s="6">
        <v>0.4</v>
      </c>
      <c r="AA1562">
        <v>104</v>
      </c>
      <c r="AB1562">
        <v>0</v>
      </c>
      <c r="AC1562">
        <v>25</v>
      </c>
      <c r="AD1562" t="b">
        <v>0</v>
      </c>
      <c r="AE1562" t="s">
        <v>393</v>
      </c>
      <c r="AF1562" t="s">
        <v>394</v>
      </c>
      <c r="AG1562" t="s">
        <v>395</v>
      </c>
    </row>
    <row r="1563" spans="1:33" hidden="1">
      <c r="A1563">
        <v>101563</v>
      </c>
      <c r="B1563">
        <v>10845</v>
      </c>
      <c r="C1563" s="2">
        <v>41933</v>
      </c>
      <c r="D1563">
        <v>35</v>
      </c>
      <c r="E1563" s="1">
        <v>18</v>
      </c>
      <c r="F1563">
        <v>25</v>
      </c>
      <c r="G1563" s="3">
        <v>0.10000000149011599</v>
      </c>
      <c r="H1563" s="8">
        <f t="shared" si="24"/>
        <v>404.9999993294478</v>
      </c>
      <c r="I1563" t="s">
        <v>262</v>
      </c>
      <c r="J1563">
        <v>8</v>
      </c>
      <c r="K1563" s="2">
        <v>41947</v>
      </c>
      <c r="L1563" s="2">
        <v>41942</v>
      </c>
      <c r="M1563">
        <v>1</v>
      </c>
      <c r="N1563" t="s">
        <v>559</v>
      </c>
      <c r="O1563" t="s">
        <v>263</v>
      </c>
      <c r="P1563" t="s">
        <v>264</v>
      </c>
      <c r="Q1563" t="s">
        <v>265</v>
      </c>
      <c r="R1563" t="s">
        <v>20</v>
      </c>
      <c r="S1563" t="s">
        <v>479</v>
      </c>
      <c r="T1563">
        <v>16</v>
      </c>
      <c r="U1563" t="s">
        <v>577</v>
      </c>
      <c r="V1563">
        <v>1</v>
      </c>
      <c r="W1563" t="s">
        <v>2</v>
      </c>
      <c r="X1563" t="s">
        <v>415</v>
      </c>
      <c r="Y1563">
        <v>18</v>
      </c>
      <c r="Z1563" s="6">
        <v>0.4</v>
      </c>
      <c r="AA1563">
        <v>20</v>
      </c>
      <c r="AB1563">
        <v>0</v>
      </c>
      <c r="AC1563">
        <v>15</v>
      </c>
      <c r="AD1563" t="b">
        <v>0</v>
      </c>
      <c r="AE1563" t="s">
        <v>393</v>
      </c>
      <c r="AF1563" t="s">
        <v>394</v>
      </c>
      <c r="AG1563" t="s">
        <v>395</v>
      </c>
    </row>
    <row r="1564" spans="1:33" hidden="1">
      <c r="A1564">
        <v>101562</v>
      </c>
      <c r="B1564">
        <v>10845</v>
      </c>
      <c r="C1564" s="2">
        <v>41933</v>
      </c>
      <c r="D1564">
        <v>23</v>
      </c>
      <c r="E1564" s="1">
        <v>9</v>
      </c>
      <c r="F1564">
        <v>70</v>
      </c>
      <c r="G1564" s="3">
        <v>0.10000000149011599</v>
      </c>
      <c r="H1564" s="8">
        <f t="shared" si="24"/>
        <v>566.99999906122696</v>
      </c>
      <c r="I1564" t="s">
        <v>262</v>
      </c>
      <c r="J1564">
        <v>8</v>
      </c>
      <c r="K1564" s="2">
        <v>41947</v>
      </c>
      <c r="L1564" s="2">
        <v>41942</v>
      </c>
      <c r="M1564">
        <v>1</v>
      </c>
      <c r="N1564" t="s">
        <v>559</v>
      </c>
      <c r="O1564" t="s">
        <v>263</v>
      </c>
      <c r="P1564" t="s">
        <v>264</v>
      </c>
      <c r="Q1564" t="s">
        <v>265</v>
      </c>
      <c r="R1564" t="s">
        <v>20</v>
      </c>
      <c r="S1564" t="s">
        <v>456</v>
      </c>
      <c r="T1564">
        <v>9</v>
      </c>
      <c r="U1564" t="s">
        <v>570</v>
      </c>
      <c r="V1564">
        <v>5</v>
      </c>
      <c r="W1564" t="s">
        <v>6</v>
      </c>
      <c r="X1564" t="s">
        <v>457</v>
      </c>
      <c r="Y1564">
        <v>9</v>
      </c>
      <c r="Z1564" s="6">
        <v>0.4</v>
      </c>
      <c r="AA1564">
        <v>61</v>
      </c>
      <c r="AB1564">
        <v>0</v>
      </c>
      <c r="AC1564">
        <v>25</v>
      </c>
      <c r="AD1564" t="b">
        <v>0</v>
      </c>
      <c r="AE1564" t="s">
        <v>393</v>
      </c>
      <c r="AF1564" t="s">
        <v>394</v>
      </c>
      <c r="AG1564" t="s">
        <v>395</v>
      </c>
    </row>
    <row r="1565" spans="1:33" hidden="1">
      <c r="A1565">
        <v>101566</v>
      </c>
      <c r="B1565">
        <v>10845</v>
      </c>
      <c r="C1565" s="2">
        <v>41933</v>
      </c>
      <c r="D1565">
        <v>64</v>
      </c>
      <c r="E1565" s="1">
        <v>33.25</v>
      </c>
      <c r="F1565">
        <v>48</v>
      </c>
      <c r="G1565" s="3">
        <v>0</v>
      </c>
      <c r="H1565" s="8">
        <f t="shared" si="24"/>
        <v>1596</v>
      </c>
      <c r="I1565" t="s">
        <v>262</v>
      </c>
      <c r="J1565">
        <v>8</v>
      </c>
      <c r="K1565" s="2">
        <v>41947</v>
      </c>
      <c r="L1565" s="2">
        <v>41942</v>
      </c>
      <c r="M1565">
        <v>1</v>
      </c>
      <c r="N1565" t="s">
        <v>559</v>
      </c>
      <c r="O1565" t="s">
        <v>263</v>
      </c>
      <c r="P1565" t="s">
        <v>264</v>
      </c>
      <c r="Q1565" t="s">
        <v>265</v>
      </c>
      <c r="R1565" t="s">
        <v>20</v>
      </c>
      <c r="S1565" t="s">
        <v>535</v>
      </c>
      <c r="T1565">
        <v>12</v>
      </c>
      <c r="U1565" t="s">
        <v>573</v>
      </c>
      <c r="V1565">
        <v>5</v>
      </c>
      <c r="W1565" t="s">
        <v>6</v>
      </c>
      <c r="X1565" t="s">
        <v>536</v>
      </c>
      <c r="Y1565">
        <v>33.25</v>
      </c>
      <c r="Z1565" s="6">
        <v>0.4</v>
      </c>
      <c r="AA1565">
        <v>22</v>
      </c>
      <c r="AB1565">
        <v>80</v>
      </c>
      <c r="AC1565">
        <v>30</v>
      </c>
      <c r="AD1565" t="b">
        <v>0</v>
      </c>
      <c r="AE1565" t="s">
        <v>393</v>
      </c>
      <c r="AF1565" t="s">
        <v>394</v>
      </c>
      <c r="AG1565" t="s">
        <v>395</v>
      </c>
    </row>
    <row r="1566" spans="1:33" hidden="1">
      <c r="A1566">
        <v>101564</v>
      </c>
      <c r="B1566">
        <v>10845</v>
      </c>
      <c r="C1566" s="2">
        <v>41933</v>
      </c>
      <c r="D1566">
        <v>42</v>
      </c>
      <c r="E1566" s="1">
        <v>14</v>
      </c>
      <c r="F1566">
        <v>42</v>
      </c>
      <c r="G1566" s="3">
        <v>0.10000000149011599</v>
      </c>
      <c r="H1566" s="8">
        <f t="shared" si="24"/>
        <v>529.19999912381184</v>
      </c>
      <c r="I1566" t="s">
        <v>262</v>
      </c>
      <c r="J1566">
        <v>8</v>
      </c>
      <c r="K1566" s="2">
        <v>41947</v>
      </c>
      <c r="L1566" s="2">
        <v>41942</v>
      </c>
      <c r="M1566">
        <v>1</v>
      </c>
      <c r="N1566" t="s">
        <v>559</v>
      </c>
      <c r="O1566" t="s">
        <v>263</v>
      </c>
      <c r="P1566" t="s">
        <v>264</v>
      </c>
      <c r="Q1566" t="s">
        <v>265</v>
      </c>
      <c r="R1566" t="s">
        <v>20</v>
      </c>
      <c r="S1566" t="s">
        <v>492</v>
      </c>
      <c r="T1566">
        <v>20</v>
      </c>
      <c r="U1566" t="s">
        <v>581</v>
      </c>
      <c r="V1566">
        <v>5</v>
      </c>
      <c r="W1566" t="s">
        <v>6</v>
      </c>
      <c r="X1566" t="s">
        <v>493</v>
      </c>
      <c r="Y1566">
        <v>14</v>
      </c>
      <c r="Z1566" s="6">
        <v>0.4</v>
      </c>
      <c r="AA1566">
        <v>26</v>
      </c>
      <c r="AB1566">
        <v>0</v>
      </c>
      <c r="AC1566">
        <v>0</v>
      </c>
      <c r="AD1566" t="b">
        <v>1</v>
      </c>
      <c r="AE1566" t="s">
        <v>393</v>
      </c>
      <c r="AF1566" t="s">
        <v>394</v>
      </c>
      <c r="AG1566" t="s">
        <v>395</v>
      </c>
    </row>
    <row r="1567" spans="1:33" hidden="1">
      <c r="A1567">
        <v>101560</v>
      </c>
      <c r="B1567">
        <v>10843</v>
      </c>
      <c r="C1567" s="2">
        <v>41933</v>
      </c>
      <c r="D1567">
        <v>51</v>
      </c>
      <c r="E1567" s="1">
        <v>53</v>
      </c>
      <c r="F1567">
        <v>4</v>
      </c>
      <c r="G1567" s="3">
        <v>0.25</v>
      </c>
      <c r="H1567" s="8">
        <f t="shared" si="24"/>
        <v>159</v>
      </c>
      <c r="I1567" t="s">
        <v>340</v>
      </c>
      <c r="J1567">
        <v>4</v>
      </c>
      <c r="K1567" s="2">
        <v>41961</v>
      </c>
      <c r="L1567" s="2">
        <v>41938</v>
      </c>
      <c r="M1567">
        <v>2</v>
      </c>
      <c r="N1567" t="s">
        <v>560</v>
      </c>
      <c r="O1567" t="s">
        <v>341</v>
      </c>
      <c r="P1567" t="s">
        <v>342</v>
      </c>
      <c r="Q1567" t="s">
        <v>343</v>
      </c>
      <c r="R1567" t="s">
        <v>47</v>
      </c>
      <c r="S1567" t="s">
        <v>510</v>
      </c>
      <c r="T1567">
        <v>24</v>
      </c>
      <c r="U1567" t="s">
        <v>585</v>
      </c>
      <c r="V1567">
        <v>7</v>
      </c>
      <c r="W1567" t="s">
        <v>8</v>
      </c>
      <c r="X1567" t="s">
        <v>511</v>
      </c>
      <c r="Y1567">
        <v>53</v>
      </c>
      <c r="Z1567" s="6">
        <v>0.35</v>
      </c>
      <c r="AA1567">
        <v>20</v>
      </c>
      <c r="AB1567">
        <v>0</v>
      </c>
      <c r="AC1567">
        <v>10</v>
      </c>
      <c r="AD1567" t="b">
        <v>0</v>
      </c>
      <c r="AE1567" t="s">
        <v>385</v>
      </c>
      <c r="AF1567" t="s">
        <v>386</v>
      </c>
      <c r="AG1567" t="s">
        <v>18</v>
      </c>
    </row>
    <row r="1568" spans="1:33" hidden="1">
      <c r="A1568">
        <v>101574</v>
      </c>
      <c r="B1568">
        <v>10847</v>
      </c>
      <c r="C1568" s="2">
        <v>41934</v>
      </c>
      <c r="D1568">
        <v>60</v>
      </c>
      <c r="E1568" s="1">
        <v>34</v>
      </c>
      <c r="F1568">
        <v>45</v>
      </c>
      <c r="G1568" s="3">
        <v>0.20000000298023199</v>
      </c>
      <c r="H1568" s="8">
        <f t="shared" si="24"/>
        <v>1223.9999954402449</v>
      </c>
      <c r="I1568" t="s">
        <v>292</v>
      </c>
      <c r="J1568">
        <v>4</v>
      </c>
      <c r="K1568" s="2">
        <v>41948</v>
      </c>
      <c r="L1568" s="2">
        <v>41953</v>
      </c>
      <c r="M1568">
        <v>3</v>
      </c>
      <c r="N1568" t="s">
        <v>561</v>
      </c>
      <c r="O1568" t="s">
        <v>293</v>
      </c>
      <c r="P1568" t="s">
        <v>294</v>
      </c>
      <c r="Q1568" t="s">
        <v>295</v>
      </c>
      <c r="R1568" t="s">
        <v>147</v>
      </c>
      <c r="S1568" t="s">
        <v>527</v>
      </c>
      <c r="T1568">
        <v>28</v>
      </c>
      <c r="U1568" t="s">
        <v>589</v>
      </c>
      <c r="V1568">
        <v>4</v>
      </c>
      <c r="W1568" t="s">
        <v>5</v>
      </c>
      <c r="X1568" t="s">
        <v>528</v>
      </c>
      <c r="Y1568">
        <v>34</v>
      </c>
      <c r="Z1568" s="6">
        <v>0.4</v>
      </c>
      <c r="AA1568">
        <v>19</v>
      </c>
      <c r="AB1568">
        <v>0</v>
      </c>
      <c r="AC1568">
        <v>0</v>
      </c>
      <c r="AD1568" t="b">
        <v>0</v>
      </c>
      <c r="AE1568" t="s">
        <v>385</v>
      </c>
      <c r="AF1568" t="s">
        <v>386</v>
      </c>
      <c r="AG1568" t="s">
        <v>18</v>
      </c>
    </row>
    <row r="1569" spans="1:33" hidden="1">
      <c r="A1569">
        <v>101570</v>
      </c>
      <c r="B1569">
        <v>10847</v>
      </c>
      <c r="C1569" s="2">
        <v>41934</v>
      </c>
      <c r="D1569">
        <v>1</v>
      </c>
      <c r="E1569" s="1">
        <v>18</v>
      </c>
      <c r="F1569">
        <v>80</v>
      </c>
      <c r="G1569" s="3">
        <v>0.20000000298023199</v>
      </c>
      <c r="H1569" s="8">
        <f t="shared" si="24"/>
        <v>1151.9999957084658</v>
      </c>
      <c r="I1569" t="s">
        <v>292</v>
      </c>
      <c r="J1569">
        <v>4</v>
      </c>
      <c r="K1569" s="2">
        <v>41948</v>
      </c>
      <c r="L1569" s="2">
        <v>41953</v>
      </c>
      <c r="M1569">
        <v>3</v>
      </c>
      <c r="N1569" t="s">
        <v>561</v>
      </c>
      <c r="O1569" t="s">
        <v>293</v>
      </c>
      <c r="P1569" t="s">
        <v>294</v>
      </c>
      <c r="Q1569" t="s">
        <v>295</v>
      </c>
      <c r="R1569" t="s">
        <v>147</v>
      </c>
      <c r="S1569" t="s">
        <v>412</v>
      </c>
      <c r="T1569">
        <v>1</v>
      </c>
      <c r="U1569" t="s">
        <v>562</v>
      </c>
      <c r="V1569">
        <v>1</v>
      </c>
      <c r="W1569" t="s">
        <v>2</v>
      </c>
      <c r="X1569" t="s">
        <v>413</v>
      </c>
      <c r="Y1569">
        <v>18</v>
      </c>
      <c r="Z1569" s="6">
        <v>0.4</v>
      </c>
      <c r="AA1569">
        <v>39</v>
      </c>
      <c r="AB1569">
        <v>0</v>
      </c>
      <c r="AC1569">
        <v>10</v>
      </c>
      <c r="AD1569" t="b">
        <v>0</v>
      </c>
      <c r="AE1569" t="s">
        <v>385</v>
      </c>
      <c r="AF1569" t="s">
        <v>386</v>
      </c>
      <c r="AG1569" t="s">
        <v>18</v>
      </c>
    </row>
    <row r="1570" spans="1:33" hidden="1">
      <c r="A1570">
        <v>101575</v>
      </c>
      <c r="B1570">
        <v>10847</v>
      </c>
      <c r="C1570" s="2">
        <v>41934</v>
      </c>
      <c r="D1570">
        <v>71</v>
      </c>
      <c r="E1570" s="1">
        <v>21.5</v>
      </c>
      <c r="F1570">
        <v>55</v>
      </c>
      <c r="G1570" s="3">
        <v>0.20000000298023199</v>
      </c>
      <c r="H1570" s="8">
        <f t="shared" si="24"/>
        <v>945.99999647587561</v>
      </c>
      <c r="I1570" t="s">
        <v>292</v>
      </c>
      <c r="J1570">
        <v>4</v>
      </c>
      <c r="K1570" s="2">
        <v>41948</v>
      </c>
      <c r="L1570" s="2">
        <v>41953</v>
      </c>
      <c r="M1570">
        <v>3</v>
      </c>
      <c r="N1570" t="s">
        <v>561</v>
      </c>
      <c r="O1570" t="s">
        <v>293</v>
      </c>
      <c r="P1570" t="s">
        <v>294</v>
      </c>
      <c r="Q1570" t="s">
        <v>295</v>
      </c>
      <c r="R1570" t="s">
        <v>147</v>
      </c>
      <c r="S1570" t="s">
        <v>548</v>
      </c>
      <c r="T1570">
        <v>15</v>
      </c>
      <c r="U1570" t="s">
        <v>576</v>
      </c>
      <c r="V1570">
        <v>4</v>
      </c>
      <c r="W1570" t="s">
        <v>5</v>
      </c>
      <c r="X1570" t="s">
        <v>435</v>
      </c>
      <c r="Y1570">
        <v>21.5</v>
      </c>
      <c r="Z1570" s="6">
        <v>0.4</v>
      </c>
      <c r="AA1570">
        <v>26</v>
      </c>
      <c r="AB1570">
        <v>0</v>
      </c>
      <c r="AC1570">
        <v>0</v>
      </c>
      <c r="AD1570" t="b">
        <v>0</v>
      </c>
      <c r="AE1570" t="s">
        <v>385</v>
      </c>
      <c r="AF1570" t="s">
        <v>386</v>
      </c>
      <c r="AG1570" t="s">
        <v>18</v>
      </c>
    </row>
    <row r="1571" spans="1:33" hidden="1">
      <c r="A1571">
        <v>101572</v>
      </c>
      <c r="B1571">
        <v>10847</v>
      </c>
      <c r="C1571" s="2">
        <v>41934</v>
      </c>
      <c r="D1571">
        <v>37</v>
      </c>
      <c r="E1571" s="1">
        <v>26</v>
      </c>
      <c r="F1571">
        <v>60</v>
      </c>
      <c r="G1571" s="3">
        <v>0.20000000298023199</v>
      </c>
      <c r="H1571" s="8">
        <f t="shared" si="24"/>
        <v>1247.9999953508382</v>
      </c>
      <c r="I1571" t="s">
        <v>292</v>
      </c>
      <c r="J1571">
        <v>4</v>
      </c>
      <c r="K1571" s="2">
        <v>41948</v>
      </c>
      <c r="L1571" s="2">
        <v>41953</v>
      </c>
      <c r="M1571">
        <v>3</v>
      </c>
      <c r="N1571" t="s">
        <v>561</v>
      </c>
      <c r="O1571" t="s">
        <v>293</v>
      </c>
      <c r="P1571" t="s">
        <v>294</v>
      </c>
      <c r="Q1571" t="s">
        <v>295</v>
      </c>
      <c r="R1571" t="s">
        <v>147</v>
      </c>
      <c r="S1571" t="s">
        <v>482</v>
      </c>
      <c r="T1571">
        <v>17</v>
      </c>
      <c r="U1571" t="s">
        <v>578</v>
      </c>
      <c r="V1571">
        <v>8</v>
      </c>
      <c r="W1571" t="s">
        <v>9</v>
      </c>
      <c r="X1571" t="s">
        <v>483</v>
      </c>
      <c r="Y1571">
        <v>26</v>
      </c>
      <c r="Z1571" s="6">
        <v>0.42</v>
      </c>
      <c r="AA1571">
        <v>11</v>
      </c>
      <c r="AB1571">
        <v>50</v>
      </c>
      <c r="AC1571">
        <v>25</v>
      </c>
      <c r="AD1571" t="b">
        <v>0</v>
      </c>
      <c r="AE1571" t="s">
        <v>385</v>
      </c>
      <c r="AF1571" t="s">
        <v>386</v>
      </c>
      <c r="AG1571" t="s">
        <v>18</v>
      </c>
    </row>
    <row r="1572" spans="1:33" hidden="1">
      <c r="A1572">
        <v>101573</v>
      </c>
      <c r="B1572">
        <v>10847</v>
      </c>
      <c r="C1572" s="2">
        <v>41934</v>
      </c>
      <c r="D1572">
        <v>45</v>
      </c>
      <c r="E1572" s="1">
        <v>9.5</v>
      </c>
      <c r="F1572">
        <v>36</v>
      </c>
      <c r="G1572" s="3">
        <v>0.20000000298023199</v>
      </c>
      <c r="H1572" s="8">
        <f t="shared" si="24"/>
        <v>273.59999898076063</v>
      </c>
      <c r="I1572" t="s">
        <v>292</v>
      </c>
      <c r="J1572">
        <v>4</v>
      </c>
      <c r="K1572" s="2">
        <v>41948</v>
      </c>
      <c r="L1572" s="2">
        <v>41953</v>
      </c>
      <c r="M1572">
        <v>3</v>
      </c>
      <c r="N1572" t="s">
        <v>561</v>
      </c>
      <c r="O1572" t="s">
        <v>293</v>
      </c>
      <c r="P1572" t="s">
        <v>294</v>
      </c>
      <c r="Q1572" t="s">
        <v>295</v>
      </c>
      <c r="R1572" t="s">
        <v>147</v>
      </c>
      <c r="S1572" t="s">
        <v>498</v>
      </c>
      <c r="T1572">
        <v>21</v>
      </c>
      <c r="U1572" t="s">
        <v>582</v>
      </c>
      <c r="V1572">
        <v>8</v>
      </c>
      <c r="W1572" t="s">
        <v>9</v>
      </c>
      <c r="X1572" t="s">
        <v>499</v>
      </c>
      <c r="Y1572">
        <v>9.5</v>
      </c>
      <c r="Z1572" s="6">
        <v>0.42</v>
      </c>
      <c r="AA1572">
        <v>5</v>
      </c>
      <c r="AB1572">
        <v>70</v>
      </c>
      <c r="AC1572">
        <v>15</v>
      </c>
      <c r="AD1572" t="b">
        <v>0</v>
      </c>
      <c r="AE1572" t="s">
        <v>385</v>
      </c>
      <c r="AF1572" t="s">
        <v>386</v>
      </c>
      <c r="AG1572" t="s">
        <v>18</v>
      </c>
    </row>
    <row r="1573" spans="1:33" hidden="1">
      <c r="A1573">
        <v>101571</v>
      </c>
      <c r="B1573">
        <v>10847</v>
      </c>
      <c r="C1573" s="2">
        <v>41934</v>
      </c>
      <c r="D1573">
        <v>19</v>
      </c>
      <c r="E1573" s="1">
        <v>9.1999999999999993</v>
      </c>
      <c r="F1573">
        <v>12</v>
      </c>
      <c r="G1573" s="3">
        <v>0.20000000298023199</v>
      </c>
      <c r="H1573" s="8">
        <f t="shared" si="24"/>
        <v>88.319999670982384</v>
      </c>
      <c r="I1573" t="s">
        <v>292</v>
      </c>
      <c r="J1573">
        <v>4</v>
      </c>
      <c r="K1573" s="2">
        <v>41948</v>
      </c>
      <c r="L1573" s="2">
        <v>41953</v>
      </c>
      <c r="M1573">
        <v>3</v>
      </c>
      <c r="N1573" t="s">
        <v>561</v>
      </c>
      <c r="O1573" t="s">
        <v>293</v>
      </c>
      <c r="P1573" t="s">
        <v>294</v>
      </c>
      <c r="Q1573" t="s">
        <v>295</v>
      </c>
      <c r="R1573" t="s">
        <v>147</v>
      </c>
      <c r="S1573" t="s">
        <v>448</v>
      </c>
      <c r="T1573">
        <v>8</v>
      </c>
      <c r="U1573" t="s">
        <v>569</v>
      </c>
      <c r="V1573">
        <v>3</v>
      </c>
      <c r="W1573" t="s">
        <v>4</v>
      </c>
      <c r="X1573" t="s">
        <v>449</v>
      </c>
      <c r="Y1573">
        <v>9.1999999999999993</v>
      </c>
      <c r="Z1573" s="6">
        <v>0.35</v>
      </c>
      <c r="AA1573">
        <v>25</v>
      </c>
      <c r="AB1573">
        <v>0</v>
      </c>
      <c r="AC1573">
        <v>5</v>
      </c>
      <c r="AD1573" t="b">
        <v>0</v>
      </c>
      <c r="AE1573" t="s">
        <v>385</v>
      </c>
      <c r="AF1573" t="s">
        <v>386</v>
      </c>
      <c r="AG1573" t="s">
        <v>18</v>
      </c>
    </row>
    <row r="1574" spans="1:33" hidden="1">
      <c r="A1574">
        <v>101567</v>
      </c>
      <c r="B1574">
        <v>10846</v>
      </c>
      <c r="C1574" s="2">
        <v>41934</v>
      </c>
      <c r="D1574">
        <v>4</v>
      </c>
      <c r="E1574" s="1">
        <v>22</v>
      </c>
      <c r="F1574">
        <v>21</v>
      </c>
      <c r="G1574" s="3">
        <v>0</v>
      </c>
      <c r="H1574" s="8">
        <f t="shared" si="24"/>
        <v>462</v>
      </c>
      <c r="I1574" t="s">
        <v>311</v>
      </c>
      <c r="J1574">
        <v>2</v>
      </c>
      <c r="K1574" s="2">
        <v>41978</v>
      </c>
      <c r="L1574" s="2">
        <v>41935</v>
      </c>
      <c r="M1574">
        <v>3</v>
      </c>
      <c r="N1574" t="s">
        <v>561</v>
      </c>
      <c r="O1574" t="s">
        <v>312</v>
      </c>
      <c r="P1574" t="s">
        <v>313</v>
      </c>
      <c r="Q1574" t="s">
        <v>314</v>
      </c>
      <c r="R1574" t="s">
        <v>222</v>
      </c>
      <c r="S1574" t="s">
        <v>418</v>
      </c>
      <c r="T1574">
        <v>2</v>
      </c>
      <c r="U1574" t="s">
        <v>563</v>
      </c>
      <c r="V1574">
        <v>2</v>
      </c>
      <c r="W1574" t="s">
        <v>3</v>
      </c>
      <c r="X1574" t="s">
        <v>419</v>
      </c>
      <c r="Y1574">
        <v>22</v>
      </c>
      <c r="Z1574" s="6">
        <v>0.4</v>
      </c>
      <c r="AA1574">
        <v>53</v>
      </c>
      <c r="AB1574">
        <v>0</v>
      </c>
      <c r="AC1574">
        <v>0</v>
      </c>
      <c r="AD1574" t="b">
        <v>0</v>
      </c>
      <c r="AE1574" t="s">
        <v>380</v>
      </c>
      <c r="AF1574" t="s">
        <v>381</v>
      </c>
      <c r="AG1574" t="s">
        <v>382</v>
      </c>
    </row>
    <row r="1575" spans="1:33" hidden="1">
      <c r="A1575">
        <v>101569</v>
      </c>
      <c r="B1575">
        <v>10846</v>
      </c>
      <c r="C1575" s="2">
        <v>41934</v>
      </c>
      <c r="D1575">
        <v>74</v>
      </c>
      <c r="E1575" s="1">
        <v>10</v>
      </c>
      <c r="F1575">
        <v>20</v>
      </c>
      <c r="G1575" s="3">
        <v>0</v>
      </c>
      <c r="H1575" s="8">
        <f t="shared" si="24"/>
        <v>200</v>
      </c>
      <c r="I1575" t="s">
        <v>311</v>
      </c>
      <c r="J1575">
        <v>2</v>
      </c>
      <c r="K1575" s="2">
        <v>41978</v>
      </c>
      <c r="L1575" s="2">
        <v>41935</v>
      </c>
      <c r="M1575">
        <v>3</v>
      </c>
      <c r="N1575" t="s">
        <v>561</v>
      </c>
      <c r="O1575" t="s">
        <v>312</v>
      </c>
      <c r="P1575" t="s">
        <v>313</v>
      </c>
      <c r="Q1575" t="s">
        <v>314</v>
      </c>
      <c r="R1575" t="s">
        <v>222</v>
      </c>
      <c r="S1575" t="s">
        <v>552</v>
      </c>
      <c r="T1575">
        <v>4</v>
      </c>
      <c r="U1575" t="s">
        <v>565</v>
      </c>
      <c r="V1575">
        <v>7</v>
      </c>
      <c r="W1575" t="s">
        <v>8</v>
      </c>
      <c r="X1575" t="s">
        <v>526</v>
      </c>
      <c r="Y1575">
        <v>10</v>
      </c>
      <c r="Z1575" s="6">
        <v>0.35</v>
      </c>
      <c r="AA1575">
        <v>4</v>
      </c>
      <c r="AB1575">
        <v>20</v>
      </c>
      <c r="AC1575">
        <v>5</v>
      </c>
      <c r="AD1575" t="b">
        <v>0</v>
      </c>
      <c r="AE1575" t="s">
        <v>380</v>
      </c>
      <c r="AF1575" t="s">
        <v>381</v>
      </c>
      <c r="AG1575" t="s">
        <v>382</v>
      </c>
    </row>
    <row r="1576" spans="1:33" hidden="1">
      <c r="A1576">
        <v>101568</v>
      </c>
      <c r="B1576">
        <v>10846</v>
      </c>
      <c r="C1576" s="2">
        <v>41934</v>
      </c>
      <c r="D1576">
        <v>70</v>
      </c>
      <c r="E1576" s="1">
        <v>15</v>
      </c>
      <c r="F1576">
        <v>30</v>
      </c>
      <c r="G1576" s="3">
        <v>0</v>
      </c>
      <c r="H1576" s="8">
        <f t="shared" si="24"/>
        <v>450</v>
      </c>
      <c r="I1576" t="s">
        <v>311</v>
      </c>
      <c r="J1576">
        <v>2</v>
      </c>
      <c r="K1576" s="2">
        <v>41978</v>
      </c>
      <c r="L1576" s="2">
        <v>41935</v>
      </c>
      <c r="M1576">
        <v>3</v>
      </c>
      <c r="N1576" t="s">
        <v>561</v>
      </c>
      <c r="O1576" t="s">
        <v>312</v>
      </c>
      <c r="P1576" t="s">
        <v>313</v>
      </c>
      <c r="Q1576" t="s">
        <v>314</v>
      </c>
      <c r="R1576" t="s">
        <v>222</v>
      </c>
      <c r="S1576" t="s">
        <v>546</v>
      </c>
      <c r="T1576">
        <v>7</v>
      </c>
      <c r="U1576" t="s">
        <v>568</v>
      </c>
      <c r="V1576">
        <v>1</v>
      </c>
      <c r="W1576" t="s">
        <v>2</v>
      </c>
      <c r="X1576" t="s">
        <v>547</v>
      </c>
      <c r="Y1576">
        <v>15</v>
      </c>
      <c r="Z1576" s="6">
        <v>0.4</v>
      </c>
      <c r="AA1576">
        <v>15</v>
      </c>
      <c r="AB1576">
        <v>10</v>
      </c>
      <c r="AC1576">
        <v>30</v>
      </c>
      <c r="AD1576" t="b">
        <v>0</v>
      </c>
      <c r="AE1576" t="s">
        <v>380</v>
      </c>
      <c r="AF1576" t="s">
        <v>381</v>
      </c>
      <c r="AG1576" t="s">
        <v>382</v>
      </c>
    </row>
    <row r="1577" spans="1:33" hidden="1">
      <c r="A1577">
        <v>101576</v>
      </c>
      <c r="B1577">
        <v>10848</v>
      </c>
      <c r="C1577" s="2">
        <v>41935</v>
      </c>
      <c r="D1577">
        <v>5</v>
      </c>
      <c r="E1577" s="1">
        <v>21.35</v>
      </c>
      <c r="F1577">
        <v>30</v>
      </c>
      <c r="G1577" s="3">
        <v>0</v>
      </c>
      <c r="H1577" s="8">
        <f t="shared" si="24"/>
        <v>640.5</v>
      </c>
      <c r="I1577" t="s">
        <v>83</v>
      </c>
      <c r="J1577">
        <v>7</v>
      </c>
      <c r="K1577" s="2">
        <v>41963</v>
      </c>
      <c r="L1577" s="2">
        <v>41941</v>
      </c>
      <c r="M1577">
        <v>2</v>
      </c>
      <c r="N1577" t="s">
        <v>560</v>
      </c>
      <c r="O1577" t="s">
        <v>84</v>
      </c>
      <c r="P1577" t="s">
        <v>85</v>
      </c>
      <c r="Q1577" t="s">
        <v>32</v>
      </c>
      <c r="R1577" t="s">
        <v>33</v>
      </c>
      <c r="S1577" t="s">
        <v>420</v>
      </c>
      <c r="T1577">
        <v>2</v>
      </c>
      <c r="U1577" t="s">
        <v>563</v>
      </c>
      <c r="V1577">
        <v>2</v>
      </c>
      <c r="W1577" t="s">
        <v>3</v>
      </c>
      <c r="X1577" t="s">
        <v>421</v>
      </c>
      <c r="Y1577">
        <v>21.35</v>
      </c>
      <c r="Z1577" s="6">
        <v>0.4</v>
      </c>
      <c r="AA1577">
        <v>0</v>
      </c>
      <c r="AB1577">
        <v>0</v>
      </c>
      <c r="AC1577">
        <v>0</v>
      </c>
      <c r="AD1577" t="b">
        <v>1</v>
      </c>
      <c r="AE1577" t="s">
        <v>391</v>
      </c>
      <c r="AF1577" t="s">
        <v>392</v>
      </c>
      <c r="AG1577" t="s">
        <v>18</v>
      </c>
    </row>
    <row r="1578" spans="1:33" hidden="1">
      <c r="A1578">
        <v>101577</v>
      </c>
      <c r="B1578">
        <v>10848</v>
      </c>
      <c r="C1578" s="2">
        <v>41935</v>
      </c>
      <c r="D1578">
        <v>9</v>
      </c>
      <c r="E1578" s="1">
        <v>97</v>
      </c>
      <c r="F1578">
        <v>3</v>
      </c>
      <c r="G1578" s="3">
        <v>0</v>
      </c>
      <c r="H1578" s="8">
        <f t="shared" si="24"/>
        <v>291</v>
      </c>
      <c r="I1578" t="s">
        <v>83</v>
      </c>
      <c r="J1578">
        <v>7</v>
      </c>
      <c r="K1578" s="2">
        <v>41963</v>
      </c>
      <c r="L1578" s="2">
        <v>41941</v>
      </c>
      <c r="M1578">
        <v>2</v>
      </c>
      <c r="N1578" t="s">
        <v>560</v>
      </c>
      <c r="O1578" t="s">
        <v>84</v>
      </c>
      <c r="P1578" t="s">
        <v>85</v>
      </c>
      <c r="Q1578" t="s">
        <v>32</v>
      </c>
      <c r="R1578" t="s">
        <v>33</v>
      </c>
      <c r="S1578" t="s">
        <v>428</v>
      </c>
      <c r="T1578">
        <v>4</v>
      </c>
      <c r="U1578" t="s">
        <v>565</v>
      </c>
      <c r="V1578">
        <v>6</v>
      </c>
      <c r="W1578" t="s">
        <v>7</v>
      </c>
      <c r="X1578" t="s">
        <v>429</v>
      </c>
      <c r="Y1578">
        <v>97</v>
      </c>
      <c r="Z1578" s="6">
        <v>0.35</v>
      </c>
      <c r="AA1578">
        <v>29</v>
      </c>
      <c r="AB1578">
        <v>0</v>
      </c>
      <c r="AC1578">
        <v>0</v>
      </c>
      <c r="AD1578" t="b">
        <v>1</v>
      </c>
      <c r="AE1578" t="s">
        <v>391</v>
      </c>
      <c r="AF1578" t="s">
        <v>392</v>
      </c>
      <c r="AG1578" t="s">
        <v>18</v>
      </c>
    </row>
    <row r="1579" spans="1:33" hidden="1">
      <c r="A1579">
        <v>101578</v>
      </c>
      <c r="B1579">
        <v>10849</v>
      </c>
      <c r="C1579" s="2">
        <v>41935</v>
      </c>
      <c r="D1579">
        <v>3</v>
      </c>
      <c r="E1579" s="1">
        <v>10</v>
      </c>
      <c r="F1579">
        <v>49</v>
      </c>
      <c r="G1579" s="3">
        <v>0</v>
      </c>
      <c r="H1579" s="8">
        <f t="shared" si="24"/>
        <v>490</v>
      </c>
      <c r="I1579" t="s">
        <v>174</v>
      </c>
      <c r="J1579">
        <v>9</v>
      </c>
      <c r="K1579" s="2">
        <v>41963</v>
      </c>
      <c r="L1579" s="2">
        <v>41942</v>
      </c>
      <c r="M1579">
        <v>2</v>
      </c>
      <c r="N1579" t="s">
        <v>560</v>
      </c>
      <c r="O1579" t="s">
        <v>175</v>
      </c>
      <c r="P1579" t="s">
        <v>176</v>
      </c>
      <c r="Q1579" t="s">
        <v>177</v>
      </c>
      <c r="R1579" t="s">
        <v>20</v>
      </c>
      <c r="S1579" t="s">
        <v>416</v>
      </c>
      <c r="T1579">
        <v>1</v>
      </c>
      <c r="U1579" t="s">
        <v>562</v>
      </c>
      <c r="V1579">
        <v>2</v>
      </c>
      <c r="W1579" t="s">
        <v>3</v>
      </c>
      <c r="X1579" t="s">
        <v>417</v>
      </c>
      <c r="Y1579">
        <v>10</v>
      </c>
      <c r="Z1579" s="6">
        <v>0.4</v>
      </c>
      <c r="AA1579">
        <v>13</v>
      </c>
      <c r="AB1579">
        <v>70</v>
      </c>
      <c r="AC1579">
        <v>25</v>
      </c>
      <c r="AD1579" t="b">
        <v>0</v>
      </c>
      <c r="AE1579" t="s">
        <v>396</v>
      </c>
      <c r="AF1579" t="s">
        <v>397</v>
      </c>
      <c r="AG1579" t="s">
        <v>18</v>
      </c>
    </row>
    <row r="1580" spans="1:33" hidden="1">
      <c r="A1580">
        <v>101581</v>
      </c>
      <c r="B1580">
        <v>10850</v>
      </c>
      <c r="C1580" s="2">
        <v>41935</v>
      </c>
      <c r="D1580">
        <v>33</v>
      </c>
      <c r="E1580" s="1">
        <v>2.5</v>
      </c>
      <c r="F1580">
        <v>4</v>
      </c>
      <c r="G1580" s="3">
        <v>0.15000000596046401</v>
      </c>
      <c r="H1580" s="8">
        <f t="shared" si="24"/>
        <v>8.4999999403953588</v>
      </c>
      <c r="I1580" t="s">
        <v>340</v>
      </c>
      <c r="J1580">
        <v>1</v>
      </c>
      <c r="K1580" s="2">
        <v>41979</v>
      </c>
      <c r="L1580" s="2">
        <v>41942</v>
      </c>
      <c r="M1580">
        <v>1</v>
      </c>
      <c r="N1580" t="s">
        <v>559</v>
      </c>
      <c r="O1580" t="s">
        <v>341</v>
      </c>
      <c r="P1580" t="s">
        <v>342</v>
      </c>
      <c r="Q1580" t="s">
        <v>343</v>
      </c>
      <c r="R1580" t="s">
        <v>47</v>
      </c>
      <c r="S1580" t="s">
        <v>476</v>
      </c>
      <c r="T1580">
        <v>15</v>
      </c>
      <c r="U1580" t="s">
        <v>576</v>
      </c>
      <c r="V1580">
        <v>4</v>
      </c>
      <c r="W1580" t="s">
        <v>5</v>
      </c>
      <c r="X1580" t="s">
        <v>477</v>
      </c>
      <c r="Y1580">
        <v>2.5</v>
      </c>
      <c r="Z1580" s="6">
        <v>0.4</v>
      </c>
      <c r="AA1580">
        <v>112</v>
      </c>
      <c r="AB1580">
        <v>0</v>
      </c>
      <c r="AC1580">
        <v>20</v>
      </c>
      <c r="AD1580" t="b">
        <v>0</v>
      </c>
      <c r="AE1580" t="s">
        <v>378</v>
      </c>
      <c r="AF1580" t="s">
        <v>379</v>
      </c>
      <c r="AG1580" t="s">
        <v>18</v>
      </c>
    </row>
    <row r="1581" spans="1:33" hidden="1">
      <c r="A1581">
        <v>101579</v>
      </c>
      <c r="B1581">
        <v>10849</v>
      </c>
      <c r="C1581" s="2">
        <v>41935</v>
      </c>
      <c r="D1581">
        <v>26</v>
      </c>
      <c r="E1581" s="1">
        <v>31.23</v>
      </c>
      <c r="F1581">
        <v>18</v>
      </c>
      <c r="G1581" s="3">
        <v>0.15000000596046401</v>
      </c>
      <c r="H1581" s="8">
        <f t="shared" si="24"/>
        <v>477.81899664938476</v>
      </c>
      <c r="I1581" t="s">
        <v>174</v>
      </c>
      <c r="J1581">
        <v>9</v>
      </c>
      <c r="K1581" s="2">
        <v>41963</v>
      </c>
      <c r="L1581" s="2">
        <v>41942</v>
      </c>
      <c r="M1581">
        <v>2</v>
      </c>
      <c r="N1581" t="s">
        <v>560</v>
      </c>
      <c r="O1581" t="s">
        <v>175</v>
      </c>
      <c r="P1581" t="s">
        <v>176</v>
      </c>
      <c r="Q1581" t="s">
        <v>177</v>
      </c>
      <c r="R1581" t="s">
        <v>20</v>
      </c>
      <c r="S1581" t="s">
        <v>462</v>
      </c>
      <c r="T1581">
        <v>11</v>
      </c>
      <c r="U1581" t="s">
        <v>572</v>
      </c>
      <c r="V1581">
        <v>3</v>
      </c>
      <c r="W1581" t="s">
        <v>4</v>
      </c>
      <c r="X1581" t="s">
        <v>463</v>
      </c>
      <c r="Y1581">
        <v>31.23</v>
      </c>
      <c r="Z1581" s="6">
        <v>0.35</v>
      </c>
      <c r="AA1581">
        <v>15</v>
      </c>
      <c r="AB1581">
        <v>0</v>
      </c>
      <c r="AC1581">
        <v>0</v>
      </c>
      <c r="AD1581" t="b">
        <v>0</v>
      </c>
      <c r="AE1581" t="s">
        <v>396</v>
      </c>
      <c r="AF1581" t="s">
        <v>397</v>
      </c>
      <c r="AG1581" t="s">
        <v>18</v>
      </c>
    </row>
    <row r="1582" spans="1:33" hidden="1">
      <c r="A1582">
        <v>101580</v>
      </c>
      <c r="B1582">
        <v>10850</v>
      </c>
      <c r="C1582" s="2">
        <v>41935</v>
      </c>
      <c r="D1582">
        <v>25</v>
      </c>
      <c r="E1582" s="1">
        <v>14</v>
      </c>
      <c r="F1582">
        <v>20</v>
      </c>
      <c r="G1582" s="3">
        <v>0.15000000596046401</v>
      </c>
      <c r="H1582" s="8">
        <f t="shared" si="24"/>
        <v>237.99999833107006</v>
      </c>
      <c r="I1582" t="s">
        <v>340</v>
      </c>
      <c r="J1582">
        <v>1</v>
      </c>
      <c r="K1582" s="2">
        <v>41979</v>
      </c>
      <c r="L1582" s="2">
        <v>41942</v>
      </c>
      <c r="M1582">
        <v>1</v>
      </c>
      <c r="N1582" t="s">
        <v>559</v>
      </c>
      <c r="O1582" t="s">
        <v>341</v>
      </c>
      <c r="P1582" t="s">
        <v>342</v>
      </c>
      <c r="Q1582" t="s">
        <v>343</v>
      </c>
      <c r="R1582" t="s">
        <v>47</v>
      </c>
      <c r="S1582" t="s">
        <v>460</v>
      </c>
      <c r="T1582">
        <v>11</v>
      </c>
      <c r="U1582" t="s">
        <v>572</v>
      </c>
      <c r="V1582">
        <v>3</v>
      </c>
      <c r="W1582" t="s">
        <v>4</v>
      </c>
      <c r="X1582" t="s">
        <v>461</v>
      </c>
      <c r="Y1582">
        <v>14</v>
      </c>
      <c r="Z1582" s="6">
        <v>0.35</v>
      </c>
      <c r="AA1582">
        <v>76</v>
      </c>
      <c r="AB1582">
        <v>0</v>
      </c>
      <c r="AC1582">
        <v>30</v>
      </c>
      <c r="AD1582" t="b">
        <v>0</v>
      </c>
      <c r="AE1582" t="s">
        <v>378</v>
      </c>
      <c r="AF1582" t="s">
        <v>379</v>
      </c>
      <c r="AG1582" t="s">
        <v>18</v>
      </c>
    </row>
    <row r="1583" spans="1:33" hidden="1">
      <c r="A1583">
        <v>101582</v>
      </c>
      <c r="B1583">
        <v>10850</v>
      </c>
      <c r="C1583" s="2">
        <v>41935</v>
      </c>
      <c r="D1583">
        <v>70</v>
      </c>
      <c r="E1583" s="1">
        <v>15</v>
      </c>
      <c r="F1583">
        <v>30</v>
      </c>
      <c r="G1583" s="3">
        <v>0.15000000596046401</v>
      </c>
      <c r="H1583" s="8">
        <f t="shared" si="24"/>
        <v>382.49999731779121</v>
      </c>
      <c r="I1583" t="s">
        <v>340</v>
      </c>
      <c r="J1583">
        <v>1</v>
      </c>
      <c r="K1583" s="2">
        <v>41979</v>
      </c>
      <c r="L1583" s="2">
        <v>41942</v>
      </c>
      <c r="M1583">
        <v>1</v>
      </c>
      <c r="N1583" t="s">
        <v>559</v>
      </c>
      <c r="O1583" t="s">
        <v>341</v>
      </c>
      <c r="P1583" t="s">
        <v>342</v>
      </c>
      <c r="Q1583" t="s">
        <v>343</v>
      </c>
      <c r="R1583" t="s">
        <v>47</v>
      </c>
      <c r="S1583" t="s">
        <v>546</v>
      </c>
      <c r="T1583">
        <v>7</v>
      </c>
      <c r="U1583" t="s">
        <v>568</v>
      </c>
      <c r="V1583">
        <v>1</v>
      </c>
      <c r="W1583" t="s">
        <v>2</v>
      </c>
      <c r="X1583" t="s">
        <v>547</v>
      </c>
      <c r="Y1583">
        <v>15</v>
      </c>
      <c r="Z1583" s="6">
        <v>0.4</v>
      </c>
      <c r="AA1583">
        <v>15</v>
      </c>
      <c r="AB1583">
        <v>10</v>
      </c>
      <c r="AC1583">
        <v>30</v>
      </c>
      <c r="AD1583" t="b">
        <v>0</v>
      </c>
      <c r="AE1583" t="s">
        <v>378</v>
      </c>
      <c r="AF1583" t="s">
        <v>379</v>
      </c>
      <c r="AG1583" t="s">
        <v>18</v>
      </c>
    </row>
    <row r="1584" spans="1:33" hidden="1">
      <c r="A1584">
        <v>101588</v>
      </c>
      <c r="B1584">
        <v>10852</v>
      </c>
      <c r="C1584" s="2">
        <v>41938</v>
      </c>
      <c r="D1584">
        <v>17</v>
      </c>
      <c r="E1584" s="1">
        <v>39</v>
      </c>
      <c r="F1584">
        <v>6</v>
      </c>
      <c r="G1584" s="3">
        <v>0</v>
      </c>
      <c r="H1584" s="8">
        <f t="shared" si="24"/>
        <v>234</v>
      </c>
      <c r="I1584" t="s">
        <v>269</v>
      </c>
      <c r="J1584">
        <v>8</v>
      </c>
      <c r="K1584" s="2">
        <v>41952</v>
      </c>
      <c r="L1584" s="2">
        <v>41942</v>
      </c>
      <c r="M1584">
        <v>1</v>
      </c>
      <c r="N1584" t="s">
        <v>559</v>
      </c>
      <c r="O1584" t="s">
        <v>270</v>
      </c>
      <c r="P1584" t="s">
        <v>271</v>
      </c>
      <c r="Q1584" t="s">
        <v>272</v>
      </c>
      <c r="R1584" t="s">
        <v>147</v>
      </c>
      <c r="S1584" t="s">
        <v>444</v>
      </c>
      <c r="T1584">
        <v>7</v>
      </c>
      <c r="U1584" t="s">
        <v>568</v>
      </c>
      <c r="V1584">
        <v>6</v>
      </c>
      <c r="W1584" t="s">
        <v>7</v>
      </c>
      <c r="X1584" t="s">
        <v>445</v>
      </c>
      <c r="Y1584">
        <v>39</v>
      </c>
      <c r="Z1584" s="6">
        <v>0.35</v>
      </c>
      <c r="AA1584">
        <v>0</v>
      </c>
      <c r="AB1584">
        <v>0</v>
      </c>
      <c r="AC1584">
        <v>0</v>
      </c>
      <c r="AD1584" t="b">
        <v>1</v>
      </c>
      <c r="AE1584" t="s">
        <v>393</v>
      </c>
      <c r="AF1584" t="s">
        <v>394</v>
      </c>
      <c r="AG1584" t="s">
        <v>395</v>
      </c>
    </row>
    <row r="1585" spans="1:33" hidden="1">
      <c r="A1585">
        <v>101587</v>
      </c>
      <c r="B1585">
        <v>10852</v>
      </c>
      <c r="C1585" s="2">
        <v>41938</v>
      </c>
      <c r="D1585">
        <v>2</v>
      </c>
      <c r="E1585" s="1">
        <v>19</v>
      </c>
      <c r="F1585">
        <v>15</v>
      </c>
      <c r="G1585" s="3">
        <v>0</v>
      </c>
      <c r="H1585" s="8">
        <f t="shared" si="24"/>
        <v>285</v>
      </c>
      <c r="I1585" t="s">
        <v>269</v>
      </c>
      <c r="J1585">
        <v>8</v>
      </c>
      <c r="K1585" s="2">
        <v>41952</v>
      </c>
      <c r="L1585" s="2">
        <v>41942</v>
      </c>
      <c r="M1585">
        <v>1</v>
      </c>
      <c r="N1585" t="s">
        <v>559</v>
      </c>
      <c r="O1585" t="s">
        <v>270</v>
      </c>
      <c r="P1585" t="s">
        <v>271</v>
      </c>
      <c r="Q1585" t="s">
        <v>272</v>
      </c>
      <c r="R1585" t="s">
        <v>147</v>
      </c>
      <c r="S1585" t="s">
        <v>414</v>
      </c>
      <c r="T1585">
        <v>1</v>
      </c>
      <c r="U1585" t="s">
        <v>562</v>
      </c>
      <c r="V1585">
        <v>1</v>
      </c>
      <c r="W1585" t="s">
        <v>2</v>
      </c>
      <c r="X1585" t="s">
        <v>415</v>
      </c>
      <c r="Y1585">
        <v>19</v>
      </c>
      <c r="Z1585" s="6">
        <v>0.4</v>
      </c>
      <c r="AA1585">
        <v>17</v>
      </c>
      <c r="AB1585">
        <v>40</v>
      </c>
      <c r="AC1585">
        <v>25</v>
      </c>
      <c r="AD1585" t="b">
        <v>0</v>
      </c>
      <c r="AE1585" t="s">
        <v>393</v>
      </c>
      <c r="AF1585" t="s">
        <v>394</v>
      </c>
      <c r="AG1585" t="s">
        <v>395</v>
      </c>
    </row>
    <row r="1586" spans="1:33" hidden="1">
      <c r="A1586">
        <v>101589</v>
      </c>
      <c r="B1586">
        <v>10852</v>
      </c>
      <c r="C1586" s="2">
        <v>41938</v>
      </c>
      <c r="D1586">
        <v>62</v>
      </c>
      <c r="E1586" s="1">
        <v>49.3</v>
      </c>
      <c r="F1586">
        <v>50</v>
      </c>
      <c r="G1586" s="3">
        <v>0</v>
      </c>
      <c r="H1586" s="8">
        <f t="shared" si="24"/>
        <v>2465</v>
      </c>
      <c r="I1586" t="s">
        <v>269</v>
      </c>
      <c r="J1586">
        <v>8</v>
      </c>
      <c r="K1586" s="2">
        <v>41952</v>
      </c>
      <c r="L1586" s="2">
        <v>41942</v>
      </c>
      <c r="M1586">
        <v>1</v>
      </c>
      <c r="N1586" t="s">
        <v>559</v>
      </c>
      <c r="O1586" t="s">
        <v>270</v>
      </c>
      <c r="P1586" t="s">
        <v>271</v>
      </c>
      <c r="Q1586" t="s">
        <v>272</v>
      </c>
      <c r="R1586" t="s">
        <v>147</v>
      </c>
      <c r="S1586" t="s">
        <v>531</v>
      </c>
      <c r="T1586">
        <v>29</v>
      </c>
      <c r="U1586" t="s">
        <v>590</v>
      </c>
      <c r="V1586">
        <v>3</v>
      </c>
      <c r="W1586" t="s">
        <v>4</v>
      </c>
      <c r="X1586" t="s">
        <v>532</v>
      </c>
      <c r="Y1586">
        <v>49.3</v>
      </c>
      <c r="Z1586" s="6">
        <v>0.35</v>
      </c>
      <c r="AA1586">
        <v>17</v>
      </c>
      <c r="AB1586">
        <v>0</v>
      </c>
      <c r="AC1586">
        <v>0</v>
      </c>
      <c r="AD1586" t="b">
        <v>0</v>
      </c>
      <c r="AE1586" t="s">
        <v>393</v>
      </c>
      <c r="AF1586" t="s">
        <v>394</v>
      </c>
      <c r="AG1586" t="s">
        <v>395</v>
      </c>
    </row>
    <row r="1587" spans="1:33" hidden="1">
      <c r="A1587">
        <v>101583</v>
      </c>
      <c r="B1587">
        <v>10851</v>
      </c>
      <c r="C1587" s="2">
        <v>41938</v>
      </c>
      <c r="D1587">
        <v>2</v>
      </c>
      <c r="E1587" s="1">
        <v>19</v>
      </c>
      <c r="F1587">
        <v>5</v>
      </c>
      <c r="G1587" s="3">
        <v>5.0000000745058101E-2</v>
      </c>
      <c r="H1587" s="8">
        <f t="shared" si="24"/>
        <v>90.249999929219484</v>
      </c>
      <c r="I1587" t="s">
        <v>277</v>
      </c>
      <c r="J1587">
        <v>5</v>
      </c>
      <c r="K1587" s="2">
        <v>41966</v>
      </c>
      <c r="L1587" s="2">
        <v>41945</v>
      </c>
      <c r="M1587">
        <v>1</v>
      </c>
      <c r="N1587" t="s">
        <v>559</v>
      </c>
      <c r="O1587" t="s">
        <v>278</v>
      </c>
      <c r="P1587" t="s">
        <v>279</v>
      </c>
      <c r="Q1587" t="s">
        <v>156</v>
      </c>
      <c r="R1587" t="s">
        <v>82</v>
      </c>
      <c r="S1587" t="s">
        <v>414</v>
      </c>
      <c r="T1587">
        <v>1</v>
      </c>
      <c r="U1587" t="s">
        <v>562</v>
      </c>
      <c r="V1587">
        <v>1</v>
      </c>
      <c r="W1587" t="s">
        <v>2</v>
      </c>
      <c r="X1587" t="s">
        <v>415</v>
      </c>
      <c r="Y1587">
        <v>19</v>
      </c>
      <c r="Z1587" s="6">
        <v>0.4</v>
      </c>
      <c r="AA1587">
        <v>17</v>
      </c>
      <c r="AB1587">
        <v>40</v>
      </c>
      <c r="AC1587">
        <v>25</v>
      </c>
      <c r="AD1587" t="b">
        <v>0</v>
      </c>
      <c r="AE1587" t="s">
        <v>387</v>
      </c>
      <c r="AF1587" t="s">
        <v>388</v>
      </c>
      <c r="AG1587" t="s">
        <v>100</v>
      </c>
    </row>
    <row r="1588" spans="1:33" hidden="1">
      <c r="A1588">
        <v>101584</v>
      </c>
      <c r="B1588">
        <v>10851</v>
      </c>
      <c r="C1588" s="2">
        <v>41938</v>
      </c>
      <c r="D1588">
        <v>25</v>
      </c>
      <c r="E1588" s="1">
        <v>14</v>
      </c>
      <c r="F1588">
        <v>10</v>
      </c>
      <c r="G1588" s="3">
        <v>5.0000000745058101E-2</v>
      </c>
      <c r="H1588" s="8">
        <f t="shared" si="24"/>
        <v>132.99999989569187</v>
      </c>
      <c r="I1588" t="s">
        <v>277</v>
      </c>
      <c r="J1588">
        <v>5</v>
      </c>
      <c r="K1588" s="2">
        <v>41966</v>
      </c>
      <c r="L1588" s="2">
        <v>41945</v>
      </c>
      <c r="M1588">
        <v>1</v>
      </c>
      <c r="N1588" t="s">
        <v>559</v>
      </c>
      <c r="O1588" t="s">
        <v>278</v>
      </c>
      <c r="P1588" t="s">
        <v>279</v>
      </c>
      <c r="Q1588" t="s">
        <v>156</v>
      </c>
      <c r="R1588" t="s">
        <v>82</v>
      </c>
      <c r="S1588" t="s">
        <v>460</v>
      </c>
      <c r="T1588">
        <v>11</v>
      </c>
      <c r="U1588" t="s">
        <v>572</v>
      </c>
      <c r="V1588">
        <v>3</v>
      </c>
      <c r="W1588" t="s">
        <v>4</v>
      </c>
      <c r="X1588" t="s">
        <v>461</v>
      </c>
      <c r="Y1588">
        <v>14</v>
      </c>
      <c r="Z1588" s="6">
        <v>0.35</v>
      </c>
      <c r="AA1588">
        <v>76</v>
      </c>
      <c r="AB1588">
        <v>0</v>
      </c>
      <c r="AC1588">
        <v>30</v>
      </c>
      <c r="AD1588" t="b">
        <v>0</v>
      </c>
      <c r="AE1588" t="s">
        <v>387</v>
      </c>
      <c r="AF1588" t="s">
        <v>388</v>
      </c>
      <c r="AG1588" t="s">
        <v>100</v>
      </c>
    </row>
    <row r="1589" spans="1:33" hidden="1">
      <c r="A1589">
        <v>101586</v>
      </c>
      <c r="B1589">
        <v>10851</v>
      </c>
      <c r="C1589" s="2">
        <v>41938</v>
      </c>
      <c r="D1589">
        <v>59</v>
      </c>
      <c r="E1589" s="1">
        <v>55</v>
      </c>
      <c r="F1589">
        <v>42</v>
      </c>
      <c r="G1589" s="3">
        <v>5.0000000745058101E-2</v>
      </c>
      <c r="H1589" s="8">
        <f t="shared" si="24"/>
        <v>2194.4999982789159</v>
      </c>
      <c r="I1589" t="s">
        <v>277</v>
      </c>
      <c r="J1589">
        <v>5</v>
      </c>
      <c r="K1589" s="2">
        <v>41966</v>
      </c>
      <c r="L1589" s="2">
        <v>41945</v>
      </c>
      <c r="M1589">
        <v>1</v>
      </c>
      <c r="N1589" t="s">
        <v>559</v>
      </c>
      <c r="O1589" t="s">
        <v>278</v>
      </c>
      <c r="P1589" t="s">
        <v>279</v>
      </c>
      <c r="Q1589" t="s">
        <v>156</v>
      </c>
      <c r="R1589" t="s">
        <v>82</v>
      </c>
      <c r="S1589" t="s">
        <v>525</v>
      </c>
      <c r="T1589">
        <v>28</v>
      </c>
      <c r="U1589" t="s">
        <v>589</v>
      </c>
      <c r="V1589">
        <v>4</v>
      </c>
      <c r="W1589" t="s">
        <v>5</v>
      </c>
      <c r="X1589" t="s">
        <v>526</v>
      </c>
      <c r="Y1589">
        <v>55</v>
      </c>
      <c r="Z1589" s="6">
        <v>0.4</v>
      </c>
      <c r="AA1589">
        <v>79</v>
      </c>
      <c r="AB1589">
        <v>0</v>
      </c>
      <c r="AC1589">
        <v>0</v>
      </c>
      <c r="AD1589" t="b">
        <v>0</v>
      </c>
      <c r="AE1589" t="s">
        <v>387</v>
      </c>
      <c r="AF1589" t="s">
        <v>388</v>
      </c>
      <c r="AG1589" t="s">
        <v>100</v>
      </c>
    </row>
    <row r="1590" spans="1:33" hidden="1">
      <c r="A1590">
        <v>101585</v>
      </c>
      <c r="B1590">
        <v>10851</v>
      </c>
      <c r="C1590" s="2">
        <v>41938</v>
      </c>
      <c r="D1590">
        <v>57</v>
      </c>
      <c r="E1590" s="1">
        <v>19.5</v>
      </c>
      <c r="F1590">
        <v>10</v>
      </c>
      <c r="G1590" s="3">
        <v>5.0000000745058101E-2</v>
      </c>
      <c r="H1590" s="8">
        <f t="shared" si="24"/>
        <v>185.24999985471368</v>
      </c>
      <c r="I1590" t="s">
        <v>277</v>
      </c>
      <c r="J1590">
        <v>5</v>
      </c>
      <c r="K1590" s="2">
        <v>41966</v>
      </c>
      <c r="L1590" s="2">
        <v>41945</v>
      </c>
      <c r="M1590">
        <v>1</v>
      </c>
      <c r="N1590" t="s">
        <v>559</v>
      </c>
      <c r="O1590" t="s">
        <v>278</v>
      </c>
      <c r="P1590" t="s">
        <v>279</v>
      </c>
      <c r="Q1590" t="s">
        <v>156</v>
      </c>
      <c r="R1590" t="s">
        <v>82</v>
      </c>
      <c r="S1590" t="s">
        <v>522</v>
      </c>
      <c r="T1590">
        <v>26</v>
      </c>
      <c r="U1590" t="s">
        <v>587</v>
      </c>
      <c r="V1590">
        <v>5</v>
      </c>
      <c r="W1590" t="s">
        <v>6</v>
      </c>
      <c r="X1590" t="s">
        <v>521</v>
      </c>
      <c r="Y1590">
        <v>19.5</v>
      </c>
      <c r="Z1590" s="6">
        <v>0.4</v>
      </c>
      <c r="AA1590">
        <v>36</v>
      </c>
      <c r="AB1590">
        <v>0</v>
      </c>
      <c r="AC1590">
        <v>20</v>
      </c>
      <c r="AD1590" t="b">
        <v>0</v>
      </c>
      <c r="AE1590" t="s">
        <v>387</v>
      </c>
      <c r="AF1590" t="s">
        <v>388</v>
      </c>
      <c r="AG1590" t="s">
        <v>100</v>
      </c>
    </row>
    <row r="1591" spans="1:33" hidden="1">
      <c r="A1591">
        <v>101590</v>
      </c>
      <c r="B1591">
        <v>10853</v>
      </c>
      <c r="C1591" s="2">
        <v>41939</v>
      </c>
      <c r="D1591">
        <v>18</v>
      </c>
      <c r="E1591" s="1">
        <v>62.5</v>
      </c>
      <c r="F1591">
        <v>10</v>
      </c>
      <c r="G1591" s="3">
        <v>0</v>
      </c>
      <c r="H1591" s="8">
        <f t="shared" si="24"/>
        <v>625</v>
      </c>
      <c r="I1591" t="s">
        <v>39</v>
      </c>
      <c r="J1591">
        <v>9</v>
      </c>
      <c r="K1591" s="2">
        <v>41967</v>
      </c>
      <c r="L1591" s="2">
        <v>41946</v>
      </c>
      <c r="M1591">
        <v>2</v>
      </c>
      <c r="N1591" t="s">
        <v>560</v>
      </c>
      <c r="O1591" t="s">
        <v>40</v>
      </c>
      <c r="P1591" t="s">
        <v>41</v>
      </c>
      <c r="Q1591" t="s">
        <v>42</v>
      </c>
      <c r="R1591" t="s">
        <v>20</v>
      </c>
      <c r="S1591" t="s">
        <v>446</v>
      </c>
      <c r="T1591">
        <v>7</v>
      </c>
      <c r="U1591" t="s">
        <v>568</v>
      </c>
      <c r="V1591">
        <v>8</v>
      </c>
      <c r="W1591" t="s">
        <v>9</v>
      </c>
      <c r="X1591" t="s">
        <v>447</v>
      </c>
      <c r="Y1591">
        <v>62.5</v>
      </c>
      <c r="Z1591" s="6">
        <v>0.42</v>
      </c>
      <c r="AA1591">
        <v>42</v>
      </c>
      <c r="AB1591">
        <v>0</v>
      </c>
      <c r="AC1591">
        <v>0</v>
      </c>
      <c r="AD1591" t="b">
        <v>0</v>
      </c>
      <c r="AE1591" t="s">
        <v>396</v>
      </c>
      <c r="AF1591" t="s">
        <v>397</v>
      </c>
      <c r="AG1591" t="s">
        <v>18</v>
      </c>
    </row>
    <row r="1592" spans="1:33" hidden="1">
      <c r="A1592">
        <v>101595</v>
      </c>
      <c r="B1592">
        <v>10855</v>
      </c>
      <c r="C1592" s="2">
        <v>41939</v>
      </c>
      <c r="D1592">
        <v>56</v>
      </c>
      <c r="E1592" s="1">
        <v>38</v>
      </c>
      <c r="F1592">
        <v>24</v>
      </c>
      <c r="G1592" s="3">
        <v>0</v>
      </c>
      <c r="H1592" s="8">
        <f t="shared" si="24"/>
        <v>912</v>
      </c>
      <c r="I1592" t="s">
        <v>237</v>
      </c>
      <c r="J1592">
        <v>3</v>
      </c>
      <c r="K1592" s="2">
        <v>41967</v>
      </c>
      <c r="L1592" s="2">
        <v>41947</v>
      </c>
      <c r="M1592">
        <v>1</v>
      </c>
      <c r="N1592" t="s">
        <v>559</v>
      </c>
      <c r="O1592" t="s">
        <v>238</v>
      </c>
      <c r="P1592" t="s">
        <v>239</v>
      </c>
      <c r="Q1592" t="s">
        <v>240</v>
      </c>
      <c r="R1592" t="s">
        <v>147</v>
      </c>
      <c r="S1592" t="s">
        <v>520</v>
      </c>
      <c r="T1592">
        <v>26</v>
      </c>
      <c r="U1592" t="s">
        <v>587</v>
      </c>
      <c r="V1592">
        <v>5</v>
      </c>
      <c r="W1592" t="s">
        <v>6</v>
      </c>
      <c r="X1592" t="s">
        <v>521</v>
      </c>
      <c r="Y1592">
        <v>38</v>
      </c>
      <c r="Z1592" s="6">
        <v>0.4</v>
      </c>
      <c r="AA1592">
        <v>21</v>
      </c>
      <c r="AB1592">
        <v>10</v>
      </c>
      <c r="AC1592">
        <v>30</v>
      </c>
      <c r="AD1592" t="b">
        <v>0</v>
      </c>
      <c r="AE1592" t="s">
        <v>383</v>
      </c>
      <c r="AF1592" t="s">
        <v>384</v>
      </c>
      <c r="AG1592" t="s">
        <v>18</v>
      </c>
    </row>
    <row r="1593" spans="1:33" hidden="1">
      <c r="A1593">
        <v>101594</v>
      </c>
      <c r="B1593">
        <v>10855</v>
      </c>
      <c r="C1593" s="2">
        <v>41939</v>
      </c>
      <c r="D1593">
        <v>31</v>
      </c>
      <c r="E1593" s="1">
        <v>12.5</v>
      </c>
      <c r="F1593">
        <v>14</v>
      </c>
      <c r="G1593" s="3">
        <v>0</v>
      </c>
      <c r="H1593" s="8">
        <f t="shared" si="24"/>
        <v>175</v>
      </c>
      <c r="I1593" t="s">
        <v>237</v>
      </c>
      <c r="J1593">
        <v>3</v>
      </c>
      <c r="K1593" s="2">
        <v>41967</v>
      </c>
      <c r="L1593" s="2">
        <v>41947</v>
      </c>
      <c r="M1593">
        <v>1</v>
      </c>
      <c r="N1593" t="s">
        <v>559</v>
      </c>
      <c r="O1593" t="s">
        <v>238</v>
      </c>
      <c r="P1593" t="s">
        <v>239</v>
      </c>
      <c r="Q1593" t="s">
        <v>240</v>
      </c>
      <c r="R1593" t="s">
        <v>147</v>
      </c>
      <c r="S1593" t="s">
        <v>472</v>
      </c>
      <c r="T1593">
        <v>14</v>
      </c>
      <c r="U1593" t="s">
        <v>575</v>
      </c>
      <c r="V1593">
        <v>4</v>
      </c>
      <c r="W1593" t="s">
        <v>5</v>
      </c>
      <c r="X1593" t="s">
        <v>473</v>
      </c>
      <c r="Y1593">
        <v>12.5</v>
      </c>
      <c r="Z1593" s="6">
        <v>0.4</v>
      </c>
      <c r="AA1593">
        <v>0</v>
      </c>
      <c r="AB1593">
        <v>70</v>
      </c>
      <c r="AC1593">
        <v>20</v>
      </c>
      <c r="AD1593" t="b">
        <v>0</v>
      </c>
      <c r="AE1593" t="s">
        <v>383</v>
      </c>
      <c r="AF1593" t="s">
        <v>384</v>
      </c>
      <c r="AG1593" t="s">
        <v>18</v>
      </c>
    </row>
    <row r="1594" spans="1:33">
      <c r="A1594">
        <v>101591</v>
      </c>
      <c r="B1594">
        <v>10854</v>
      </c>
      <c r="C1594" s="2">
        <v>41939</v>
      </c>
      <c r="D1594">
        <v>10</v>
      </c>
      <c r="E1594" s="1">
        <v>31</v>
      </c>
      <c r="F1594">
        <v>100</v>
      </c>
      <c r="G1594" s="3">
        <v>0.15000000596046401</v>
      </c>
      <c r="H1594" s="8">
        <f t="shared" si="24"/>
        <v>2634.9999815225615</v>
      </c>
      <c r="I1594" t="s">
        <v>97</v>
      </c>
      <c r="J1594">
        <v>3</v>
      </c>
      <c r="K1594" s="2">
        <v>41967</v>
      </c>
      <c r="L1594" s="2">
        <v>41948</v>
      </c>
      <c r="M1594">
        <v>2</v>
      </c>
      <c r="N1594" t="s">
        <v>560</v>
      </c>
      <c r="O1594" t="s">
        <v>98</v>
      </c>
      <c r="P1594" t="s">
        <v>99</v>
      </c>
      <c r="Q1594" t="s">
        <v>101</v>
      </c>
      <c r="R1594" t="s">
        <v>102</v>
      </c>
      <c r="S1594" t="s">
        <v>430</v>
      </c>
      <c r="T1594">
        <v>4</v>
      </c>
      <c r="U1594" t="s">
        <v>565</v>
      </c>
      <c r="V1594">
        <v>8</v>
      </c>
      <c r="W1594" t="s">
        <v>9</v>
      </c>
      <c r="X1594" t="s">
        <v>431</v>
      </c>
      <c r="Y1594">
        <v>31</v>
      </c>
      <c r="Z1594" s="6">
        <v>0.42</v>
      </c>
      <c r="AA1594">
        <v>31</v>
      </c>
      <c r="AB1594">
        <v>0</v>
      </c>
      <c r="AC1594">
        <v>0</v>
      </c>
      <c r="AD1594" t="b">
        <v>0</v>
      </c>
      <c r="AE1594" t="s">
        <v>383</v>
      </c>
      <c r="AF1594" t="s">
        <v>384</v>
      </c>
      <c r="AG1594" t="s">
        <v>18</v>
      </c>
    </row>
    <row r="1595" spans="1:33">
      <c r="A1595">
        <v>101592</v>
      </c>
      <c r="B1595">
        <v>10854</v>
      </c>
      <c r="C1595" s="2">
        <v>41939</v>
      </c>
      <c r="D1595">
        <v>13</v>
      </c>
      <c r="E1595" s="1">
        <v>6</v>
      </c>
      <c r="F1595">
        <v>65</v>
      </c>
      <c r="G1595" s="3">
        <v>0.15000000596046401</v>
      </c>
      <c r="H1595" s="8">
        <f t="shared" si="24"/>
        <v>331.49999767541902</v>
      </c>
      <c r="I1595" t="s">
        <v>97</v>
      </c>
      <c r="J1595">
        <v>3</v>
      </c>
      <c r="K1595" s="2">
        <v>41967</v>
      </c>
      <c r="L1595" s="2">
        <v>41948</v>
      </c>
      <c r="M1595">
        <v>2</v>
      </c>
      <c r="N1595" t="s">
        <v>560</v>
      </c>
      <c r="O1595" t="s">
        <v>98</v>
      </c>
      <c r="P1595" t="s">
        <v>99</v>
      </c>
      <c r="Q1595" t="s">
        <v>101</v>
      </c>
      <c r="R1595" t="s">
        <v>102</v>
      </c>
      <c r="S1595" t="s">
        <v>436</v>
      </c>
      <c r="T1595">
        <v>6</v>
      </c>
      <c r="U1595" t="s">
        <v>567</v>
      </c>
      <c r="V1595">
        <v>8</v>
      </c>
      <c r="W1595" t="s">
        <v>9</v>
      </c>
      <c r="X1595" t="s">
        <v>437</v>
      </c>
      <c r="Y1595">
        <v>6</v>
      </c>
      <c r="Z1595" s="6">
        <v>0.42</v>
      </c>
      <c r="AA1595">
        <v>24</v>
      </c>
      <c r="AB1595">
        <v>0</v>
      </c>
      <c r="AC1595">
        <v>5</v>
      </c>
      <c r="AD1595" t="b">
        <v>0</v>
      </c>
      <c r="AE1595" t="s">
        <v>383</v>
      </c>
      <c r="AF1595" t="s">
        <v>384</v>
      </c>
      <c r="AG1595" t="s">
        <v>18</v>
      </c>
    </row>
    <row r="1596" spans="1:33" hidden="1">
      <c r="A1596">
        <v>101596</v>
      </c>
      <c r="B1596">
        <v>10855</v>
      </c>
      <c r="C1596" s="2">
        <v>41939</v>
      </c>
      <c r="D1596">
        <v>65</v>
      </c>
      <c r="E1596" s="1">
        <v>21.05</v>
      </c>
      <c r="F1596">
        <v>15</v>
      </c>
      <c r="G1596" s="3">
        <v>0.15000000596046401</v>
      </c>
      <c r="H1596" s="8">
        <f t="shared" si="24"/>
        <v>268.38749811798345</v>
      </c>
      <c r="I1596" t="s">
        <v>237</v>
      </c>
      <c r="J1596">
        <v>3</v>
      </c>
      <c r="K1596" s="2">
        <v>41967</v>
      </c>
      <c r="L1596" s="2">
        <v>41947</v>
      </c>
      <c r="M1596">
        <v>1</v>
      </c>
      <c r="N1596" t="s">
        <v>559</v>
      </c>
      <c r="O1596" t="s">
        <v>238</v>
      </c>
      <c r="P1596" t="s">
        <v>239</v>
      </c>
      <c r="Q1596" t="s">
        <v>240</v>
      </c>
      <c r="R1596" t="s">
        <v>147</v>
      </c>
      <c r="S1596" t="s">
        <v>537</v>
      </c>
      <c r="T1596">
        <v>2</v>
      </c>
      <c r="U1596" t="s">
        <v>563</v>
      </c>
      <c r="V1596">
        <v>2</v>
      </c>
      <c r="W1596" t="s">
        <v>3</v>
      </c>
      <c r="X1596" t="s">
        <v>538</v>
      </c>
      <c r="Y1596">
        <v>21.05</v>
      </c>
      <c r="Z1596" s="6">
        <v>0.4</v>
      </c>
      <c r="AA1596">
        <v>76</v>
      </c>
      <c r="AB1596">
        <v>0</v>
      </c>
      <c r="AC1596">
        <v>0</v>
      </c>
      <c r="AD1596" t="b">
        <v>0</v>
      </c>
      <c r="AE1596" t="s">
        <v>383</v>
      </c>
      <c r="AF1596" t="s">
        <v>384</v>
      </c>
      <c r="AG1596" t="s">
        <v>18</v>
      </c>
    </row>
    <row r="1597" spans="1:33" hidden="1">
      <c r="A1597">
        <v>101593</v>
      </c>
      <c r="B1597">
        <v>10855</v>
      </c>
      <c r="C1597" s="2">
        <v>41939</v>
      </c>
      <c r="D1597">
        <v>16</v>
      </c>
      <c r="E1597" s="1">
        <v>17.45</v>
      </c>
      <c r="F1597">
        <v>50</v>
      </c>
      <c r="G1597" s="3">
        <v>0</v>
      </c>
      <c r="H1597" s="8">
        <f t="shared" si="24"/>
        <v>872.5</v>
      </c>
      <c r="I1597" t="s">
        <v>237</v>
      </c>
      <c r="J1597">
        <v>3</v>
      </c>
      <c r="K1597" s="2">
        <v>41967</v>
      </c>
      <c r="L1597" s="2">
        <v>41947</v>
      </c>
      <c r="M1597">
        <v>1</v>
      </c>
      <c r="N1597" t="s">
        <v>559</v>
      </c>
      <c r="O1597" t="s">
        <v>238</v>
      </c>
      <c r="P1597" t="s">
        <v>239</v>
      </c>
      <c r="Q1597" t="s">
        <v>240</v>
      </c>
      <c r="R1597" t="s">
        <v>147</v>
      </c>
      <c r="S1597" t="s">
        <v>442</v>
      </c>
      <c r="T1597">
        <v>7</v>
      </c>
      <c r="U1597" t="s">
        <v>568</v>
      </c>
      <c r="V1597">
        <v>3</v>
      </c>
      <c r="W1597" t="s">
        <v>4</v>
      </c>
      <c r="X1597" t="s">
        <v>443</v>
      </c>
      <c r="Y1597">
        <v>17.45</v>
      </c>
      <c r="Z1597" s="6">
        <v>0.35</v>
      </c>
      <c r="AA1597">
        <v>29</v>
      </c>
      <c r="AB1597">
        <v>0</v>
      </c>
      <c r="AC1597">
        <v>10</v>
      </c>
      <c r="AD1597" t="b">
        <v>0</v>
      </c>
      <c r="AE1597" t="s">
        <v>383</v>
      </c>
      <c r="AF1597" t="s">
        <v>384</v>
      </c>
      <c r="AG1597" t="s">
        <v>18</v>
      </c>
    </row>
    <row r="1598" spans="1:33" hidden="1">
      <c r="A1598">
        <v>101599</v>
      </c>
      <c r="B1598">
        <v>10857</v>
      </c>
      <c r="C1598" s="2">
        <v>41940</v>
      </c>
      <c r="D1598">
        <v>3</v>
      </c>
      <c r="E1598" s="1">
        <v>10</v>
      </c>
      <c r="F1598">
        <v>30</v>
      </c>
      <c r="G1598" s="3">
        <v>0</v>
      </c>
      <c r="H1598" s="8">
        <f t="shared" si="24"/>
        <v>300</v>
      </c>
      <c r="I1598" t="s">
        <v>34</v>
      </c>
      <c r="J1598">
        <v>8</v>
      </c>
      <c r="K1598" s="2">
        <v>41968</v>
      </c>
      <c r="L1598" s="2">
        <v>41949</v>
      </c>
      <c r="M1598">
        <v>2</v>
      </c>
      <c r="N1598" t="s">
        <v>560</v>
      </c>
      <c r="O1598" t="s">
        <v>35</v>
      </c>
      <c r="P1598" t="s">
        <v>36</v>
      </c>
      <c r="Q1598" t="s">
        <v>37</v>
      </c>
      <c r="R1598" t="s">
        <v>38</v>
      </c>
      <c r="S1598" t="s">
        <v>416</v>
      </c>
      <c r="T1598">
        <v>1</v>
      </c>
      <c r="U1598" t="s">
        <v>562</v>
      </c>
      <c r="V1598">
        <v>2</v>
      </c>
      <c r="W1598" t="s">
        <v>3</v>
      </c>
      <c r="X1598" t="s">
        <v>417</v>
      </c>
      <c r="Y1598">
        <v>10</v>
      </c>
      <c r="Z1598" s="6">
        <v>0.4</v>
      </c>
      <c r="AA1598">
        <v>13</v>
      </c>
      <c r="AB1598">
        <v>70</v>
      </c>
      <c r="AC1598">
        <v>25</v>
      </c>
      <c r="AD1598" t="b">
        <v>0</v>
      </c>
      <c r="AE1598" t="s">
        <v>393</v>
      </c>
      <c r="AF1598" t="s">
        <v>394</v>
      </c>
      <c r="AG1598" t="s">
        <v>395</v>
      </c>
    </row>
    <row r="1599" spans="1:33" hidden="1">
      <c r="A1599">
        <v>101600</v>
      </c>
      <c r="B1599">
        <v>10857</v>
      </c>
      <c r="C1599" s="2">
        <v>41940</v>
      </c>
      <c r="D1599">
        <v>26</v>
      </c>
      <c r="E1599" s="1">
        <v>31.23</v>
      </c>
      <c r="F1599">
        <v>35</v>
      </c>
      <c r="G1599" s="3">
        <v>0.25</v>
      </c>
      <c r="H1599" s="8">
        <f t="shared" si="24"/>
        <v>819.78749999999991</v>
      </c>
      <c r="I1599" t="s">
        <v>34</v>
      </c>
      <c r="J1599">
        <v>8</v>
      </c>
      <c r="K1599" s="2">
        <v>41968</v>
      </c>
      <c r="L1599" s="2">
        <v>41949</v>
      </c>
      <c r="M1599">
        <v>2</v>
      </c>
      <c r="N1599" t="s">
        <v>560</v>
      </c>
      <c r="O1599" t="s">
        <v>35</v>
      </c>
      <c r="P1599" t="s">
        <v>36</v>
      </c>
      <c r="Q1599" t="s">
        <v>37</v>
      </c>
      <c r="R1599" t="s">
        <v>38</v>
      </c>
      <c r="S1599" t="s">
        <v>462</v>
      </c>
      <c r="T1599">
        <v>11</v>
      </c>
      <c r="U1599" t="s">
        <v>572</v>
      </c>
      <c r="V1599">
        <v>3</v>
      </c>
      <c r="W1599" t="s">
        <v>4</v>
      </c>
      <c r="X1599" t="s">
        <v>463</v>
      </c>
      <c r="Y1599">
        <v>31.23</v>
      </c>
      <c r="Z1599" s="6">
        <v>0.35</v>
      </c>
      <c r="AA1599">
        <v>15</v>
      </c>
      <c r="AB1599">
        <v>0</v>
      </c>
      <c r="AC1599">
        <v>0</v>
      </c>
      <c r="AD1599" t="b">
        <v>0</v>
      </c>
      <c r="AE1599" t="s">
        <v>393</v>
      </c>
      <c r="AF1599" t="s">
        <v>394</v>
      </c>
      <c r="AG1599" t="s">
        <v>395</v>
      </c>
    </row>
    <row r="1600" spans="1:33" hidden="1">
      <c r="A1600">
        <v>101601</v>
      </c>
      <c r="B1600">
        <v>10857</v>
      </c>
      <c r="C1600" s="2">
        <v>41940</v>
      </c>
      <c r="D1600">
        <v>29</v>
      </c>
      <c r="E1600" s="1">
        <v>123.79</v>
      </c>
      <c r="F1600">
        <v>10</v>
      </c>
      <c r="G1600" s="3">
        <v>0.25</v>
      </c>
      <c r="H1600" s="8">
        <f t="shared" si="24"/>
        <v>928.42500000000007</v>
      </c>
      <c r="I1600" t="s">
        <v>34</v>
      </c>
      <c r="J1600">
        <v>8</v>
      </c>
      <c r="K1600" s="2">
        <v>41968</v>
      </c>
      <c r="L1600" s="2">
        <v>41949</v>
      </c>
      <c r="M1600">
        <v>2</v>
      </c>
      <c r="N1600" t="s">
        <v>560</v>
      </c>
      <c r="O1600" t="s">
        <v>35</v>
      </c>
      <c r="P1600" t="s">
        <v>36</v>
      </c>
      <c r="Q1600" t="s">
        <v>37</v>
      </c>
      <c r="R1600" t="s">
        <v>38</v>
      </c>
      <c r="S1600" t="s">
        <v>468</v>
      </c>
      <c r="T1600">
        <v>12</v>
      </c>
      <c r="U1600" t="s">
        <v>573</v>
      </c>
      <c r="V1600">
        <v>6</v>
      </c>
      <c r="W1600" t="s">
        <v>7</v>
      </c>
      <c r="X1600" t="s">
        <v>469</v>
      </c>
      <c r="Y1600">
        <v>123.79</v>
      </c>
      <c r="Z1600" s="6">
        <v>0.35</v>
      </c>
      <c r="AA1600">
        <v>0</v>
      </c>
      <c r="AB1600">
        <v>0</v>
      </c>
      <c r="AC1600">
        <v>0</v>
      </c>
      <c r="AD1600" t="b">
        <v>1</v>
      </c>
      <c r="AE1600" t="s">
        <v>393</v>
      </c>
      <c r="AF1600" t="s">
        <v>394</v>
      </c>
      <c r="AG1600" t="s">
        <v>395</v>
      </c>
    </row>
    <row r="1601" spans="1:33" hidden="1">
      <c r="A1601">
        <v>101597</v>
      </c>
      <c r="B1601">
        <v>10856</v>
      </c>
      <c r="C1601" s="2">
        <v>41940</v>
      </c>
      <c r="D1601">
        <v>2</v>
      </c>
      <c r="E1601" s="1">
        <v>19</v>
      </c>
      <c r="F1601">
        <v>20</v>
      </c>
      <c r="G1601" s="3">
        <v>0</v>
      </c>
      <c r="H1601" s="8">
        <f t="shared" si="24"/>
        <v>380</v>
      </c>
      <c r="I1601" t="s">
        <v>26</v>
      </c>
      <c r="J1601">
        <v>3</v>
      </c>
      <c r="K1601" s="2">
        <v>41968</v>
      </c>
      <c r="L1601" s="2">
        <v>41953</v>
      </c>
      <c r="M1601">
        <v>2</v>
      </c>
      <c r="N1601" t="s">
        <v>560</v>
      </c>
      <c r="O1601" t="s">
        <v>27</v>
      </c>
      <c r="P1601" t="s">
        <v>28</v>
      </c>
      <c r="Q1601" t="s">
        <v>24</v>
      </c>
      <c r="R1601" t="s">
        <v>25</v>
      </c>
      <c r="S1601" t="s">
        <v>414</v>
      </c>
      <c r="T1601">
        <v>1</v>
      </c>
      <c r="U1601" t="s">
        <v>562</v>
      </c>
      <c r="V1601">
        <v>1</v>
      </c>
      <c r="W1601" t="s">
        <v>2</v>
      </c>
      <c r="X1601" t="s">
        <v>415</v>
      </c>
      <c r="Y1601">
        <v>19</v>
      </c>
      <c r="Z1601" s="6">
        <v>0.4</v>
      </c>
      <c r="AA1601">
        <v>17</v>
      </c>
      <c r="AB1601">
        <v>40</v>
      </c>
      <c r="AC1601">
        <v>25</v>
      </c>
      <c r="AD1601" t="b">
        <v>0</v>
      </c>
      <c r="AE1601" t="s">
        <v>383</v>
      </c>
      <c r="AF1601" t="s">
        <v>384</v>
      </c>
      <c r="AG1601" t="s">
        <v>18</v>
      </c>
    </row>
    <row r="1602" spans="1:33" hidden="1">
      <c r="A1602">
        <v>101598</v>
      </c>
      <c r="B1602">
        <v>10856</v>
      </c>
      <c r="C1602" s="2">
        <v>41940</v>
      </c>
      <c r="D1602">
        <v>42</v>
      </c>
      <c r="E1602" s="1">
        <v>14</v>
      </c>
      <c r="F1602">
        <v>20</v>
      </c>
      <c r="G1602" s="3">
        <v>0</v>
      </c>
      <c r="H1602" s="8">
        <f t="shared" si="24"/>
        <v>280</v>
      </c>
      <c r="I1602" t="s">
        <v>26</v>
      </c>
      <c r="J1602">
        <v>3</v>
      </c>
      <c r="K1602" s="2">
        <v>41968</v>
      </c>
      <c r="L1602" s="2">
        <v>41953</v>
      </c>
      <c r="M1602">
        <v>2</v>
      </c>
      <c r="N1602" t="s">
        <v>560</v>
      </c>
      <c r="O1602" t="s">
        <v>27</v>
      </c>
      <c r="P1602" t="s">
        <v>28</v>
      </c>
      <c r="Q1602" t="s">
        <v>24</v>
      </c>
      <c r="R1602" t="s">
        <v>25</v>
      </c>
      <c r="S1602" t="s">
        <v>492</v>
      </c>
      <c r="T1602">
        <v>20</v>
      </c>
      <c r="U1602" t="s">
        <v>581</v>
      </c>
      <c r="V1602">
        <v>5</v>
      </c>
      <c r="W1602" t="s">
        <v>6</v>
      </c>
      <c r="X1602" t="s">
        <v>493</v>
      </c>
      <c r="Y1602">
        <v>14</v>
      </c>
      <c r="Z1602" s="6">
        <v>0.4</v>
      </c>
      <c r="AA1602">
        <v>26</v>
      </c>
      <c r="AB1602">
        <v>0</v>
      </c>
      <c r="AC1602">
        <v>0</v>
      </c>
      <c r="AD1602" t="b">
        <v>1</v>
      </c>
      <c r="AE1602" t="s">
        <v>383</v>
      </c>
      <c r="AF1602" t="s">
        <v>384</v>
      </c>
      <c r="AG1602" t="s">
        <v>18</v>
      </c>
    </row>
    <row r="1603" spans="1:33" hidden="1">
      <c r="A1603">
        <v>101605</v>
      </c>
      <c r="B1603">
        <v>10859</v>
      </c>
      <c r="C1603" s="2">
        <v>41941</v>
      </c>
      <c r="D1603">
        <v>24</v>
      </c>
      <c r="E1603" s="1">
        <v>4.5</v>
      </c>
      <c r="F1603">
        <v>40</v>
      </c>
      <c r="G1603" s="3">
        <v>0.25</v>
      </c>
      <c r="H1603" s="8">
        <f t="shared" ref="H1603:H1666" si="25">E1603*F1603*(1-G1603)</f>
        <v>135</v>
      </c>
      <c r="I1603" t="s">
        <v>114</v>
      </c>
      <c r="J1603">
        <v>1</v>
      </c>
      <c r="K1603" s="2">
        <v>41969</v>
      </c>
      <c r="L1603" s="2">
        <v>41945</v>
      </c>
      <c r="M1603">
        <v>2</v>
      </c>
      <c r="N1603" t="s">
        <v>560</v>
      </c>
      <c r="O1603" t="s">
        <v>115</v>
      </c>
      <c r="P1603" t="s">
        <v>116</v>
      </c>
      <c r="Q1603" t="s">
        <v>117</v>
      </c>
      <c r="R1603" t="s">
        <v>20</v>
      </c>
      <c r="S1603" t="s">
        <v>458</v>
      </c>
      <c r="T1603">
        <v>10</v>
      </c>
      <c r="U1603" t="s">
        <v>571</v>
      </c>
      <c r="V1603">
        <v>1</v>
      </c>
      <c r="W1603" t="s">
        <v>2</v>
      </c>
      <c r="X1603" t="s">
        <v>459</v>
      </c>
      <c r="Y1603">
        <v>4.5</v>
      </c>
      <c r="Z1603" s="6">
        <v>0.4</v>
      </c>
      <c r="AA1603">
        <v>20</v>
      </c>
      <c r="AB1603">
        <v>0</v>
      </c>
      <c r="AC1603">
        <v>0</v>
      </c>
      <c r="AD1603" t="b">
        <v>1</v>
      </c>
      <c r="AE1603" t="s">
        <v>378</v>
      </c>
      <c r="AF1603" t="s">
        <v>379</v>
      </c>
      <c r="AG1603" t="s">
        <v>18</v>
      </c>
    </row>
    <row r="1604" spans="1:33" hidden="1">
      <c r="A1604">
        <v>101609</v>
      </c>
      <c r="B1604">
        <v>10860</v>
      </c>
      <c r="C1604" s="2">
        <v>41941</v>
      </c>
      <c r="D1604">
        <v>76</v>
      </c>
      <c r="E1604" s="1">
        <v>18</v>
      </c>
      <c r="F1604">
        <v>20</v>
      </c>
      <c r="G1604" s="3">
        <v>0</v>
      </c>
      <c r="H1604" s="8">
        <f t="shared" si="25"/>
        <v>360</v>
      </c>
      <c r="I1604" t="s">
        <v>118</v>
      </c>
      <c r="J1604">
        <v>3</v>
      </c>
      <c r="K1604" s="2">
        <v>41969</v>
      </c>
      <c r="L1604" s="2">
        <v>41947</v>
      </c>
      <c r="M1604">
        <v>3</v>
      </c>
      <c r="N1604" t="s">
        <v>561</v>
      </c>
      <c r="O1604" t="s">
        <v>119</v>
      </c>
      <c r="P1604" t="s">
        <v>120</v>
      </c>
      <c r="Q1604" t="s">
        <v>93</v>
      </c>
      <c r="R1604" t="s">
        <v>47</v>
      </c>
      <c r="S1604" t="s">
        <v>555</v>
      </c>
      <c r="T1604">
        <v>23</v>
      </c>
      <c r="U1604" t="s">
        <v>584</v>
      </c>
      <c r="V1604">
        <v>1</v>
      </c>
      <c r="W1604" t="s">
        <v>2</v>
      </c>
      <c r="X1604" t="s">
        <v>556</v>
      </c>
      <c r="Y1604">
        <v>18</v>
      </c>
      <c r="Z1604" s="6">
        <v>0.4</v>
      </c>
      <c r="AA1604">
        <v>57</v>
      </c>
      <c r="AB1604">
        <v>0</v>
      </c>
      <c r="AC1604">
        <v>20</v>
      </c>
      <c r="AD1604" t="b">
        <v>0</v>
      </c>
      <c r="AE1604" t="s">
        <v>383</v>
      </c>
      <c r="AF1604" t="s">
        <v>384</v>
      </c>
      <c r="AG1604" t="s">
        <v>18</v>
      </c>
    </row>
    <row r="1605" spans="1:33" hidden="1">
      <c r="A1605">
        <v>101608</v>
      </c>
      <c r="B1605">
        <v>10860</v>
      </c>
      <c r="C1605" s="2">
        <v>41941</v>
      </c>
      <c r="D1605">
        <v>51</v>
      </c>
      <c r="E1605" s="1">
        <v>53</v>
      </c>
      <c r="F1605">
        <v>3</v>
      </c>
      <c r="G1605" s="3">
        <v>0</v>
      </c>
      <c r="H1605" s="8">
        <f t="shared" si="25"/>
        <v>159</v>
      </c>
      <c r="I1605" t="s">
        <v>118</v>
      </c>
      <c r="J1605">
        <v>3</v>
      </c>
      <c r="K1605" s="2">
        <v>41969</v>
      </c>
      <c r="L1605" s="2">
        <v>41947</v>
      </c>
      <c r="M1605">
        <v>3</v>
      </c>
      <c r="N1605" t="s">
        <v>561</v>
      </c>
      <c r="O1605" t="s">
        <v>119</v>
      </c>
      <c r="P1605" t="s">
        <v>120</v>
      </c>
      <c r="Q1605" t="s">
        <v>93</v>
      </c>
      <c r="R1605" t="s">
        <v>47</v>
      </c>
      <c r="S1605" t="s">
        <v>510</v>
      </c>
      <c r="T1605">
        <v>24</v>
      </c>
      <c r="U1605" t="s">
        <v>585</v>
      </c>
      <c r="V1605">
        <v>7</v>
      </c>
      <c r="W1605" t="s">
        <v>8</v>
      </c>
      <c r="X1605" t="s">
        <v>511</v>
      </c>
      <c r="Y1605">
        <v>53</v>
      </c>
      <c r="Z1605" s="6">
        <v>0.35</v>
      </c>
      <c r="AA1605">
        <v>20</v>
      </c>
      <c r="AB1605">
        <v>0</v>
      </c>
      <c r="AC1605">
        <v>10</v>
      </c>
      <c r="AD1605" t="b">
        <v>0</v>
      </c>
      <c r="AE1605" t="s">
        <v>383</v>
      </c>
      <c r="AF1605" t="s">
        <v>384</v>
      </c>
      <c r="AG1605" t="s">
        <v>18</v>
      </c>
    </row>
    <row r="1606" spans="1:33" hidden="1">
      <c r="A1606">
        <v>101606</v>
      </c>
      <c r="B1606">
        <v>10859</v>
      </c>
      <c r="C1606" s="2">
        <v>41941</v>
      </c>
      <c r="D1606">
        <v>54</v>
      </c>
      <c r="E1606" s="1">
        <v>7.45</v>
      </c>
      <c r="F1606">
        <v>35</v>
      </c>
      <c r="G1606" s="3">
        <v>0.25</v>
      </c>
      <c r="H1606" s="8">
        <f t="shared" si="25"/>
        <v>195.5625</v>
      </c>
      <c r="I1606" t="s">
        <v>114</v>
      </c>
      <c r="J1606">
        <v>1</v>
      </c>
      <c r="K1606" s="2">
        <v>41969</v>
      </c>
      <c r="L1606" s="2">
        <v>41945</v>
      </c>
      <c r="M1606">
        <v>2</v>
      </c>
      <c r="N1606" t="s">
        <v>560</v>
      </c>
      <c r="O1606" t="s">
        <v>115</v>
      </c>
      <c r="P1606" t="s">
        <v>116</v>
      </c>
      <c r="Q1606" t="s">
        <v>117</v>
      </c>
      <c r="R1606" t="s">
        <v>20</v>
      </c>
      <c r="S1606" t="s">
        <v>516</v>
      </c>
      <c r="T1606">
        <v>25</v>
      </c>
      <c r="U1606" t="s">
        <v>586</v>
      </c>
      <c r="V1606">
        <v>6</v>
      </c>
      <c r="W1606" t="s">
        <v>7</v>
      </c>
      <c r="X1606" t="s">
        <v>517</v>
      </c>
      <c r="Y1606">
        <v>7.45</v>
      </c>
      <c r="Z1606" s="6">
        <v>0.35</v>
      </c>
      <c r="AA1606">
        <v>21</v>
      </c>
      <c r="AB1606">
        <v>0</v>
      </c>
      <c r="AC1606">
        <v>10</v>
      </c>
      <c r="AD1606" t="b">
        <v>0</v>
      </c>
      <c r="AE1606" t="s">
        <v>378</v>
      </c>
      <c r="AF1606" t="s">
        <v>379</v>
      </c>
      <c r="AG1606" t="s">
        <v>18</v>
      </c>
    </row>
    <row r="1607" spans="1:33" hidden="1">
      <c r="A1607">
        <v>101607</v>
      </c>
      <c r="B1607">
        <v>10859</v>
      </c>
      <c r="C1607" s="2">
        <v>41941</v>
      </c>
      <c r="D1607">
        <v>64</v>
      </c>
      <c r="E1607" s="1">
        <v>33.25</v>
      </c>
      <c r="F1607">
        <v>30</v>
      </c>
      <c r="G1607" s="3">
        <v>0.25</v>
      </c>
      <c r="H1607" s="8">
        <f t="shared" si="25"/>
        <v>748.125</v>
      </c>
      <c r="I1607" t="s">
        <v>114</v>
      </c>
      <c r="J1607">
        <v>1</v>
      </c>
      <c r="K1607" s="2">
        <v>41969</v>
      </c>
      <c r="L1607" s="2">
        <v>41945</v>
      </c>
      <c r="M1607">
        <v>2</v>
      </c>
      <c r="N1607" t="s">
        <v>560</v>
      </c>
      <c r="O1607" t="s">
        <v>115</v>
      </c>
      <c r="P1607" t="s">
        <v>116</v>
      </c>
      <c r="Q1607" t="s">
        <v>117</v>
      </c>
      <c r="R1607" t="s">
        <v>20</v>
      </c>
      <c r="S1607" t="s">
        <v>535</v>
      </c>
      <c r="T1607">
        <v>12</v>
      </c>
      <c r="U1607" t="s">
        <v>573</v>
      </c>
      <c r="V1607">
        <v>5</v>
      </c>
      <c r="W1607" t="s">
        <v>6</v>
      </c>
      <c r="X1607" t="s">
        <v>536</v>
      </c>
      <c r="Y1607">
        <v>33.25</v>
      </c>
      <c r="Z1607" s="6">
        <v>0.4</v>
      </c>
      <c r="AA1607">
        <v>22</v>
      </c>
      <c r="AB1607">
        <v>80</v>
      </c>
      <c r="AC1607">
        <v>30</v>
      </c>
      <c r="AD1607" t="b">
        <v>0</v>
      </c>
      <c r="AE1607" t="s">
        <v>378</v>
      </c>
      <c r="AF1607" t="s">
        <v>379</v>
      </c>
      <c r="AG1607" t="s">
        <v>18</v>
      </c>
    </row>
    <row r="1608" spans="1:33" hidden="1">
      <c r="A1608">
        <v>101604</v>
      </c>
      <c r="B1608">
        <v>10858</v>
      </c>
      <c r="C1608" s="2">
        <v>41941</v>
      </c>
      <c r="D1608">
        <v>70</v>
      </c>
      <c r="E1608" s="1">
        <v>15</v>
      </c>
      <c r="F1608">
        <v>4</v>
      </c>
      <c r="G1608" s="3">
        <v>0</v>
      </c>
      <c r="H1608" s="8">
        <f t="shared" si="25"/>
        <v>60</v>
      </c>
      <c r="I1608" t="s">
        <v>178</v>
      </c>
      <c r="J1608">
        <v>2</v>
      </c>
      <c r="K1608" s="2">
        <v>41969</v>
      </c>
      <c r="L1608" s="2">
        <v>41946</v>
      </c>
      <c r="M1608">
        <v>1</v>
      </c>
      <c r="N1608" t="s">
        <v>559</v>
      </c>
      <c r="O1608" t="s">
        <v>179</v>
      </c>
      <c r="P1608" t="s">
        <v>180</v>
      </c>
      <c r="Q1608" t="s">
        <v>181</v>
      </c>
      <c r="R1608" t="s">
        <v>47</v>
      </c>
      <c r="S1608" t="s">
        <v>546</v>
      </c>
      <c r="T1608">
        <v>7</v>
      </c>
      <c r="U1608" t="s">
        <v>568</v>
      </c>
      <c r="V1608">
        <v>1</v>
      </c>
      <c r="W1608" t="s">
        <v>2</v>
      </c>
      <c r="X1608" t="s">
        <v>547</v>
      </c>
      <c r="Y1608">
        <v>15</v>
      </c>
      <c r="Z1608" s="6">
        <v>0.4</v>
      </c>
      <c r="AA1608">
        <v>15</v>
      </c>
      <c r="AB1608">
        <v>10</v>
      </c>
      <c r="AC1608">
        <v>30</v>
      </c>
      <c r="AD1608" t="b">
        <v>0</v>
      </c>
      <c r="AE1608" t="s">
        <v>380</v>
      </c>
      <c r="AF1608" t="s">
        <v>381</v>
      </c>
      <c r="AG1608" t="s">
        <v>382</v>
      </c>
    </row>
    <row r="1609" spans="1:33" hidden="1">
      <c r="A1609">
        <v>101603</v>
      </c>
      <c r="B1609">
        <v>10858</v>
      </c>
      <c r="C1609" s="2">
        <v>41941</v>
      </c>
      <c r="D1609">
        <v>27</v>
      </c>
      <c r="E1609" s="1">
        <v>43.9</v>
      </c>
      <c r="F1609">
        <v>10</v>
      </c>
      <c r="G1609" s="3">
        <v>0</v>
      </c>
      <c r="H1609" s="8">
        <f t="shared" si="25"/>
        <v>439</v>
      </c>
      <c r="I1609" t="s">
        <v>178</v>
      </c>
      <c r="J1609">
        <v>2</v>
      </c>
      <c r="K1609" s="2">
        <v>41969</v>
      </c>
      <c r="L1609" s="2">
        <v>41946</v>
      </c>
      <c r="M1609">
        <v>1</v>
      </c>
      <c r="N1609" t="s">
        <v>559</v>
      </c>
      <c r="O1609" t="s">
        <v>179</v>
      </c>
      <c r="P1609" t="s">
        <v>180</v>
      </c>
      <c r="Q1609" t="s">
        <v>181</v>
      </c>
      <c r="R1609" t="s">
        <v>47</v>
      </c>
      <c r="S1609" t="s">
        <v>464</v>
      </c>
      <c r="T1609">
        <v>11</v>
      </c>
      <c r="U1609" t="s">
        <v>572</v>
      </c>
      <c r="V1609">
        <v>3</v>
      </c>
      <c r="W1609" t="s">
        <v>4</v>
      </c>
      <c r="X1609" t="s">
        <v>465</v>
      </c>
      <c r="Y1609">
        <v>43.9</v>
      </c>
      <c r="Z1609" s="6">
        <v>0.35</v>
      </c>
      <c r="AA1609">
        <v>49</v>
      </c>
      <c r="AB1609">
        <v>0</v>
      </c>
      <c r="AC1609">
        <v>30</v>
      </c>
      <c r="AD1609" t="b">
        <v>0</v>
      </c>
      <c r="AE1609" t="s">
        <v>380</v>
      </c>
      <c r="AF1609" t="s">
        <v>381</v>
      </c>
      <c r="AG1609" t="s">
        <v>382</v>
      </c>
    </row>
    <row r="1610" spans="1:33" hidden="1">
      <c r="A1610">
        <v>101602</v>
      </c>
      <c r="B1610">
        <v>10858</v>
      </c>
      <c r="C1610" s="2">
        <v>41941</v>
      </c>
      <c r="D1610">
        <v>7</v>
      </c>
      <c r="E1610" s="1">
        <v>30</v>
      </c>
      <c r="F1610">
        <v>5</v>
      </c>
      <c r="G1610" s="3">
        <v>0</v>
      </c>
      <c r="H1610" s="8">
        <f t="shared" si="25"/>
        <v>150</v>
      </c>
      <c r="I1610" t="s">
        <v>178</v>
      </c>
      <c r="J1610">
        <v>2</v>
      </c>
      <c r="K1610" s="2">
        <v>41969</v>
      </c>
      <c r="L1610" s="2">
        <v>41946</v>
      </c>
      <c r="M1610">
        <v>1</v>
      </c>
      <c r="N1610" t="s">
        <v>559</v>
      </c>
      <c r="O1610" t="s">
        <v>179</v>
      </c>
      <c r="P1610" t="s">
        <v>180</v>
      </c>
      <c r="Q1610" t="s">
        <v>181</v>
      </c>
      <c r="R1610" t="s">
        <v>47</v>
      </c>
      <c r="S1610" t="s">
        <v>424</v>
      </c>
      <c r="T1610">
        <v>3</v>
      </c>
      <c r="U1610" t="s">
        <v>564</v>
      </c>
      <c r="V1610">
        <v>7</v>
      </c>
      <c r="W1610" t="s">
        <v>8</v>
      </c>
      <c r="X1610" t="s">
        <v>425</v>
      </c>
      <c r="Y1610">
        <v>30</v>
      </c>
      <c r="Z1610" s="6">
        <v>0.35</v>
      </c>
      <c r="AA1610">
        <v>15</v>
      </c>
      <c r="AB1610">
        <v>0</v>
      </c>
      <c r="AC1610">
        <v>10</v>
      </c>
      <c r="AD1610" t="b">
        <v>0</v>
      </c>
      <c r="AE1610" t="s">
        <v>380</v>
      </c>
      <c r="AF1610" t="s">
        <v>381</v>
      </c>
      <c r="AG1610" t="s">
        <v>382</v>
      </c>
    </row>
    <row r="1611" spans="1:33" hidden="1">
      <c r="A1611">
        <v>101616</v>
      </c>
      <c r="B1611">
        <v>10862</v>
      </c>
      <c r="C1611" s="2">
        <v>41942</v>
      </c>
      <c r="D1611">
        <v>52</v>
      </c>
      <c r="E1611" s="1">
        <v>7</v>
      </c>
      <c r="F1611">
        <v>8</v>
      </c>
      <c r="G1611" s="3">
        <v>0</v>
      </c>
      <c r="H1611" s="8">
        <f t="shared" si="25"/>
        <v>56</v>
      </c>
      <c r="I1611" t="s">
        <v>194</v>
      </c>
      <c r="J1611">
        <v>8</v>
      </c>
      <c r="K1611" s="2">
        <v>41986</v>
      </c>
      <c r="L1611" s="2">
        <v>41945</v>
      </c>
      <c r="M1611">
        <v>2</v>
      </c>
      <c r="N1611" t="s">
        <v>560</v>
      </c>
      <c r="O1611" t="s">
        <v>195</v>
      </c>
      <c r="P1611" t="s">
        <v>196</v>
      </c>
      <c r="Q1611" t="s">
        <v>197</v>
      </c>
      <c r="R1611" t="s">
        <v>20</v>
      </c>
      <c r="S1611" t="s">
        <v>512</v>
      </c>
      <c r="T1611">
        <v>24</v>
      </c>
      <c r="U1611" t="s">
        <v>585</v>
      </c>
      <c r="V1611">
        <v>5</v>
      </c>
      <c r="W1611" t="s">
        <v>6</v>
      </c>
      <c r="X1611" t="s">
        <v>513</v>
      </c>
      <c r="Y1611">
        <v>7</v>
      </c>
      <c r="Z1611" s="6">
        <v>0.4</v>
      </c>
      <c r="AA1611">
        <v>38</v>
      </c>
      <c r="AB1611">
        <v>0</v>
      </c>
      <c r="AC1611">
        <v>25</v>
      </c>
      <c r="AD1611" t="b">
        <v>0</v>
      </c>
      <c r="AE1611" t="s">
        <v>393</v>
      </c>
      <c r="AF1611" t="s">
        <v>394</v>
      </c>
      <c r="AG1611" t="s">
        <v>395</v>
      </c>
    </row>
    <row r="1612" spans="1:33" hidden="1">
      <c r="A1612">
        <v>101615</v>
      </c>
      <c r="B1612">
        <v>10862</v>
      </c>
      <c r="C1612" s="2">
        <v>41942</v>
      </c>
      <c r="D1612">
        <v>11</v>
      </c>
      <c r="E1612" s="1">
        <v>21</v>
      </c>
      <c r="F1612">
        <v>25</v>
      </c>
      <c r="G1612" s="3">
        <v>0</v>
      </c>
      <c r="H1612" s="8">
        <f t="shared" si="25"/>
        <v>525</v>
      </c>
      <c r="I1612" t="s">
        <v>194</v>
      </c>
      <c r="J1612">
        <v>8</v>
      </c>
      <c r="K1612" s="2">
        <v>41986</v>
      </c>
      <c r="L1612" s="2">
        <v>41945</v>
      </c>
      <c r="M1612">
        <v>2</v>
      </c>
      <c r="N1612" t="s">
        <v>560</v>
      </c>
      <c r="O1612" t="s">
        <v>195</v>
      </c>
      <c r="P1612" t="s">
        <v>196</v>
      </c>
      <c r="Q1612" t="s">
        <v>197</v>
      </c>
      <c r="R1612" t="s">
        <v>20</v>
      </c>
      <c r="S1612" t="s">
        <v>432</v>
      </c>
      <c r="T1612">
        <v>5</v>
      </c>
      <c r="U1612" t="s">
        <v>566</v>
      </c>
      <c r="V1612">
        <v>4</v>
      </c>
      <c r="W1612" t="s">
        <v>5</v>
      </c>
      <c r="X1612" t="s">
        <v>433</v>
      </c>
      <c r="Y1612">
        <v>21</v>
      </c>
      <c r="Z1612" s="6">
        <v>0.4</v>
      </c>
      <c r="AA1612">
        <v>22</v>
      </c>
      <c r="AB1612">
        <v>30</v>
      </c>
      <c r="AC1612">
        <v>30</v>
      </c>
      <c r="AD1612" t="b">
        <v>0</v>
      </c>
      <c r="AE1612" t="s">
        <v>393</v>
      </c>
      <c r="AF1612" t="s">
        <v>394</v>
      </c>
      <c r="AG1612" t="s">
        <v>395</v>
      </c>
    </row>
    <row r="1613" spans="1:33" hidden="1">
      <c r="A1613">
        <v>101610</v>
      </c>
      <c r="B1613">
        <v>10861</v>
      </c>
      <c r="C1613" s="2">
        <v>41942</v>
      </c>
      <c r="D1613">
        <v>17</v>
      </c>
      <c r="E1613" s="1">
        <v>39</v>
      </c>
      <c r="F1613">
        <v>42</v>
      </c>
      <c r="G1613" s="3">
        <v>0</v>
      </c>
      <c r="H1613" s="8">
        <f t="shared" si="25"/>
        <v>1638</v>
      </c>
      <c r="I1613" t="s">
        <v>361</v>
      </c>
      <c r="J1613">
        <v>4</v>
      </c>
      <c r="K1613" s="2">
        <v>41970</v>
      </c>
      <c r="L1613" s="2">
        <v>41960</v>
      </c>
      <c r="M1613">
        <v>2</v>
      </c>
      <c r="N1613" t="s">
        <v>560</v>
      </c>
      <c r="O1613" t="s">
        <v>362</v>
      </c>
      <c r="P1613" t="s">
        <v>363</v>
      </c>
      <c r="Q1613" t="s">
        <v>364</v>
      </c>
      <c r="R1613" t="s">
        <v>147</v>
      </c>
      <c r="S1613" t="s">
        <v>444</v>
      </c>
      <c r="T1613">
        <v>7</v>
      </c>
      <c r="U1613" t="s">
        <v>568</v>
      </c>
      <c r="V1613">
        <v>6</v>
      </c>
      <c r="W1613" t="s">
        <v>7</v>
      </c>
      <c r="X1613" t="s">
        <v>445</v>
      </c>
      <c r="Y1613">
        <v>39</v>
      </c>
      <c r="Z1613" s="6">
        <v>0.35</v>
      </c>
      <c r="AA1613">
        <v>0</v>
      </c>
      <c r="AB1613">
        <v>0</v>
      </c>
      <c r="AC1613">
        <v>0</v>
      </c>
      <c r="AD1613" t="b">
        <v>1</v>
      </c>
      <c r="AE1613" t="s">
        <v>385</v>
      </c>
      <c r="AF1613" t="s">
        <v>386</v>
      </c>
      <c r="AG1613" t="s">
        <v>18</v>
      </c>
    </row>
    <row r="1614" spans="1:33" hidden="1">
      <c r="A1614">
        <v>101611</v>
      </c>
      <c r="B1614">
        <v>10861</v>
      </c>
      <c r="C1614" s="2">
        <v>41942</v>
      </c>
      <c r="D1614">
        <v>18</v>
      </c>
      <c r="E1614" s="1">
        <v>62.5</v>
      </c>
      <c r="F1614">
        <v>20</v>
      </c>
      <c r="G1614" s="3">
        <v>0</v>
      </c>
      <c r="H1614" s="8">
        <f t="shared" si="25"/>
        <v>1250</v>
      </c>
      <c r="I1614" t="s">
        <v>361</v>
      </c>
      <c r="J1614">
        <v>4</v>
      </c>
      <c r="K1614" s="2">
        <v>41970</v>
      </c>
      <c r="L1614" s="2">
        <v>41960</v>
      </c>
      <c r="M1614">
        <v>2</v>
      </c>
      <c r="N1614" t="s">
        <v>560</v>
      </c>
      <c r="O1614" t="s">
        <v>362</v>
      </c>
      <c r="P1614" t="s">
        <v>363</v>
      </c>
      <c r="Q1614" t="s">
        <v>364</v>
      </c>
      <c r="R1614" t="s">
        <v>147</v>
      </c>
      <c r="S1614" t="s">
        <v>446</v>
      </c>
      <c r="T1614">
        <v>7</v>
      </c>
      <c r="U1614" t="s">
        <v>568</v>
      </c>
      <c r="V1614">
        <v>8</v>
      </c>
      <c r="W1614" t="s">
        <v>9</v>
      </c>
      <c r="X1614" t="s">
        <v>447</v>
      </c>
      <c r="Y1614">
        <v>62.5</v>
      </c>
      <c r="Z1614" s="6">
        <v>0.42</v>
      </c>
      <c r="AA1614">
        <v>42</v>
      </c>
      <c r="AB1614">
        <v>0</v>
      </c>
      <c r="AC1614">
        <v>0</v>
      </c>
      <c r="AD1614" t="b">
        <v>0</v>
      </c>
      <c r="AE1614" t="s">
        <v>385</v>
      </c>
      <c r="AF1614" t="s">
        <v>386</v>
      </c>
      <c r="AG1614" t="s">
        <v>18</v>
      </c>
    </row>
    <row r="1615" spans="1:33" hidden="1">
      <c r="A1615">
        <v>101613</v>
      </c>
      <c r="B1615">
        <v>10861</v>
      </c>
      <c r="C1615" s="2">
        <v>41942</v>
      </c>
      <c r="D1615">
        <v>33</v>
      </c>
      <c r="E1615" s="1">
        <v>2.5</v>
      </c>
      <c r="F1615">
        <v>35</v>
      </c>
      <c r="G1615" s="3">
        <v>0</v>
      </c>
      <c r="H1615" s="8">
        <f t="shared" si="25"/>
        <v>87.5</v>
      </c>
      <c r="I1615" t="s">
        <v>361</v>
      </c>
      <c r="J1615">
        <v>4</v>
      </c>
      <c r="K1615" s="2">
        <v>41970</v>
      </c>
      <c r="L1615" s="2">
        <v>41960</v>
      </c>
      <c r="M1615">
        <v>2</v>
      </c>
      <c r="N1615" t="s">
        <v>560</v>
      </c>
      <c r="O1615" t="s">
        <v>362</v>
      </c>
      <c r="P1615" t="s">
        <v>363</v>
      </c>
      <c r="Q1615" t="s">
        <v>364</v>
      </c>
      <c r="R1615" t="s">
        <v>147</v>
      </c>
      <c r="S1615" t="s">
        <v>476</v>
      </c>
      <c r="T1615">
        <v>15</v>
      </c>
      <c r="U1615" t="s">
        <v>576</v>
      </c>
      <c r="V1615">
        <v>4</v>
      </c>
      <c r="W1615" t="s">
        <v>5</v>
      </c>
      <c r="X1615" t="s">
        <v>477</v>
      </c>
      <c r="Y1615">
        <v>2.5</v>
      </c>
      <c r="Z1615" s="6">
        <v>0.4</v>
      </c>
      <c r="AA1615">
        <v>112</v>
      </c>
      <c r="AB1615">
        <v>0</v>
      </c>
      <c r="AC1615">
        <v>20</v>
      </c>
      <c r="AD1615" t="b">
        <v>0</v>
      </c>
      <c r="AE1615" t="s">
        <v>385</v>
      </c>
      <c r="AF1615" t="s">
        <v>386</v>
      </c>
      <c r="AG1615" t="s">
        <v>18</v>
      </c>
    </row>
    <row r="1616" spans="1:33" hidden="1">
      <c r="A1616">
        <v>101612</v>
      </c>
      <c r="B1616">
        <v>10861</v>
      </c>
      <c r="C1616" s="2">
        <v>41942</v>
      </c>
      <c r="D1616">
        <v>21</v>
      </c>
      <c r="E1616" s="1">
        <v>10</v>
      </c>
      <c r="F1616">
        <v>40</v>
      </c>
      <c r="G1616" s="3">
        <v>0</v>
      </c>
      <c r="H1616" s="8">
        <f t="shared" si="25"/>
        <v>400</v>
      </c>
      <c r="I1616" t="s">
        <v>361</v>
      </c>
      <c r="J1616">
        <v>4</v>
      </c>
      <c r="K1616" s="2">
        <v>41970</v>
      </c>
      <c r="L1616" s="2">
        <v>41960</v>
      </c>
      <c r="M1616">
        <v>2</v>
      </c>
      <c r="N1616" t="s">
        <v>560</v>
      </c>
      <c r="O1616" t="s">
        <v>362</v>
      </c>
      <c r="P1616" t="s">
        <v>363</v>
      </c>
      <c r="Q1616" t="s">
        <v>364</v>
      </c>
      <c r="R1616" t="s">
        <v>147</v>
      </c>
      <c r="S1616" t="s">
        <v>452</v>
      </c>
      <c r="T1616">
        <v>8</v>
      </c>
      <c r="U1616" t="s">
        <v>569</v>
      </c>
      <c r="V1616">
        <v>3</v>
      </c>
      <c r="W1616" t="s">
        <v>4</v>
      </c>
      <c r="X1616" t="s">
        <v>453</v>
      </c>
      <c r="Y1616">
        <v>10</v>
      </c>
      <c r="Z1616" s="6">
        <v>0.35</v>
      </c>
      <c r="AA1616">
        <v>3</v>
      </c>
      <c r="AB1616">
        <v>40</v>
      </c>
      <c r="AC1616">
        <v>5</v>
      </c>
      <c r="AD1616" t="b">
        <v>0</v>
      </c>
      <c r="AE1616" t="s">
        <v>385</v>
      </c>
      <c r="AF1616" t="s">
        <v>386</v>
      </c>
      <c r="AG1616" t="s">
        <v>18</v>
      </c>
    </row>
    <row r="1617" spans="1:33" hidden="1">
      <c r="A1617">
        <v>101614</v>
      </c>
      <c r="B1617">
        <v>10861</v>
      </c>
      <c r="C1617" s="2">
        <v>41942</v>
      </c>
      <c r="D1617">
        <v>62</v>
      </c>
      <c r="E1617" s="1">
        <v>49.3</v>
      </c>
      <c r="F1617">
        <v>3</v>
      </c>
      <c r="G1617" s="3">
        <v>0</v>
      </c>
      <c r="H1617" s="8">
        <f t="shared" si="25"/>
        <v>147.89999999999998</v>
      </c>
      <c r="I1617" t="s">
        <v>361</v>
      </c>
      <c r="J1617">
        <v>4</v>
      </c>
      <c r="K1617" s="2">
        <v>41970</v>
      </c>
      <c r="L1617" s="2">
        <v>41960</v>
      </c>
      <c r="M1617">
        <v>2</v>
      </c>
      <c r="N1617" t="s">
        <v>560</v>
      </c>
      <c r="O1617" t="s">
        <v>362</v>
      </c>
      <c r="P1617" t="s">
        <v>363</v>
      </c>
      <c r="Q1617" t="s">
        <v>364</v>
      </c>
      <c r="R1617" t="s">
        <v>147</v>
      </c>
      <c r="S1617" t="s">
        <v>531</v>
      </c>
      <c r="T1617">
        <v>29</v>
      </c>
      <c r="U1617" t="s">
        <v>590</v>
      </c>
      <c r="V1617">
        <v>3</v>
      </c>
      <c r="W1617" t="s">
        <v>4</v>
      </c>
      <c r="X1617" t="s">
        <v>532</v>
      </c>
      <c r="Y1617">
        <v>49.3</v>
      </c>
      <c r="Z1617" s="6">
        <v>0.35</v>
      </c>
      <c r="AA1617">
        <v>17</v>
      </c>
      <c r="AB1617">
        <v>0</v>
      </c>
      <c r="AC1617">
        <v>0</v>
      </c>
      <c r="AD1617" t="b">
        <v>0</v>
      </c>
      <c r="AE1617" t="s">
        <v>385</v>
      </c>
      <c r="AF1617" t="s">
        <v>386</v>
      </c>
      <c r="AG1617" t="s">
        <v>18</v>
      </c>
    </row>
    <row r="1618" spans="1:33" hidden="1">
      <c r="A1618">
        <v>101617</v>
      </c>
      <c r="B1618">
        <v>10863</v>
      </c>
      <c r="C1618" s="2">
        <v>41945</v>
      </c>
      <c r="D1618">
        <v>1</v>
      </c>
      <c r="E1618" s="1">
        <v>18</v>
      </c>
      <c r="F1618">
        <v>20</v>
      </c>
      <c r="G1618" s="3">
        <v>0.15000000596046401</v>
      </c>
      <c r="H1618" s="8">
        <f t="shared" si="25"/>
        <v>305.99999785423296</v>
      </c>
      <c r="I1618" t="s">
        <v>157</v>
      </c>
      <c r="J1618">
        <v>4</v>
      </c>
      <c r="K1618" s="2">
        <v>41975</v>
      </c>
      <c r="L1618" s="2">
        <v>41960</v>
      </c>
      <c r="M1618">
        <v>2</v>
      </c>
      <c r="N1618" t="s">
        <v>560</v>
      </c>
      <c r="O1618" t="s">
        <v>158</v>
      </c>
      <c r="P1618" t="s">
        <v>159</v>
      </c>
      <c r="Q1618" t="s">
        <v>160</v>
      </c>
      <c r="R1618" t="s">
        <v>152</v>
      </c>
      <c r="S1618" t="s">
        <v>412</v>
      </c>
      <c r="T1618">
        <v>1</v>
      </c>
      <c r="U1618" t="s">
        <v>562</v>
      </c>
      <c r="V1618">
        <v>1</v>
      </c>
      <c r="W1618" t="s">
        <v>2</v>
      </c>
      <c r="X1618" t="s">
        <v>413</v>
      </c>
      <c r="Y1618">
        <v>18</v>
      </c>
      <c r="Z1618" s="6">
        <v>0.4</v>
      </c>
      <c r="AA1618">
        <v>39</v>
      </c>
      <c r="AB1618">
        <v>0</v>
      </c>
      <c r="AC1618">
        <v>10</v>
      </c>
      <c r="AD1618" t="b">
        <v>0</v>
      </c>
      <c r="AE1618" t="s">
        <v>385</v>
      </c>
      <c r="AF1618" t="s">
        <v>386</v>
      </c>
      <c r="AG1618" t="s">
        <v>18</v>
      </c>
    </row>
    <row r="1619" spans="1:33" hidden="1">
      <c r="A1619">
        <v>101618</v>
      </c>
      <c r="B1619">
        <v>10863</v>
      </c>
      <c r="C1619" s="2">
        <v>41945</v>
      </c>
      <c r="D1619">
        <v>58</v>
      </c>
      <c r="E1619" s="1">
        <v>13.25</v>
      </c>
      <c r="F1619">
        <v>12</v>
      </c>
      <c r="G1619" s="3">
        <v>0.15000000596046401</v>
      </c>
      <c r="H1619" s="8">
        <f t="shared" si="25"/>
        <v>135.1499990522862</v>
      </c>
      <c r="I1619" t="s">
        <v>157</v>
      </c>
      <c r="J1619">
        <v>4</v>
      </c>
      <c r="K1619" s="2">
        <v>41975</v>
      </c>
      <c r="L1619" s="2">
        <v>41960</v>
      </c>
      <c r="M1619">
        <v>2</v>
      </c>
      <c r="N1619" t="s">
        <v>560</v>
      </c>
      <c r="O1619" t="s">
        <v>158</v>
      </c>
      <c r="P1619" t="s">
        <v>159</v>
      </c>
      <c r="Q1619" t="s">
        <v>160</v>
      </c>
      <c r="R1619" t="s">
        <v>152</v>
      </c>
      <c r="S1619" t="s">
        <v>523</v>
      </c>
      <c r="T1619">
        <v>27</v>
      </c>
      <c r="U1619" t="s">
        <v>588</v>
      </c>
      <c r="V1619">
        <v>8</v>
      </c>
      <c r="W1619" t="s">
        <v>9</v>
      </c>
      <c r="X1619" t="s">
        <v>524</v>
      </c>
      <c r="Y1619">
        <v>13.25</v>
      </c>
      <c r="Z1619" s="6">
        <v>0.42</v>
      </c>
      <c r="AA1619">
        <v>62</v>
      </c>
      <c r="AB1619">
        <v>0</v>
      </c>
      <c r="AC1619">
        <v>20</v>
      </c>
      <c r="AD1619" t="b">
        <v>0</v>
      </c>
      <c r="AE1619" t="s">
        <v>385</v>
      </c>
      <c r="AF1619" t="s">
        <v>386</v>
      </c>
      <c r="AG1619" t="s">
        <v>18</v>
      </c>
    </row>
    <row r="1620" spans="1:33" hidden="1">
      <c r="A1620">
        <v>101620</v>
      </c>
      <c r="B1620">
        <v>10864</v>
      </c>
      <c r="C1620" s="2">
        <v>41945</v>
      </c>
      <c r="D1620">
        <v>67</v>
      </c>
      <c r="E1620" s="1">
        <v>14</v>
      </c>
      <c r="F1620">
        <v>15</v>
      </c>
      <c r="G1620" s="3">
        <v>0</v>
      </c>
      <c r="H1620" s="8">
        <f t="shared" si="25"/>
        <v>210</v>
      </c>
      <c r="I1620" t="s">
        <v>29</v>
      </c>
      <c r="J1620">
        <v>4</v>
      </c>
      <c r="K1620" s="2">
        <v>41975</v>
      </c>
      <c r="L1620" s="2">
        <v>41952</v>
      </c>
      <c r="M1620">
        <v>2</v>
      </c>
      <c r="N1620" t="s">
        <v>560</v>
      </c>
      <c r="O1620" t="s">
        <v>30</v>
      </c>
      <c r="P1620" t="s">
        <v>31</v>
      </c>
      <c r="Q1620" t="s">
        <v>32</v>
      </c>
      <c r="R1620" t="s">
        <v>33</v>
      </c>
      <c r="S1620" t="s">
        <v>541</v>
      </c>
      <c r="T1620">
        <v>16</v>
      </c>
      <c r="U1620" t="s">
        <v>577</v>
      </c>
      <c r="V1620">
        <v>1</v>
      </c>
      <c r="W1620" t="s">
        <v>2</v>
      </c>
      <c r="X1620" t="s">
        <v>415</v>
      </c>
      <c r="Y1620">
        <v>14</v>
      </c>
      <c r="Z1620" s="6">
        <v>0.4</v>
      </c>
      <c r="AA1620">
        <v>52</v>
      </c>
      <c r="AB1620">
        <v>0</v>
      </c>
      <c r="AC1620">
        <v>10</v>
      </c>
      <c r="AD1620" t="b">
        <v>0</v>
      </c>
      <c r="AE1620" t="s">
        <v>385</v>
      </c>
      <c r="AF1620" t="s">
        <v>386</v>
      </c>
      <c r="AG1620" t="s">
        <v>18</v>
      </c>
    </row>
    <row r="1621" spans="1:33" hidden="1">
      <c r="A1621">
        <v>101619</v>
      </c>
      <c r="B1621">
        <v>10864</v>
      </c>
      <c r="C1621" s="2">
        <v>41945</v>
      </c>
      <c r="D1621">
        <v>35</v>
      </c>
      <c r="E1621" s="1">
        <v>18</v>
      </c>
      <c r="F1621">
        <v>4</v>
      </c>
      <c r="G1621" s="3">
        <v>0</v>
      </c>
      <c r="H1621" s="8">
        <f t="shared" si="25"/>
        <v>72</v>
      </c>
      <c r="I1621" t="s">
        <v>29</v>
      </c>
      <c r="J1621">
        <v>4</v>
      </c>
      <c r="K1621" s="2">
        <v>41975</v>
      </c>
      <c r="L1621" s="2">
        <v>41952</v>
      </c>
      <c r="M1621">
        <v>2</v>
      </c>
      <c r="N1621" t="s">
        <v>560</v>
      </c>
      <c r="O1621" t="s">
        <v>30</v>
      </c>
      <c r="P1621" t="s">
        <v>31</v>
      </c>
      <c r="Q1621" t="s">
        <v>32</v>
      </c>
      <c r="R1621" t="s">
        <v>33</v>
      </c>
      <c r="S1621" t="s">
        <v>479</v>
      </c>
      <c r="T1621">
        <v>16</v>
      </c>
      <c r="U1621" t="s">
        <v>577</v>
      </c>
      <c r="V1621">
        <v>1</v>
      </c>
      <c r="W1621" t="s">
        <v>2</v>
      </c>
      <c r="X1621" t="s">
        <v>415</v>
      </c>
      <c r="Y1621">
        <v>18</v>
      </c>
      <c r="Z1621" s="6">
        <v>0.4</v>
      </c>
      <c r="AA1621">
        <v>20</v>
      </c>
      <c r="AB1621">
        <v>0</v>
      </c>
      <c r="AC1621">
        <v>15</v>
      </c>
      <c r="AD1621" t="b">
        <v>0</v>
      </c>
      <c r="AE1621" t="s">
        <v>385</v>
      </c>
      <c r="AF1621" t="s">
        <v>386</v>
      </c>
      <c r="AG1621" t="s">
        <v>18</v>
      </c>
    </row>
    <row r="1622" spans="1:33" hidden="1">
      <c r="A1622">
        <v>101622</v>
      </c>
      <c r="B1622">
        <v>10865</v>
      </c>
      <c r="C1622" s="2">
        <v>41945</v>
      </c>
      <c r="D1622">
        <v>39</v>
      </c>
      <c r="E1622" s="1">
        <v>18</v>
      </c>
      <c r="F1622">
        <v>80</v>
      </c>
      <c r="G1622" s="3">
        <v>5.0000000745058101E-2</v>
      </c>
      <c r="H1622" s="8">
        <f t="shared" si="25"/>
        <v>1367.9999989271164</v>
      </c>
      <c r="I1622" t="s">
        <v>262</v>
      </c>
      <c r="J1622">
        <v>2</v>
      </c>
      <c r="K1622" s="2">
        <v>41959</v>
      </c>
      <c r="L1622" s="2">
        <v>41955</v>
      </c>
      <c r="M1622">
        <v>1</v>
      </c>
      <c r="N1622" t="s">
        <v>559</v>
      </c>
      <c r="O1622" t="s">
        <v>263</v>
      </c>
      <c r="P1622" t="s">
        <v>264</v>
      </c>
      <c r="Q1622" t="s">
        <v>265</v>
      </c>
      <c r="R1622" t="s">
        <v>20</v>
      </c>
      <c r="S1622" t="s">
        <v>486</v>
      </c>
      <c r="T1622">
        <v>18</v>
      </c>
      <c r="U1622" t="s">
        <v>579</v>
      </c>
      <c r="V1622">
        <v>1</v>
      </c>
      <c r="W1622" t="s">
        <v>2</v>
      </c>
      <c r="X1622" t="s">
        <v>487</v>
      </c>
      <c r="Y1622">
        <v>18</v>
      </c>
      <c r="Z1622" s="6">
        <v>0.4</v>
      </c>
      <c r="AA1622">
        <v>69</v>
      </c>
      <c r="AB1622">
        <v>0</v>
      </c>
      <c r="AC1622">
        <v>5</v>
      </c>
      <c r="AD1622" t="b">
        <v>0</v>
      </c>
      <c r="AE1622" t="s">
        <v>380</v>
      </c>
      <c r="AF1622" t="s">
        <v>381</v>
      </c>
      <c r="AG1622" t="s">
        <v>382</v>
      </c>
    </row>
    <row r="1623" spans="1:33" hidden="1">
      <c r="A1623">
        <v>101621</v>
      </c>
      <c r="B1623">
        <v>10865</v>
      </c>
      <c r="C1623" s="2">
        <v>41945</v>
      </c>
      <c r="D1623">
        <v>38</v>
      </c>
      <c r="E1623" s="1">
        <v>263.5</v>
      </c>
      <c r="F1623">
        <v>60</v>
      </c>
      <c r="G1623" s="3">
        <v>5.0000000745058101E-2</v>
      </c>
      <c r="H1623" s="8">
        <f t="shared" si="25"/>
        <v>15019.499988220632</v>
      </c>
      <c r="I1623" t="s">
        <v>262</v>
      </c>
      <c r="J1623">
        <v>2</v>
      </c>
      <c r="K1623" s="2">
        <v>41959</v>
      </c>
      <c r="L1623" s="2">
        <v>41955</v>
      </c>
      <c r="M1623">
        <v>1</v>
      </c>
      <c r="N1623" t="s">
        <v>559</v>
      </c>
      <c r="O1623" t="s">
        <v>263</v>
      </c>
      <c r="P1623" t="s">
        <v>264</v>
      </c>
      <c r="Q1623" t="s">
        <v>265</v>
      </c>
      <c r="R1623" t="s">
        <v>20</v>
      </c>
      <c r="S1623" t="s">
        <v>484</v>
      </c>
      <c r="T1623">
        <v>18</v>
      </c>
      <c r="U1623" t="s">
        <v>579</v>
      </c>
      <c r="V1623">
        <v>1</v>
      </c>
      <c r="W1623" t="s">
        <v>2</v>
      </c>
      <c r="X1623" t="s">
        <v>485</v>
      </c>
      <c r="Y1623">
        <v>263.5</v>
      </c>
      <c r="Z1623" s="6">
        <v>0.4</v>
      </c>
      <c r="AA1623">
        <v>17</v>
      </c>
      <c r="AB1623">
        <v>0</v>
      </c>
      <c r="AC1623">
        <v>15</v>
      </c>
      <c r="AD1623" t="b">
        <v>0</v>
      </c>
      <c r="AE1623" t="s">
        <v>380</v>
      </c>
      <c r="AF1623" t="s">
        <v>381</v>
      </c>
      <c r="AG1623" t="s">
        <v>382</v>
      </c>
    </row>
    <row r="1624" spans="1:33" hidden="1">
      <c r="A1624">
        <v>101624</v>
      </c>
      <c r="B1624">
        <v>10866</v>
      </c>
      <c r="C1624" s="2">
        <v>41946</v>
      </c>
      <c r="D1624">
        <v>24</v>
      </c>
      <c r="E1624" s="1">
        <v>4.5</v>
      </c>
      <c r="F1624">
        <v>6</v>
      </c>
      <c r="G1624" s="3">
        <v>0.25</v>
      </c>
      <c r="H1624" s="8">
        <f t="shared" si="25"/>
        <v>20.25</v>
      </c>
      <c r="I1624" t="s">
        <v>34</v>
      </c>
      <c r="J1624">
        <v>5</v>
      </c>
      <c r="K1624" s="2">
        <v>41976</v>
      </c>
      <c r="L1624" s="2">
        <v>41955</v>
      </c>
      <c r="M1624">
        <v>1</v>
      </c>
      <c r="N1624" t="s">
        <v>559</v>
      </c>
      <c r="O1624" t="s">
        <v>35</v>
      </c>
      <c r="P1624" t="s">
        <v>36</v>
      </c>
      <c r="Q1624" t="s">
        <v>37</v>
      </c>
      <c r="R1624" t="s">
        <v>38</v>
      </c>
      <c r="S1624" t="s">
        <v>458</v>
      </c>
      <c r="T1624">
        <v>10</v>
      </c>
      <c r="U1624" t="s">
        <v>571</v>
      </c>
      <c r="V1624">
        <v>1</v>
      </c>
      <c r="W1624" t="s">
        <v>2</v>
      </c>
      <c r="X1624" t="s">
        <v>459</v>
      </c>
      <c r="Y1624">
        <v>4.5</v>
      </c>
      <c r="Z1624" s="6">
        <v>0.4</v>
      </c>
      <c r="AA1624">
        <v>20</v>
      </c>
      <c r="AB1624">
        <v>0</v>
      </c>
      <c r="AC1624">
        <v>0</v>
      </c>
      <c r="AD1624" t="b">
        <v>1</v>
      </c>
      <c r="AE1624" t="s">
        <v>387</v>
      </c>
      <c r="AF1624" t="s">
        <v>388</v>
      </c>
      <c r="AG1624" t="s">
        <v>100</v>
      </c>
    </row>
    <row r="1625" spans="1:33" hidden="1">
      <c r="A1625">
        <v>101623</v>
      </c>
      <c r="B1625">
        <v>10866</v>
      </c>
      <c r="C1625" s="2">
        <v>41946</v>
      </c>
      <c r="D1625">
        <v>2</v>
      </c>
      <c r="E1625" s="1">
        <v>19</v>
      </c>
      <c r="F1625">
        <v>21</v>
      </c>
      <c r="G1625" s="3">
        <v>0.25</v>
      </c>
      <c r="H1625" s="8">
        <f t="shared" si="25"/>
        <v>299.25</v>
      </c>
      <c r="I1625" t="s">
        <v>34</v>
      </c>
      <c r="J1625">
        <v>5</v>
      </c>
      <c r="K1625" s="2">
        <v>41976</v>
      </c>
      <c r="L1625" s="2">
        <v>41955</v>
      </c>
      <c r="M1625">
        <v>1</v>
      </c>
      <c r="N1625" t="s">
        <v>559</v>
      </c>
      <c r="O1625" t="s">
        <v>35</v>
      </c>
      <c r="P1625" t="s">
        <v>36</v>
      </c>
      <c r="Q1625" t="s">
        <v>37</v>
      </c>
      <c r="R1625" t="s">
        <v>38</v>
      </c>
      <c r="S1625" t="s">
        <v>414</v>
      </c>
      <c r="T1625">
        <v>1</v>
      </c>
      <c r="U1625" t="s">
        <v>562</v>
      </c>
      <c r="V1625">
        <v>1</v>
      </c>
      <c r="W1625" t="s">
        <v>2</v>
      </c>
      <c r="X1625" t="s">
        <v>415</v>
      </c>
      <c r="Y1625">
        <v>19</v>
      </c>
      <c r="Z1625" s="6">
        <v>0.4</v>
      </c>
      <c r="AA1625">
        <v>17</v>
      </c>
      <c r="AB1625">
        <v>40</v>
      </c>
      <c r="AC1625">
        <v>25</v>
      </c>
      <c r="AD1625" t="b">
        <v>0</v>
      </c>
      <c r="AE1625" t="s">
        <v>387</v>
      </c>
      <c r="AF1625" t="s">
        <v>388</v>
      </c>
      <c r="AG1625" t="s">
        <v>100</v>
      </c>
    </row>
    <row r="1626" spans="1:33" hidden="1">
      <c r="A1626">
        <v>101625</v>
      </c>
      <c r="B1626">
        <v>10866</v>
      </c>
      <c r="C1626" s="2">
        <v>41946</v>
      </c>
      <c r="D1626">
        <v>30</v>
      </c>
      <c r="E1626" s="1">
        <v>25.89</v>
      </c>
      <c r="F1626">
        <v>40</v>
      </c>
      <c r="G1626" s="3">
        <v>0.25</v>
      </c>
      <c r="H1626" s="8">
        <f t="shared" si="25"/>
        <v>776.69999999999993</v>
      </c>
      <c r="I1626" t="s">
        <v>34</v>
      </c>
      <c r="J1626">
        <v>5</v>
      </c>
      <c r="K1626" s="2">
        <v>41976</v>
      </c>
      <c r="L1626" s="2">
        <v>41955</v>
      </c>
      <c r="M1626">
        <v>1</v>
      </c>
      <c r="N1626" t="s">
        <v>559</v>
      </c>
      <c r="O1626" t="s">
        <v>35</v>
      </c>
      <c r="P1626" t="s">
        <v>36</v>
      </c>
      <c r="Q1626" t="s">
        <v>37</v>
      </c>
      <c r="R1626" t="s">
        <v>38</v>
      </c>
      <c r="S1626" t="s">
        <v>470</v>
      </c>
      <c r="T1626">
        <v>13</v>
      </c>
      <c r="U1626" t="s">
        <v>574</v>
      </c>
      <c r="V1626">
        <v>8</v>
      </c>
      <c r="W1626" t="s">
        <v>9</v>
      </c>
      <c r="X1626" t="s">
        <v>471</v>
      </c>
      <c r="Y1626">
        <v>25.89</v>
      </c>
      <c r="Z1626" s="6">
        <v>0.42</v>
      </c>
      <c r="AA1626">
        <v>10</v>
      </c>
      <c r="AB1626">
        <v>0</v>
      </c>
      <c r="AC1626">
        <v>15</v>
      </c>
      <c r="AD1626" t="b">
        <v>0</v>
      </c>
      <c r="AE1626" t="s">
        <v>387</v>
      </c>
      <c r="AF1626" t="s">
        <v>388</v>
      </c>
      <c r="AG1626" t="s">
        <v>100</v>
      </c>
    </row>
    <row r="1627" spans="1:33" hidden="1">
      <c r="A1627">
        <v>101626</v>
      </c>
      <c r="B1627">
        <v>10867</v>
      </c>
      <c r="C1627" s="2">
        <v>41946</v>
      </c>
      <c r="D1627">
        <v>53</v>
      </c>
      <c r="E1627" s="1">
        <v>32.799999999999997</v>
      </c>
      <c r="F1627">
        <v>3</v>
      </c>
      <c r="G1627" s="3">
        <v>0</v>
      </c>
      <c r="H1627" s="8">
        <f t="shared" si="25"/>
        <v>98.399999999999991</v>
      </c>
      <c r="I1627" t="s">
        <v>210</v>
      </c>
      <c r="J1627">
        <v>6</v>
      </c>
      <c r="K1627" s="2">
        <v>41990</v>
      </c>
      <c r="L1627" s="2">
        <v>41954</v>
      </c>
      <c r="M1627">
        <v>1</v>
      </c>
      <c r="N1627" t="s">
        <v>559</v>
      </c>
      <c r="O1627" t="s">
        <v>211</v>
      </c>
      <c r="P1627" t="s">
        <v>212</v>
      </c>
      <c r="Q1627" t="s">
        <v>213</v>
      </c>
      <c r="R1627" t="s">
        <v>147</v>
      </c>
      <c r="S1627" t="s">
        <v>514</v>
      </c>
      <c r="T1627">
        <v>24</v>
      </c>
      <c r="U1627" t="s">
        <v>585</v>
      </c>
      <c r="V1627">
        <v>6</v>
      </c>
      <c r="W1627" t="s">
        <v>7</v>
      </c>
      <c r="X1627" t="s">
        <v>515</v>
      </c>
      <c r="Y1627">
        <v>32.799999999999997</v>
      </c>
      <c r="Z1627" s="6">
        <v>0.35</v>
      </c>
      <c r="AA1627">
        <v>0</v>
      </c>
      <c r="AB1627">
        <v>0</v>
      </c>
      <c r="AC1627">
        <v>0</v>
      </c>
      <c r="AD1627" t="b">
        <v>1</v>
      </c>
      <c r="AE1627" t="s">
        <v>389</v>
      </c>
      <c r="AF1627" t="s">
        <v>390</v>
      </c>
      <c r="AG1627" t="s">
        <v>18</v>
      </c>
    </row>
    <row r="1628" spans="1:33" hidden="1">
      <c r="A1628">
        <v>101630</v>
      </c>
      <c r="B1628">
        <v>10869</v>
      </c>
      <c r="C1628" s="2">
        <v>41947</v>
      </c>
      <c r="D1628">
        <v>1</v>
      </c>
      <c r="E1628" s="1">
        <v>18</v>
      </c>
      <c r="F1628">
        <v>40</v>
      </c>
      <c r="G1628" s="3">
        <v>0</v>
      </c>
      <c r="H1628" s="8">
        <f t="shared" si="25"/>
        <v>720</v>
      </c>
      <c r="I1628" t="s">
        <v>296</v>
      </c>
      <c r="J1628">
        <v>5</v>
      </c>
      <c r="K1628" s="2">
        <v>41977</v>
      </c>
      <c r="L1628" s="2">
        <v>41952</v>
      </c>
      <c r="M1628">
        <v>1</v>
      </c>
      <c r="N1628" t="s">
        <v>559</v>
      </c>
      <c r="O1628" t="s">
        <v>297</v>
      </c>
      <c r="P1628" t="s">
        <v>298</v>
      </c>
      <c r="Q1628" t="s">
        <v>32</v>
      </c>
      <c r="R1628" t="s">
        <v>33</v>
      </c>
      <c r="S1628" t="s">
        <v>412</v>
      </c>
      <c r="T1628">
        <v>1</v>
      </c>
      <c r="U1628" t="s">
        <v>562</v>
      </c>
      <c r="V1628">
        <v>1</v>
      </c>
      <c r="W1628" t="s">
        <v>2</v>
      </c>
      <c r="X1628" t="s">
        <v>413</v>
      </c>
      <c r="Y1628">
        <v>18</v>
      </c>
      <c r="Z1628" s="6">
        <v>0.4</v>
      </c>
      <c r="AA1628">
        <v>39</v>
      </c>
      <c r="AB1628">
        <v>0</v>
      </c>
      <c r="AC1628">
        <v>10</v>
      </c>
      <c r="AD1628" t="b">
        <v>0</v>
      </c>
      <c r="AE1628" t="s">
        <v>387</v>
      </c>
      <c r="AF1628" t="s">
        <v>388</v>
      </c>
      <c r="AG1628" t="s">
        <v>100</v>
      </c>
    </row>
    <row r="1629" spans="1:33" hidden="1">
      <c r="A1629">
        <v>101635</v>
      </c>
      <c r="B1629">
        <v>10870</v>
      </c>
      <c r="C1629" s="2">
        <v>41947</v>
      </c>
      <c r="D1629">
        <v>51</v>
      </c>
      <c r="E1629" s="1">
        <v>53</v>
      </c>
      <c r="F1629">
        <v>2</v>
      </c>
      <c r="G1629" s="3">
        <v>0</v>
      </c>
      <c r="H1629" s="8">
        <f t="shared" si="25"/>
        <v>106</v>
      </c>
      <c r="I1629" t="s">
        <v>369</v>
      </c>
      <c r="J1629">
        <v>5</v>
      </c>
      <c r="K1629" s="2">
        <v>41977</v>
      </c>
      <c r="L1629" s="2">
        <v>41956</v>
      </c>
      <c r="M1629">
        <v>3</v>
      </c>
      <c r="N1629" t="s">
        <v>561</v>
      </c>
      <c r="O1629" t="s">
        <v>370</v>
      </c>
      <c r="P1629" t="s">
        <v>371</v>
      </c>
      <c r="Q1629" t="s">
        <v>372</v>
      </c>
      <c r="R1629" t="s">
        <v>373</v>
      </c>
      <c r="S1629" t="s">
        <v>510</v>
      </c>
      <c r="T1629">
        <v>24</v>
      </c>
      <c r="U1629" t="s">
        <v>585</v>
      </c>
      <c r="V1629">
        <v>7</v>
      </c>
      <c r="W1629" t="s">
        <v>8</v>
      </c>
      <c r="X1629" t="s">
        <v>511</v>
      </c>
      <c r="Y1629">
        <v>53</v>
      </c>
      <c r="Z1629" s="6">
        <v>0.35</v>
      </c>
      <c r="AA1629">
        <v>20</v>
      </c>
      <c r="AB1629">
        <v>0</v>
      </c>
      <c r="AC1629">
        <v>10</v>
      </c>
      <c r="AD1629" t="b">
        <v>0</v>
      </c>
      <c r="AE1629" t="s">
        <v>387</v>
      </c>
      <c r="AF1629" t="s">
        <v>388</v>
      </c>
      <c r="AG1629" t="s">
        <v>100</v>
      </c>
    </row>
    <row r="1630" spans="1:33" hidden="1">
      <c r="A1630">
        <v>101631</v>
      </c>
      <c r="B1630">
        <v>10869</v>
      </c>
      <c r="C1630" s="2">
        <v>41947</v>
      </c>
      <c r="D1630">
        <v>11</v>
      </c>
      <c r="E1630" s="1">
        <v>21</v>
      </c>
      <c r="F1630">
        <v>10</v>
      </c>
      <c r="G1630" s="3">
        <v>0</v>
      </c>
      <c r="H1630" s="8">
        <f t="shared" si="25"/>
        <v>210</v>
      </c>
      <c r="I1630" t="s">
        <v>296</v>
      </c>
      <c r="J1630">
        <v>5</v>
      </c>
      <c r="K1630" s="2">
        <v>41977</v>
      </c>
      <c r="L1630" s="2">
        <v>41952</v>
      </c>
      <c r="M1630">
        <v>1</v>
      </c>
      <c r="N1630" t="s">
        <v>559</v>
      </c>
      <c r="O1630" t="s">
        <v>297</v>
      </c>
      <c r="P1630" t="s">
        <v>298</v>
      </c>
      <c r="Q1630" t="s">
        <v>32</v>
      </c>
      <c r="R1630" t="s">
        <v>33</v>
      </c>
      <c r="S1630" t="s">
        <v>432</v>
      </c>
      <c r="T1630">
        <v>5</v>
      </c>
      <c r="U1630" t="s">
        <v>566</v>
      </c>
      <c r="V1630">
        <v>4</v>
      </c>
      <c r="W1630" t="s">
        <v>5</v>
      </c>
      <c r="X1630" t="s">
        <v>433</v>
      </c>
      <c r="Y1630">
        <v>21</v>
      </c>
      <c r="Z1630" s="6">
        <v>0.4</v>
      </c>
      <c r="AA1630">
        <v>22</v>
      </c>
      <c r="AB1630">
        <v>30</v>
      </c>
      <c r="AC1630">
        <v>30</v>
      </c>
      <c r="AD1630" t="b">
        <v>0</v>
      </c>
      <c r="AE1630" t="s">
        <v>387</v>
      </c>
      <c r="AF1630" t="s">
        <v>388</v>
      </c>
      <c r="AG1630" t="s">
        <v>100</v>
      </c>
    </row>
    <row r="1631" spans="1:33" hidden="1">
      <c r="A1631">
        <v>101633</v>
      </c>
      <c r="B1631">
        <v>10869</v>
      </c>
      <c r="C1631" s="2">
        <v>41947</v>
      </c>
      <c r="D1631">
        <v>68</v>
      </c>
      <c r="E1631" s="1">
        <v>12.5</v>
      </c>
      <c r="F1631">
        <v>20</v>
      </c>
      <c r="G1631" s="3">
        <v>0</v>
      </c>
      <c r="H1631" s="8">
        <f t="shared" si="25"/>
        <v>250</v>
      </c>
      <c r="I1631" t="s">
        <v>296</v>
      </c>
      <c r="J1631">
        <v>5</v>
      </c>
      <c r="K1631" s="2">
        <v>41977</v>
      </c>
      <c r="L1631" s="2">
        <v>41952</v>
      </c>
      <c r="M1631">
        <v>1</v>
      </c>
      <c r="N1631" t="s">
        <v>559</v>
      </c>
      <c r="O1631" t="s">
        <v>297</v>
      </c>
      <c r="P1631" t="s">
        <v>298</v>
      </c>
      <c r="Q1631" t="s">
        <v>32</v>
      </c>
      <c r="R1631" t="s">
        <v>33</v>
      </c>
      <c r="S1631" t="s">
        <v>542</v>
      </c>
      <c r="T1631">
        <v>8</v>
      </c>
      <c r="U1631" t="s">
        <v>569</v>
      </c>
      <c r="V1631">
        <v>3</v>
      </c>
      <c r="W1631" t="s">
        <v>4</v>
      </c>
      <c r="X1631" t="s">
        <v>543</v>
      </c>
      <c r="Y1631">
        <v>12.5</v>
      </c>
      <c r="Z1631" s="6">
        <v>0.35</v>
      </c>
      <c r="AA1631">
        <v>6</v>
      </c>
      <c r="AB1631">
        <v>10</v>
      </c>
      <c r="AC1631">
        <v>15</v>
      </c>
      <c r="AD1631" t="b">
        <v>0</v>
      </c>
      <c r="AE1631" t="s">
        <v>387</v>
      </c>
      <c r="AF1631" t="s">
        <v>388</v>
      </c>
      <c r="AG1631" t="s">
        <v>100</v>
      </c>
    </row>
    <row r="1632" spans="1:33" hidden="1">
      <c r="A1632">
        <v>101634</v>
      </c>
      <c r="B1632">
        <v>10870</v>
      </c>
      <c r="C1632" s="2">
        <v>41947</v>
      </c>
      <c r="D1632">
        <v>35</v>
      </c>
      <c r="E1632" s="1">
        <v>18</v>
      </c>
      <c r="F1632">
        <v>3</v>
      </c>
      <c r="G1632" s="3">
        <v>0</v>
      </c>
      <c r="H1632" s="8">
        <f t="shared" si="25"/>
        <v>54</v>
      </c>
      <c r="I1632" t="s">
        <v>369</v>
      </c>
      <c r="J1632">
        <v>5</v>
      </c>
      <c r="K1632" s="2">
        <v>41977</v>
      </c>
      <c r="L1632" s="2">
        <v>41956</v>
      </c>
      <c r="M1632">
        <v>3</v>
      </c>
      <c r="N1632" t="s">
        <v>561</v>
      </c>
      <c r="O1632" t="s">
        <v>370</v>
      </c>
      <c r="P1632" t="s">
        <v>371</v>
      </c>
      <c r="Q1632" t="s">
        <v>372</v>
      </c>
      <c r="R1632" t="s">
        <v>373</v>
      </c>
      <c r="S1632" t="s">
        <v>479</v>
      </c>
      <c r="T1632">
        <v>16</v>
      </c>
      <c r="U1632" t="s">
        <v>577</v>
      </c>
      <c r="V1632">
        <v>1</v>
      </c>
      <c r="W1632" t="s">
        <v>2</v>
      </c>
      <c r="X1632" t="s">
        <v>415</v>
      </c>
      <c r="Y1632">
        <v>18</v>
      </c>
      <c r="Z1632" s="6">
        <v>0.4</v>
      </c>
      <c r="AA1632">
        <v>20</v>
      </c>
      <c r="AB1632">
        <v>0</v>
      </c>
      <c r="AC1632">
        <v>15</v>
      </c>
      <c r="AD1632" t="b">
        <v>0</v>
      </c>
      <c r="AE1632" t="s">
        <v>387</v>
      </c>
      <c r="AF1632" t="s">
        <v>388</v>
      </c>
      <c r="AG1632" t="s">
        <v>100</v>
      </c>
    </row>
    <row r="1633" spans="1:33" hidden="1">
      <c r="A1633">
        <v>101632</v>
      </c>
      <c r="B1633">
        <v>10869</v>
      </c>
      <c r="C1633" s="2">
        <v>41947</v>
      </c>
      <c r="D1633">
        <v>23</v>
      </c>
      <c r="E1633" s="1">
        <v>9</v>
      </c>
      <c r="F1633">
        <v>50</v>
      </c>
      <c r="G1633" s="3">
        <v>0</v>
      </c>
      <c r="H1633" s="8">
        <f t="shared" si="25"/>
        <v>450</v>
      </c>
      <c r="I1633" t="s">
        <v>296</v>
      </c>
      <c r="J1633">
        <v>5</v>
      </c>
      <c r="K1633" s="2">
        <v>41977</v>
      </c>
      <c r="L1633" s="2">
        <v>41952</v>
      </c>
      <c r="M1633">
        <v>1</v>
      </c>
      <c r="N1633" t="s">
        <v>559</v>
      </c>
      <c r="O1633" t="s">
        <v>297</v>
      </c>
      <c r="P1633" t="s">
        <v>298</v>
      </c>
      <c r="Q1633" t="s">
        <v>32</v>
      </c>
      <c r="R1633" t="s">
        <v>33</v>
      </c>
      <c r="S1633" t="s">
        <v>456</v>
      </c>
      <c r="T1633">
        <v>9</v>
      </c>
      <c r="U1633" t="s">
        <v>570</v>
      </c>
      <c r="V1633">
        <v>5</v>
      </c>
      <c r="W1633" t="s">
        <v>6</v>
      </c>
      <c r="X1633" t="s">
        <v>457</v>
      </c>
      <c r="Y1633">
        <v>9</v>
      </c>
      <c r="Z1633" s="6">
        <v>0.4</v>
      </c>
      <c r="AA1633">
        <v>61</v>
      </c>
      <c r="AB1633">
        <v>0</v>
      </c>
      <c r="AC1633">
        <v>25</v>
      </c>
      <c r="AD1633" t="b">
        <v>0</v>
      </c>
      <c r="AE1633" t="s">
        <v>387</v>
      </c>
      <c r="AF1633" t="s">
        <v>388</v>
      </c>
      <c r="AG1633" t="s">
        <v>100</v>
      </c>
    </row>
    <row r="1634" spans="1:33" hidden="1">
      <c r="A1634">
        <v>101627</v>
      </c>
      <c r="B1634">
        <v>10868</v>
      </c>
      <c r="C1634" s="2">
        <v>41947</v>
      </c>
      <c r="D1634">
        <v>26</v>
      </c>
      <c r="E1634" s="1">
        <v>31.23</v>
      </c>
      <c r="F1634">
        <v>20</v>
      </c>
      <c r="G1634" s="3">
        <v>0</v>
      </c>
      <c r="H1634" s="8">
        <f t="shared" si="25"/>
        <v>624.6</v>
      </c>
      <c r="I1634" t="s">
        <v>259</v>
      </c>
      <c r="J1634">
        <v>7</v>
      </c>
      <c r="K1634" s="2">
        <v>41977</v>
      </c>
      <c r="L1634" s="2">
        <v>41966</v>
      </c>
      <c r="M1634">
        <v>2</v>
      </c>
      <c r="N1634" t="s">
        <v>560</v>
      </c>
      <c r="O1634" t="s">
        <v>260</v>
      </c>
      <c r="P1634" t="s">
        <v>261</v>
      </c>
      <c r="Q1634" t="s">
        <v>81</v>
      </c>
      <c r="R1634" t="s">
        <v>82</v>
      </c>
      <c r="S1634" t="s">
        <v>462</v>
      </c>
      <c r="T1634">
        <v>11</v>
      </c>
      <c r="U1634" t="s">
        <v>572</v>
      </c>
      <c r="V1634">
        <v>3</v>
      </c>
      <c r="W1634" t="s">
        <v>4</v>
      </c>
      <c r="X1634" t="s">
        <v>463</v>
      </c>
      <c r="Y1634">
        <v>31.23</v>
      </c>
      <c r="Z1634" s="6">
        <v>0.35</v>
      </c>
      <c r="AA1634">
        <v>15</v>
      </c>
      <c r="AB1634">
        <v>0</v>
      </c>
      <c r="AC1634">
        <v>0</v>
      </c>
      <c r="AD1634" t="b">
        <v>0</v>
      </c>
      <c r="AE1634" t="s">
        <v>391</v>
      </c>
      <c r="AF1634" t="s">
        <v>392</v>
      </c>
      <c r="AG1634" t="s">
        <v>18</v>
      </c>
    </row>
    <row r="1635" spans="1:33" hidden="1">
      <c r="A1635">
        <v>101629</v>
      </c>
      <c r="B1635">
        <v>10868</v>
      </c>
      <c r="C1635" s="2">
        <v>41947</v>
      </c>
      <c r="D1635">
        <v>49</v>
      </c>
      <c r="E1635" s="1">
        <v>20</v>
      </c>
      <c r="F1635">
        <v>42</v>
      </c>
      <c r="G1635" s="3">
        <v>0.10000000149011599</v>
      </c>
      <c r="H1635" s="8">
        <f t="shared" si="25"/>
        <v>755.99999874830257</v>
      </c>
      <c r="I1635" t="s">
        <v>259</v>
      </c>
      <c r="J1635">
        <v>7</v>
      </c>
      <c r="K1635" s="2">
        <v>41977</v>
      </c>
      <c r="L1635" s="2">
        <v>41966</v>
      </c>
      <c r="M1635">
        <v>2</v>
      </c>
      <c r="N1635" t="s">
        <v>560</v>
      </c>
      <c r="O1635" t="s">
        <v>260</v>
      </c>
      <c r="P1635" t="s">
        <v>261</v>
      </c>
      <c r="Q1635" t="s">
        <v>81</v>
      </c>
      <c r="R1635" t="s">
        <v>82</v>
      </c>
      <c r="S1635" t="s">
        <v>506</v>
      </c>
      <c r="T1635">
        <v>23</v>
      </c>
      <c r="U1635" t="s">
        <v>584</v>
      </c>
      <c r="V1635">
        <v>3</v>
      </c>
      <c r="W1635" t="s">
        <v>4</v>
      </c>
      <c r="X1635" t="s">
        <v>507</v>
      </c>
      <c r="Y1635">
        <v>20</v>
      </c>
      <c r="Z1635" s="6">
        <v>0.35</v>
      </c>
      <c r="AA1635">
        <v>10</v>
      </c>
      <c r="AB1635">
        <v>60</v>
      </c>
      <c r="AC1635">
        <v>15</v>
      </c>
      <c r="AD1635" t="b">
        <v>0</v>
      </c>
      <c r="AE1635" t="s">
        <v>391</v>
      </c>
      <c r="AF1635" t="s">
        <v>392</v>
      </c>
      <c r="AG1635" t="s">
        <v>18</v>
      </c>
    </row>
    <row r="1636" spans="1:33" hidden="1">
      <c r="A1636">
        <v>101628</v>
      </c>
      <c r="B1636">
        <v>10868</v>
      </c>
      <c r="C1636" s="2">
        <v>41947</v>
      </c>
      <c r="D1636">
        <v>35</v>
      </c>
      <c r="E1636" s="1">
        <v>18</v>
      </c>
      <c r="F1636">
        <v>30</v>
      </c>
      <c r="G1636" s="3">
        <v>0</v>
      </c>
      <c r="H1636" s="8">
        <f t="shared" si="25"/>
        <v>540</v>
      </c>
      <c r="I1636" t="s">
        <v>259</v>
      </c>
      <c r="J1636">
        <v>7</v>
      </c>
      <c r="K1636" s="2">
        <v>41977</v>
      </c>
      <c r="L1636" s="2">
        <v>41966</v>
      </c>
      <c r="M1636">
        <v>2</v>
      </c>
      <c r="N1636" t="s">
        <v>560</v>
      </c>
      <c r="O1636" t="s">
        <v>260</v>
      </c>
      <c r="P1636" t="s">
        <v>261</v>
      </c>
      <c r="Q1636" t="s">
        <v>81</v>
      </c>
      <c r="R1636" t="s">
        <v>82</v>
      </c>
      <c r="S1636" t="s">
        <v>479</v>
      </c>
      <c r="T1636">
        <v>16</v>
      </c>
      <c r="U1636" t="s">
        <v>577</v>
      </c>
      <c r="V1636">
        <v>1</v>
      </c>
      <c r="W1636" t="s">
        <v>2</v>
      </c>
      <c r="X1636" t="s">
        <v>415</v>
      </c>
      <c r="Y1636">
        <v>18</v>
      </c>
      <c r="Z1636" s="6">
        <v>0.4</v>
      </c>
      <c r="AA1636">
        <v>20</v>
      </c>
      <c r="AB1636">
        <v>0</v>
      </c>
      <c r="AC1636">
        <v>15</v>
      </c>
      <c r="AD1636" t="b">
        <v>0</v>
      </c>
      <c r="AE1636" t="s">
        <v>391</v>
      </c>
      <c r="AF1636" t="s">
        <v>392</v>
      </c>
      <c r="AG1636" t="s">
        <v>18</v>
      </c>
    </row>
    <row r="1637" spans="1:33" hidden="1">
      <c r="A1637">
        <v>101642</v>
      </c>
      <c r="B1637">
        <v>10872</v>
      </c>
      <c r="C1637" s="2">
        <v>41948</v>
      </c>
      <c r="D1637">
        <v>65</v>
      </c>
      <c r="E1637" s="1">
        <v>21.05</v>
      </c>
      <c r="F1637">
        <v>21</v>
      </c>
      <c r="G1637" s="3">
        <v>5.0000000745058101E-2</v>
      </c>
      <c r="H1637" s="8">
        <f t="shared" si="25"/>
        <v>419.94749967064712</v>
      </c>
      <c r="I1637" t="s">
        <v>135</v>
      </c>
      <c r="J1637">
        <v>5</v>
      </c>
      <c r="K1637" s="2">
        <v>41978</v>
      </c>
      <c r="L1637" s="2">
        <v>41952</v>
      </c>
      <c r="M1637">
        <v>2</v>
      </c>
      <c r="N1637" t="s">
        <v>560</v>
      </c>
      <c r="O1637" t="s">
        <v>136</v>
      </c>
      <c r="P1637" t="s">
        <v>137</v>
      </c>
      <c r="Q1637" t="s">
        <v>138</v>
      </c>
      <c r="R1637" t="s">
        <v>52</v>
      </c>
      <c r="S1637" t="s">
        <v>537</v>
      </c>
      <c r="T1637">
        <v>2</v>
      </c>
      <c r="U1637" t="s">
        <v>563</v>
      </c>
      <c r="V1637">
        <v>2</v>
      </c>
      <c r="W1637" t="s">
        <v>3</v>
      </c>
      <c r="X1637" t="s">
        <v>538</v>
      </c>
      <c r="Y1637">
        <v>21.05</v>
      </c>
      <c r="Z1637" s="6">
        <v>0.4</v>
      </c>
      <c r="AA1637">
        <v>76</v>
      </c>
      <c r="AB1637">
        <v>0</v>
      </c>
      <c r="AC1637">
        <v>0</v>
      </c>
      <c r="AD1637" t="b">
        <v>0</v>
      </c>
      <c r="AE1637" t="s">
        <v>387</v>
      </c>
      <c r="AF1637" t="s">
        <v>388</v>
      </c>
      <c r="AG1637" t="s">
        <v>100</v>
      </c>
    </row>
    <row r="1638" spans="1:33" hidden="1">
      <c r="A1638">
        <v>101639</v>
      </c>
      <c r="B1638">
        <v>10872</v>
      </c>
      <c r="C1638" s="2">
        <v>41948</v>
      </c>
      <c r="D1638">
        <v>55</v>
      </c>
      <c r="E1638" s="1">
        <v>24</v>
      </c>
      <c r="F1638">
        <v>10</v>
      </c>
      <c r="G1638" s="3">
        <v>5.0000000745058101E-2</v>
      </c>
      <c r="H1638" s="8">
        <f t="shared" si="25"/>
        <v>227.99999982118607</v>
      </c>
      <c r="I1638" t="s">
        <v>135</v>
      </c>
      <c r="J1638">
        <v>5</v>
      </c>
      <c r="K1638" s="2">
        <v>41978</v>
      </c>
      <c r="L1638" s="2">
        <v>41952</v>
      </c>
      <c r="M1638">
        <v>2</v>
      </c>
      <c r="N1638" t="s">
        <v>560</v>
      </c>
      <c r="O1638" t="s">
        <v>136</v>
      </c>
      <c r="P1638" t="s">
        <v>137</v>
      </c>
      <c r="Q1638" t="s">
        <v>138</v>
      </c>
      <c r="R1638" t="s">
        <v>52</v>
      </c>
      <c r="S1638" t="s">
        <v>518</v>
      </c>
      <c r="T1638">
        <v>25</v>
      </c>
      <c r="U1638" t="s">
        <v>586</v>
      </c>
      <c r="V1638">
        <v>6</v>
      </c>
      <c r="W1638" t="s">
        <v>7</v>
      </c>
      <c r="X1638" t="s">
        <v>519</v>
      </c>
      <c r="Y1638">
        <v>24</v>
      </c>
      <c r="Z1638" s="6">
        <v>0.35</v>
      </c>
      <c r="AA1638">
        <v>115</v>
      </c>
      <c r="AB1638">
        <v>0</v>
      </c>
      <c r="AC1638">
        <v>20</v>
      </c>
      <c r="AD1638" t="b">
        <v>0</v>
      </c>
      <c r="AE1638" t="s">
        <v>387</v>
      </c>
      <c r="AF1638" t="s">
        <v>388</v>
      </c>
      <c r="AG1638" t="s">
        <v>100</v>
      </c>
    </row>
    <row r="1639" spans="1:33" hidden="1">
      <c r="A1639">
        <v>101640</v>
      </c>
      <c r="B1639">
        <v>10872</v>
      </c>
      <c r="C1639" s="2">
        <v>41948</v>
      </c>
      <c r="D1639">
        <v>62</v>
      </c>
      <c r="E1639" s="1">
        <v>49.3</v>
      </c>
      <c r="F1639">
        <v>20</v>
      </c>
      <c r="G1639" s="3">
        <v>5.0000000745058101E-2</v>
      </c>
      <c r="H1639" s="8">
        <f t="shared" si="25"/>
        <v>936.69999926537275</v>
      </c>
      <c r="I1639" t="s">
        <v>135</v>
      </c>
      <c r="J1639">
        <v>5</v>
      </c>
      <c r="K1639" s="2">
        <v>41978</v>
      </c>
      <c r="L1639" s="2">
        <v>41952</v>
      </c>
      <c r="M1639">
        <v>2</v>
      </c>
      <c r="N1639" t="s">
        <v>560</v>
      </c>
      <c r="O1639" t="s">
        <v>136</v>
      </c>
      <c r="P1639" t="s">
        <v>137</v>
      </c>
      <c r="Q1639" t="s">
        <v>138</v>
      </c>
      <c r="R1639" t="s">
        <v>52</v>
      </c>
      <c r="S1639" t="s">
        <v>531</v>
      </c>
      <c r="T1639">
        <v>29</v>
      </c>
      <c r="U1639" t="s">
        <v>590</v>
      </c>
      <c r="V1639">
        <v>3</v>
      </c>
      <c r="W1639" t="s">
        <v>4</v>
      </c>
      <c r="X1639" t="s">
        <v>532</v>
      </c>
      <c r="Y1639">
        <v>49.3</v>
      </c>
      <c r="Z1639" s="6">
        <v>0.35</v>
      </c>
      <c r="AA1639">
        <v>17</v>
      </c>
      <c r="AB1639">
        <v>0</v>
      </c>
      <c r="AC1639">
        <v>0</v>
      </c>
      <c r="AD1639" t="b">
        <v>0</v>
      </c>
      <c r="AE1639" t="s">
        <v>387</v>
      </c>
      <c r="AF1639" t="s">
        <v>388</v>
      </c>
      <c r="AG1639" t="s">
        <v>100</v>
      </c>
    </row>
    <row r="1640" spans="1:33" hidden="1">
      <c r="A1640">
        <v>101641</v>
      </c>
      <c r="B1640">
        <v>10872</v>
      </c>
      <c r="C1640" s="2">
        <v>41948</v>
      </c>
      <c r="D1640">
        <v>64</v>
      </c>
      <c r="E1640" s="1">
        <v>33.25</v>
      </c>
      <c r="F1640">
        <v>15</v>
      </c>
      <c r="G1640" s="3">
        <v>5.0000000745058101E-2</v>
      </c>
      <c r="H1640" s="8">
        <f t="shared" si="25"/>
        <v>473.81249962840229</v>
      </c>
      <c r="I1640" t="s">
        <v>135</v>
      </c>
      <c r="J1640">
        <v>5</v>
      </c>
      <c r="K1640" s="2">
        <v>41978</v>
      </c>
      <c r="L1640" s="2">
        <v>41952</v>
      </c>
      <c r="M1640">
        <v>2</v>
      </c>
      <c r="N1640" t="s">
        <v>560</v>
      </c>
      <c r="O1640" t="s">
        <v>136</v>
      </c>
      <c r="P1640" t="s">
        <v>137</v>
      </c>
      <c r="Q1640" t="s">
        <v>138</v>
      </c>
      <c r="R1640" t="s">
        <v>52</v>
      </c>
      <c r="S1640" t="s">
        <v>535</v>
      </c>
      <c r="T1640">
        <v>12</v>
      </c>
      <c r="U1640" t="s">
        <v>573</v>
      </c>
      <c r="V1640">
        <v>5</v>
      </c>
      <c r="W1640" t="s">
        <v>6</v>
      </c>
      <c r="X1640" t="s">
        <v>536</v>
      </c>
      <c r="Y1640">
        <v>33.25</v>
      </c>
      <c r="Z1640" s="6">
        <v>0.4</v>
      </c>
      <c r="AA1640">
        <v>22</v>
      </c>
      <c r="AB1640">
        <v>80</v>
      </c>
      <c r="AC1640">
        <v>30</v>
      </c>
      <c r="AD1640" t="b">
        <v>0</v>
      </c>
      <c r="AE1640" t="s">
        <v>387</v>
      </c>
      <c r="AF1640" t="s">
        <v>388</v>
      </c>
      <c r="AG1640" t="s">
        <v>100</v>
      </c>
    </row>
    <row r="1641" spans="1:33" hidden="1">
      <c r="A1641">
        <v>101638</v>
      </c>
      <c r="B1641">
        <v>10871</v>
      </c>
      <c r="C1641" s="2">
        <v>41948</v>
      </c>
      <c r="D1641">
        <v>17</v>
      </c>
      <c r="E1641" s="1">
        <v>39</v>
      </c>
      <c r="F1641">
        <v>16</v>
      </c>
      <c r="G1641" s="3">
        <v>5.0000000745058101E-2</v>
      </c>
      <c r="H1641" s="8">
        <f t="shared" si="25"/>
        <v>592.79999953508377</v>
      </c>
      <c r="I1641" t="s">
        <v>53</v>
      </c>
      <c r="J1641">
        <v>9</v>
      </c>
      <c r="K1641" s="2">
        <v>41978</v>
      </c>
      <c r="L1641" s="2">
        <v>41953</v>
      </c>
      <c r="M1641">
        <v>2</v>
      </c>
      <c r="N1641" t="s">
        <v>560</v>
      </c>
      <c r="O1641" t="s">
        <v>54</v>
      </c>
      <c r="P1641" t="s">
        <v>55</v>
      </c>
      <c r="Q1641" t="s">
        <v>56</v>
      </c>
      <c r="R1641" t="s">
        <v>47</v>
      </c>
      <c r="S1641" t="s">
        <v>444</v>
      </c>
      <c r="T1641">
        <v>7</v>
      </c>
      <c r="U1641" t="s">
        <v>568</v>
      </c>
      <c r="V1641">
        <v>6</v>
      </c>
      <c r="W1641" t="s">
        <v>7</v>
      </c>
      <c r="X1641" t="s">
        <v>445</v>
      </c>
      <c r="Y1641">
        <v>39</v>
      </c>
      <c r="Z1641" s="6">
        <v>0.35</v>
      </c>
      <c r="AA1641">
        <v>0</v>
      </c>
      <c r="AB1641">
        <v>0</v>
      </c>
      <c r="AC1641">
        <v>0</v>
      </c>
      <c r="AD1641" t="b">
        <v>1</v>
      </c>
      <c r="AE1641" t="s">
        <v>396</v>
      </c>
      <c r="AF1641" t="s">
        <v>397</v>
      </c>
      <c r="AG1641" t="s">
        <v>18</v>
      </c>
    </row>
    <row r="1642" spans="1:33" hidden="1">
      <c r="A1642">
        <v>101636</v>
      </c>
      <c r="B1642">
        <v>10871</v>
      </c>
      <c r="C1642" s="2">
        <v>41948</v>
      </c>
      <c r="D1642">
        <v>6</v>
      </c>
      <c r="E1642" s="1">
        <v>25</v>
      </c>
      <c r="F1642">
        <v>50</v>
      </c>
      <c r="G1642" s="3">
        <v>5.0000000745058101E-2</v>
      </c>
      <c r="H1642" s="8">
        <f t="shared" si="25"/>
        <v>1187.4999990686774</v>
      </c>
      <c r="I1642" t="s">
        <v>53</v>
      </c>
      <c r="J1642">
        <v>9</v>
      </c>
      <c r="K1642" s="2">
        <v>41978</v>
      </c>
      <c r="L1642" s="2">
        <v>41953</v>
      </c>
      <c r="M1642">
        <v>2</v>
      </c>
      <c r="N1642" t="s">
        <v>560</v>
      </c>
      <c r="O1642" t="s">
        <v>54</v>
      </c>
      <c r="P1642" t="s">
        <v>55</v>
      </c>
      <c r="Q1642" t="s">
        <v>56</v>
      </c>
      <c r="R1642" t="s">
        <v>47</v>
      </c>
      <c r="S1642" t="s">
        <v>422</v>
      </c>
      <c r="T1642">
        <v>3</v>
      </c>
      <c r="U1642" t="s">
        <v>564</v>
      </c>
      <c r="V1642">
        <v>2</v>
      </c>
      <c r="W1642" t="s">
        <v>3</v>
      </c>
      <c r="X1642" t="s">
        <v>423</v>
      </c>
      <c r="Y1642">
        <v>25</v>
      </c>
      <c r="Z1642" s="6">
        <v>0.4</v>
      </c>
      <c r="AA1642">
        <v>120</v>
      </c>
      <c r="AB1642">
        <v>0</v>
      </c>
      <c r="AC1642">
        <v>25</v>
      </c>
      <c r="AD1642" t="b">
        <v>0</v>
      </c>
      <c r="AE1642" t="s">
        <v>396</v>
      </c>
      <c r="AF1642" t="s">
        <v>397</v>
      </c>
      <c r="AG1642" t="s">
        <v>18</v>
      </c>
    </row>
    <row r="1643" spans="1:33" hidden="1">
      <c r="A1643">
        <v>101637</v>
      </c>
      <c r="B1643">
        <v>10871</v>
      </c>
      <c r="C1643" s="2">
        <v>41948</v>
      </c>
      <c r="D1643">
        <v>16</v>
      </c>
      <c r="E1643" s="1">
        <v>17.45</v>
      </c>
      <c r="F1643">
        <v>12</v>
      </c>
      <c r="G1643" s="3">
        <v>5.0000000745058101E-2</v>
      </c>
      <c r="H1643" s="8">
        <f t="shared" si="25"/>
        <v>198.92999984398483</v>
      </c>
      <c r="I1643" t="s">
        <v>53</v>
      </c>
      <c r="J1643">
        <v>9</v>
      </c>
      <c r="K1643" s="2">
        <v>41978</v>
      </c>
      <c r="L1643" s="2">
        <v>41953</v>
      </c>
      <c r="M1643">
        <v>2</v>
      </c>
      <c r="N1643" t="s">
        <v>560</v>
      </c>
      <c r="O1643" t="s">
        <v>54</v>
      </c>
      <c r="P1643" t="s">
        <v>55</v>
      </c>
      <c r="Q1643" t="s">
        <v>56</v>
      </c>
      <c r="R1643" t="s">
        <v>47</v>
      </c>
      <c r="S1643" t="s">
        <v>442</v>
      </c>
      <c r="T1643">
        <v>7</v>
      </c>
      <c r="U1643" t="s">
        <v>568</v>
      </c>
      <c r="V1643">
        <v>3</v>
      </c>
      <c r="W1643" t="s">
        <v>4</v>
      </c>
      <c r="X1643" t="s">
        <v>443</v>
      </c>
      <c r="Y1643">
        <v>17.45</v>
      </c>
      <c r="Z1643" s="6">
        <v>0.35</v>
      </c>
      <c r="AA1643">
        <v>29</v>
      </c>
      <c r="AB1643">
        <v>0</v>
      </c>
      <c r="AC1643">
        <v>10</v>
      </c>
      <c r="AD1643" t="b">
        <v>0</v>
      </c>
      <c r="AE1643" t="s">
        <v>396</v>
      </c>
      <c r="AF1643" t="s">
        <v>397</v>
      </c>
      <c r="AG1643" t="s">
        <v>18</v>
      </c>
    </row>
    <row r="1644" spans="1:33" hidden="1">
      <c r="A1644">
        <v>101645</v>
      </c>
      <c r="B1644">
        <v>10874</v>
      </c>
      <c r="C1644" s="2">
        <v>41949</v>
      </c>
      <c r="D1644">
        <v>10</v>
      </c>
      <c r="E1644" s="1">
        <v>31</v>
      </c>
      <c r="F1644">
        <v>10</v>
      </c>
      <c r="G1644" s="3">
        <v>0</v>
      </c>
      <c r="H1644" s="8">
        <f t="shared" si="25"/>
        <v>310</v>
      </c>
      <c r="I1644" t="s">
        <v>135</v>
      </c>
      <c r="J1644">
        <v>5</v>
      </c>
      <c r="K1644" s="2">
        <v>41979</v>
      </c>
      <c r="L1644" s="2">
        <v>41954</v>
      </c>
      <c r="M1644">
        <v>2</v>
      </c>
      <c r="N1644" t="s">
        <v>560</v>
      </c>
      <c r="O1644" t="s">
        <v>136</v>
      </c>
      <c r="P1644" t="s">
        <v>137</v>
      </c>
      <c r="Q1644" t="s">
        <v>138</v>
      </c>
      <c r="R1644" t="s">
        <v>52</v>
      </c>
      <c r="S1644" t="s">
        <v>430</v>
      </c>
      <c r="T1644">
        <v>4</v>
      </c>
      <c r="U1644" t="s">
        <v>565</v>
      </c>
      <c r="V1644">
        <v>8</v>
      </c>
      <c r="W1644" t="s">
        <v>9</v>
      </c>
      <c r="X1644" t="s">
        <v>431</v>
      </c>
      <c r="Y1644">
        <v>31</v>
      </c>
      <c r="Z1644" s="6">
        <v>0.42</v>
      </c>
      <c r="AA1644">
        <v>31</v>
      </c>
      <c r="AB1644">
        <v>0</v>
      </c>
      <c r="AC1644">
        <v>0</v>
      </c>
      <c r="AD1644" t="b">
        <v>0</v>
      </c>
      <c r="AE1644" t="s">
        <v>387</v>
      </c>
      <c r="AF1644" t="s">
        <v>388</v>
      </c>
      <c r="AG1644" t="s">
        <v>100</v>
      </c>
    </row>
    <row r="1645" spans="1:33" hidden="1">
      <c r="A1645">
        <v>101644</v>
      </c>
      <c r="B1645">
        <v>10873</v>
      </c>
      <c r="C1645" s="2">
        <v>41949</v>
      </c>
      <c r="D1645">
        <v>28</v>
      </c>
      <c r="E1645" s="1">
        <v>45.6</v>
      </c>
      <c r="F1645">
        <v>3</v>
      </c>
      <c r="G1645" s="3">
        <v>0</v>
      </c>
      <c r="H1645" s="8">
        <f t="shared" si="25"/>
        <v>136.80000000000001</v>
      </c>
      <c r="I1645" t="s">
        <v>365</v>
      </c>
      <c r="J1645">
        <v>4</v>
      </c>
      <c r="K1645" s="2">
        <v>41979</v>
      </c>
      <c r="L1645" s="2">
        <v>41952</v>
      </c>
      <c r="M1645">
        <v>1</v>
      </c>
      <c r="N1645" t="s">
        <v>559</v>
      </c>
      <c r="O1645" t="s">
        <v>366</v>
      </c>
      <c r="P1645" t="s">
        <v>367</v>
      </c>
      <c r="Q1645" t="s">
        <v>368</v>
      </c>
      <c r="R1645" t="s">
        <v>356</v>
      </c>
      <c r="S1645" t="s">
        <v>466</v>
      </c>
      <c r="T1645">
        <v>12</v>
      </c>
      <c r="U1645" t="s">
        <v>573</v>
      </c>
      <c r="V1645">
        <v>7</v>
      </c>
      <c r="W1645" t="s">
        <v>8</v>
      </c>
      <c r="X1645" t="s">
        <v>467</v>
      </c>
      <c r="Y1645">
        <v>45.6</v>
      </c>
      <c r="Z1645" s="6">
        <v>0.35</v>
      </c>
      <c r="AA1645">
        <v>26</v>
      </c>
      <c r="AB1645">
        <v>0</v>
      </c>
      <c r="AC1645">
        <v>0</v>
      </c>
      <c r="AD1645" t="b">
        <v>1</v>
      </c>
      <c r="AE1645" t="s">
        <v>385</v>
      </c>
      <c r="AF1645" t="s">
        <v>386</v>
      </c>
      <c r="AG1645" t="s">
        <v>18</v>
      </c>
    </row>
    <row r="1646" spans="1:33" hidden="1">
      <c r="A1646">
        <v>101648</v>
      </c>
      <c r="B1646">
        <v>10875</v>
      </c>
      <c r="C1646" s="2">
        <v>41949</v>
      </c>
      <c r="D1646">
        <v>49</v>
      </c>
      <c r="E1646" s="1">
        <v>20</v>
      </c>
      <c r="F1646">
        <v>15</v>
      </c>
      <c r="G1646" s="3">
        <v>0</v>
      </c>
      <c r="H1646" s="8">
        <f t="shared" si="25"/>
        <v>300</v>
      </c>
      <c r="I1646" t="s">
        <v>34</v>
      </c>
      <c r="J1646">
        <v>4</v>
      </c>
      <c r="K1646" s="2">
        <v>41979</v>
      </c>
      <c r="L1646" s="2">
        <v>41976</v>
      </c>
      <c r="M1646">
        <v>2</v>
      </c>
      <c r="N1646" t="s">
        <v>560</v>
      </c>
      <c r="O1646" t="s">
        <v>35</v>
      </c>
      <c r="P1646" t="s">
        <v>36</v>
      </c>
      <c r="Q1646" t="s">
        <v>37</v>
      </c>
      <c r="R1646" t="s">
        <v>38</v>
      </c>
      <c r="S1646" t="s">
        <v>506</v>
      </c>
      <c r="T1646">
        <v>23</v>
      </c>
      <c r="U1646" t="s">
        <v>584</v>
      </c>
      <c r="V1646">
        <v>3</v>
      </c>
      <c r="W1646" t="s">
        <v>4</v>
      </c>
      <c r="X1646" t="s">
        <v>507</v>
      </c>
      <c r="Y1646">
        <v>20</v>
      </c>
      <c r="Z1646" s="6">
        <v>0.35</v>
      </c>
      <c r="AA1646">
        <v>10</v>
      </c>
      <c r="AB1646">
        <v>60</v>
      </c>
      <c r="AC1646">
        <v>15</v>
      </c>
      <c r="AD1646" t="b">
        <v>0</v>
      </c>
      <c r="AE1646" t="s">
        <v>385</v>
      </c>
      <c r="AF1646" t="s">
        <v>386</v>
      </c>
      <c r="AG1646" t="s">
        <v>18</v>
      </c>
    </row>
    <row r="1647" spans="1:33" hidden="1">
      <c r="A1647">
        <v>101643</v>
      </c>
      <c r="B1647">
        <v>10873</v>
      </c>
      <c r="C1647" s="2">
        <v>41949</v>
      </c>
      <c r="D1647">
        <v>21</v>
      </c>
      <c r="E1647" s="1">
        <v>10</v>
      </c>
      <c r="F1647">
        <v>20</v>
      </c>
      <c r="G1647" s="3">
        <v>0</v>
      </c>
      <c r="H1647" s="8">
        <f t="shared" si="25"/>
        <v>200</v>
      </c>
      <c r="I1647" t="s">
        <v>365</v>
      </c>
      <c r="J1647">
        <v>4</v>
      </c>
      <c r="K1647" s="2">
        <v>41979</v>
      </c>
      <c r="L1647" s="2">
        <v>41952</v>
      </c>
      <c r="M1647">
        <v>1</v>
      </c>
      <c r="N1647" t="s">
        <v>559</v>
      </c>
      <c r="O1647" t="s">
        <v>366</v>
      </c>
      <c r="P1647" t="s">
        <v>367</v>
      </c>
      <c r="Q1647" t="s">
        <v>368</v>
      </c>
      <c r="R1647" t="s">
        <v>356</v>
      </c>
      <c r="S1647" t="s">
        <v>452</v>
      </c>
      <c r="T1647">
        <v>8</v>
      </c>
      <c r="U1647" t="s">
        <v>569</v>
      </c>
      <c r="V1647">
        <v>3</v>
      </c>
      <c r="W1647" t="s">
        <v>4</v>
      </c>
      <c r="X1647" t="s">
        <v>453</v>
      </c>
      <c r="Y1647">
        <v>10</v>
      </c>
      <c r="Z1647" s="6">
        <v>0.35</v>
      </c>
      <c r="AA1647">
        <v>3</v>
      </c>
      <c r="AB1647">
        <v>40</v>
      </c>
      <c r="AC1647">
        <v>5</v>
      </c>
      <c r="AD1647" t="b">
        <v>0</v>
      </c>
      <c r="AE1647" t="s">
        <v>385</v>
      </c>
      <c r="AF1647" t="s">
        <v>386</v>
      </c>
      <c r="AG1647" t="s">
        <v>18</v>
      </c>
    </row>
    <row r="1648" spans="1:33" hidden="1">
      <c r="A1648">
        <v>101646</v>
      </c>
      <c r="B1648">
        <v>10875</v>
      </c>
      <c r="C1648" s="2">
        <v>41949</v>
      </c>
      <c r="D1648">
        <v>19</v>
      </c>
      <c r="E1648" s="1">
        <v>9.1999999999999993</v>
      </c>
      <c r="F1648">
        <v>25</v>
      </c>
      <c r="G1648" s="3">
        <v>0</v>
      </c>
      <c r="H1648" s="8">
        <f t="shared" si="25"/>
        <v>229.99999999999997</v>
      </c>
      <c r="I1648" t="s">
        <v>34</v>
      </c>
      <c r="J1648">
        <v>4</v>
      </c>
      <c r="K1648" s="2">
        <v>41979</v>
      </c>
      <c r="L1648" s="2">
        <v>41976</v>
      </c>
      <c r="M1648">
        <v>2</v>
      </c>
      <c r="N1648" t="s">
        <v>560</v>
      </c>
      <c r="O1648" t="s">
        <v>35</v>
      </c>
      <c r="P1648" t="s">
        <v>36</v>
      </c>
      <c r="Q1648" t="s">
        <v>37</v>
      </c>
      <c r="R1648" t="s">
        <v>38</v>
      </c>
      <c r="S1648" t="s">
        <v>448</v>
      </c>
      <c r="T1648">
        <v>8</v>
      </c>
      <c r="U1648" t="s">
        <v>569</v>
      </c>
      <c r="V1648">
        <v>3</v>
      </c>
      <c r="W1648" t="s">
        <v>4</v>
      </c>
      <c r="X1648" t="s">
        <v>449</v>
      </c>
      <c r="Y1648">
        <v>9.1999999999999993</v>
      </c>
      <c r="Z1648" s="6">
        <v>0.35</v>
      </c>
      <c r="AA1648">
        <v>25</v>
      </c>
      <c r="AB1648">
        <v>0</v>
      </c>
      <c r="AC1648">
        <v>5</v>
      </c>
      <c r="AD1648" t="b">
        <v>0</v>
      </c>
      <c r="AE1648" t="s">
        <v>385</v>
      </c>
      <c r="AF1648" t="s">
        <v>386</v>
      </c>
      <c r="AG1648" t="s">
        <v>18</v>
      </c>
    </row>
    <row r="1649" spans="1:33" hidden="1">
      <c r="A1649">
        <v>101647</v>
      </c>
      <c r="B1649">
        <v>10875</v>
      </c>
      <c r="C1649" s="2">
        <v>41949</v>
      </c>
      <c r="D1649">
        <v>47</v>
      </c>
      <c r="E1649" s="1">
        <v>9.5</v>
      </c>
      <c r="F1649">
        <v>21</v>
      </c>
      <c r="G1649" s="3">
        <v>0.10000000149011599</v>
      </c>
      <c r="H1649" s="8">
        <f t="shared" si="25"/>
        <v>179.54999970272186</v>
      </c>
      <c r="I1649" t="s">
        <v>34</v>
      </c>
      <c r="J1649">
        <v>4</v>
      </c>
      <c r="K1649" s="2">
        <v>41979</v>
      </c>
      <c r="L1649" s="2">
        <v>41976</v>
      </c>
      <c r="M1649">
        <v>2</v>
      </c>
      <c r="N1649" t="s">
        <v>560</v>
      </c>
      <c r="O1649" t="s">
        <v>35</v>
      </c>
      <c r="P1649" t="s">
        <v>36</v>
      </c>
      <c r="Q1649" t="s">
        <v>37</v>
      </c>
      <c r="R1649" t="s">
        <v>38</v>
      </c>
      <c r="S1649" t="s">
        <v>502</v>
      </c>
      <c r="T1649">
        <v>22</v>
      </c>
      <c r="U1649" t="s">
        <v>583</v>
      </c>
      <c r="V1649">
        <v>3</v>
      </c>
      <c r="W1649" t="s">
        <v>4</v>
      </c>
      <c r="X1649" t="s">
        <v>503</v>
      </c>
      <c r="Y1649">
        <v>9.5</v>
      </c>
      <c r="Z1649" s="6">
        <v>0.35</v>
      </c>
      <c r="AA1649">
        <v>36</v>
      </c>
      <c r="AB1649">
        <v>0</v>
      </c>
      <c r="AC1649">
        <v>0</v>
      </c>
      <c r="AD1649" t="b">
        <v>0</v>
      </c>
      <c r="AE1649" t="s">
        <v>385</v>
      </c>
      <c r="AF1649" t="s">
        <v>386</v>
      </c>
      <c r="AG1649" t="s">
        <v>18</v>
      </c>
    </row>
    <row r="1650" spans="1:33" hidden="1">
      <c r="A1650">
        <v>101652</v>
      </c>
      <c r="B1650">
        <v>10877</v>
      </c>
      <c r="C1650" s="2">
        <v>41952</v>
      </c>
      <c r="D1650">
        <v>18</v>
      </c>
      <c r="E1650" s="1">
        <v>62.5</v>
      </c>
      <c r="F1650">
        <v>25</v>
      </c>
      <c r="G1650" s="3">
        <v>0</v>
      </c>
      <c r="H1650" s="8">
        <f t="shared" si="25"/>
        <v>1562.5</v>
      </c>
      <c r="I1650" t="s">
        <v>277</v>
      </c>
      <c r="J1650">
        <v>1</v>
      </c>
      <c r="K1650" s="2">
        <v>41982</v>
      </c>
      <c r="L1650" s="2">
        <v>41962</v>
      </c>
      <c r="M1650">
        <v>1</v>
      </c>
      <c r="N1650" t="s">
        <v>559</v>
      </c>
      <c r="O1650" t="s">
        <v>278</v>
      </c>
      <c r="P1650" t="s">
        <v>279</v>
      </c>
      <c r="Q1650" t="s">
        <v>156</v>
      </c>
      <c r="R1650" t="s">
        <v>82</v>
      </c>
      <c r="S1650" t="s">
        <v>446</v>
      </c>
      <c r="T1650">
        <v>7</v>
      </c>
      <c r="U1650" t="s">
        <v>568</v>
      </c>
      <c r="V1650">
        <v>8</v>
      </c>
      <c r="W1650" t="s">
        <v>9</v>
      </c>
      <c r="X1650" t="s">
        <v>447</v>
      </c>
      <c r="Y1650">
        <v>62.5</v>
      </c>
      <c r="Z1650" s="6">
        <v>0.42</v>
      </c>
      <c r="AA1650">
        <v>42</v>
      </c>
      <c r="AB1650">
        <v>0</v>
      </c>
      <c r="AC1650">
        <v>0</v>
      </c>
      <c r="AD1650" t="b">
        <v>0</v>
      </c>
      <c r="AE1650" t="s">
        <v>378</v>
      </c>
      <c r="AF1650" t="s">
        <v>379</v>
      </c>
      <c r="AG1650" t="s">
        <v>18</v>
      </c>
    </row>
    <row r="1651" spans="1:33" hidden="1">
      <c r="A1651">
        <v>101651</v>
      </c>
      <c r="B1651">
        <v>10877</v>
      </c>
      <c r="C1651" s="2">
        <v>41952</v>
      </c>
      <c r="D1651">
        <v>16</v>
      </c>
      <c r="E1651" s="1">
        <v>17.45</v>
      </c>
      <c r="F1651">
        <v>30</v>
      </c>
      <c r="G1651" s="3">
        <v>0.25</v>
      </c>
      <c r="H1651" s="8">
        <f t="shared" si="25"/>
        <v>392.625</v>
      </c>
      <c r="I1651" t="s">
        <v>277</v>
      </c>
      <c r="J1651">
        <v>1</v>
      </c>
      <c r="K1651" s="2">
        <v>41982</v>
      </c>
      <c r="L1651" s="2">
        <v>41962</v>
      </c>
      <c r="M1651">
        <v>1</v>
      </c>
      <c r="N1651" t="s">
        <v>559</v>
      </c>
      <c r="O1651" t="s">
        <v>278</v>
      </c>
      <c r="P1651" t="s">
        <v>279</v>
      </c>
      <c r="Q1651" t="s">
        <v>156</v>
      </c>
      <c r="R1651" t="s">
        <v>82</v>
      </c>
      <c r="S1651" t="s">
        <v>442</v>
      </c>
      <c r="T1651">
        <v>7</v>
      </c>
      <c r="U1651" t="s">
        <v>568</v>
      </c>
      <c r="V1651">
        <v>3</v>
      </c>
      <c r="W1651" t="s">
        <v>4</v>
      </c>
      <c r="X1651" t="s">
        <v>443</v>
      </c>
      <c r="Y1651">
        <v>17.45</v>
      </c>
      <c r="Z1651" s="6">
        <v>0.35</v>
      </c>
      <c r="AA1651">
        <v>29</v>
      </c>
      <c r="AB1651">
        <v>0</v>
      </c>
      <c r="AC1651">
        <v>10</v>
      </c>
      <c r="AD1651" t="b">
        <v>0</v>
      </c>
      <c r="AE1651" t="s">
        <v>378</v>
      </c>
      <c r="AF1651" t="s">
        <v>379</v>
      </c>
      <c r="AG1651" t="s">
        <v>18</v>
      </c>
    </row>
    <row r="1652" spans="1:33" hidden="1">
      <c r="A1652">
        <v>101649</v>
      </c>
      <c r="B1652">
        <v>10876</v>
      </c>
      <c r="C1652" s="2">
        <v>41952</v>
      </c>
      <c r="D1652">
        <v>46</v>
      </c>
      <c r="E1652" s="1">
        <v>12</v>
      </c>
      <c r="F1652">
        <v>21</v>
      </c>
      <c r="G1652" s="3">
        <v>0</v>
      </c>
      <c r="H1652" s="8">
        <f t="shared" si="25"/>
        <v>252</v>
      </c>
      <c r="I1652" t="s">
        <v>53</v>
      </c>
      <c r="J1652">
        <v>7</v>
      </c>
      <c r="K1652" s="2">
        <v>41982</v>
      </c>
      <c r="L1652" s="2">
        <v>41955</v>
      </c>
      <c r="M1652">
        <v>3</v>
      </c>
      <c r="N1652" t="s">
        <v>561</v>
      </c>
      <c r="O1652" t="s">
        <v>54</v>
      </c>
      <c r="P1652" t="s">
        <v>55</v>
      </c>
      <c r="Q1652" t="s">
        <v>56</v>
      </c>
      <c r="R1652" t="s">
        <v>47</v>
      </c>
      <c r="S1652" t="s">
        <v>500</v>
      </c>
      <c r="T1652">
        <v>21</v>
      </c>
      <c r="U1652" t="s">
        <v>582</v>
      </c>
      <c r="V1652">
        <v>8</v>
      </c>
      <c r="W1652" t="s">
        <v>9</v>
      </c>
      <c r="X1652" t="s">
        <v>501</v>
      </c>
      <c r="Y1652">
        <v>12</v>
      </c>
      <c r="Z1652" s="6">
        <v>0.42</v>
      </c>
      <c r="AA1652">
        <v>95</v>
      </c>
      <c r="AB1652">
        <v>0</v>
      </c>
      <c r="AC1652">
        <v>0</v>
      </c>
      <c r="AD1652" t="b">
        <v>0</v>
      </c>
      <c r="AE1652" t="s">
        <v>391</v>
      </c>
      <c r="AF1652" t="s">
        <v>392</v>
      </c>
      <c r="AG1652" t="s">
        <v>18</v>
      </c>
    </row>
    <row r="1653" spans="1:33" hidden="1">
      <c r="A1653">
        <v>101650</v>
      </c>
      <c r="B1653">
        <v>10876</v>
      </c>
      <c r="C1653" s="2">
        <v>41952</v>
      </c>
      <c r="D1653">
        <v>64</v>
      </c>
      <c r="E1653" s="1">
        <v>33.25</v>
      </c>
      <c r="F1653">
        <v>20</v>
      </c>
      <c r="G1653" s="3">
        <v>0</v>
      </c>
      <c r="H1653" s="8">
        <f t="shared" si="25"/>
        <v>665</v>
      </c>
      <c r="I1653" t="s">
        <v>53</v>
      </c>
      <c r="J1653">
        <v>7</v>
      </c>
      <c r="K1653" s="2">
        <v>41982</v>
      </c>
      <c r="L1653" s="2">
        <v>41955</v>
      </c>
      <c r="M1653">
        <v>3</v>
      </c>
      <c r="N1653" t="s">
        <v>561</v>
      </c>
      <c r="O1653" t="s">
        <v>54</v>
      </c>
      <c r="P1653" t="s">
        <v>55</v>
      </c>
      <c r="Q1653" t="s">
        <v>56</v>
      </c>
      <c r="R1653" t="s">
        <v>47</v>
      </c>
      <c r="S1653" t="s">
        <v>535</v>
      </c>
      <c r="T1653">
        <v>12</v>
      </c>
      <c r="U1653" t="s">
        <v>573</v>
      </c>
      <c r="V1653">
        <v>5</v>
      </c>
      <c r="W1653" t="s">
        <v>6</v>
      </c>
      <c r="X1653" t="s">
        <v>536</v>
      </c>
      <c r="Y1653">
        <v>33.25</v>
      </c>
      <c r="Z1653" s="6">
        <v>0.4</v>
      </c>
      <c r="AA1653">
        <v>22</v>
      </c>
      <c r="AB1653">
        <v>80</v>
      </c>
      <c r="AC1653">
        <v>30</v>
      </c>
      <c r="AD1653" t="b">
        <v>0</v>
      </c>
      <c r="AE1653" t="s">
        <v>391</v>
      </c>
      <c r="AF1653" t="s">
        <v>392</v>
      </c>
      <c r="AG1653" t="s">
        <v>18</v>
      </c>
    </row>
    <row r="1654" spans="1:33" hidden="1">
      <c r="A1654">
        <v>101654</v>
      </c>
      <c r="B1654">
        <v>10879</v>
      </c>
      <c r="C1654" s="2">
        <v>41953</v>
      </c>
      <c r="D1654">
        <v>40</v>
      </c>
      <c r="E1654" s="1">
        <v>18.399999999999999</v>
      </c>
      <c r="F1654">
        <v>12</v>
      </c>
      <c r="G1654" s="3">
        <v>0</v>
      </c>
      <c r="H1654" s="8">
        <f t="shared" si="25"/>
        <v>220.79999999999998</v>
      </c>
      <c r="I1654" t="s">
        <v>365</v>
      </c>
      <c r="J1654">
        <v>3</v>
      </c>
      <c r="K1654" s="2">
        <v>41983</v>
      </c>
      <c r="L1654" s="2">
        <v>41955</v>
      </c>
      <c r="M1654">
        <v>3</v>
      </c>
      <c r="N1654" t="s">
        <v>561</v>
      </c>
      <c r="O1654" t="s">
        <v>366</v>
      </c>
      <c r="P1654" t="s">
        <v>367</v>
      </c>
      <c r="Q1654" t="s">
        <v>368</v>
      </c>
      <c r="R1654" t="s">
        <v>356</v>
      </c>
      <c r="S1654" t="s">
        <v>488</v>
      </c>
      <c r="T1654">
        <v>19</v>
      </c>
      <c r="U1654" t="s">
        <v>580</v>
      </c>
      <c r="V1654">
        <v>8</v>
      </c>
      <c r="W1654" t="s">
        <v>9</v>
      </c>
      <c r="X1654" t="s">
        <v>489</v>
      </c>
      <c r="Y1654">
        <v>18.399999999999999</v>
      </c>
      <c r="Z1654" s="6">
        <v>0.42</v>
      </c>
      <c r="AA1654">
        <v>123</v>
      </c>
      <c r="AB1654">
        <v>0</v>
      </c>
      <c r="AC1654">
        <v>30</v>
      </c>
      <c r="AD1654" t="b">
        <v>0</v>
      </c>
      <c r="AE1654" t="s">
        <v>383</v>
      </c>
      <c r="AF1654" t="s">
        <v>384</v>
      </c>
      <c r="AG1654" t="s">
        <v>18</v>
      </c>
    </row>
    <row r="1655" spans="1:33" hidden="1">
      <c r="A1655">
        <v>101656</v>
      </c>
      <c r="B1655">
        <v>10879</v>
      </c>
      <c r="C1655" s="2">
        <v>41953</v>
      </c>
      <c r="D1655">
        <v>76</v>
      </c>
      <c r="E1655" s="1">
        <v>18</v>
      </c>
      <c r="F1655">
        <v>10</v>
      </c>
      <c r="G1655" s="3">
        <v>0</v>
      </c>
      <c r="H1655" s="8">
        <f t="shared" si="25"/>
        <v>180</v>
      </c>
      <c r="I1655" t="s">
        <v>365</v>
      </c>
      <c r="J1655">
        <v>3</v>
      </c>
      <c r="K1655" s="2">
        <v>41983</v>
      </c>
      <c r="L1655" s="2">
        <v>41955</v>
      </c>
      <c r="M1655">
        <v>3</v>
      </c>
      <c r="N1655" t="s">
        <v>561</v>
      </c>
      <c r="O1655" t="s">
        <v>366</v>
      </c>
      <c r="P1655" t="s">
        <v>367</v>
      </c>
      <c r="Q1655" t="s">
        <v>368</v>
      </c>
      <c r="R1655" t="s">
        <v>356</v>
      </c>
      <c r="S1655" t="s">
        <v>555</v>
      </c>
      <c r="T1655">
        <v>23</v>
      </c>
      <c r="U1655" t="s">
        <v>584</v>
      </c>
      <c r="V1655">
        <v>1</v>
      </c>
      <c r="W1655" t="s">
        <v>2</v>
      </c>
      <c r="X1655" t="s">
        <v>556</v>
      </c>
      <c r="Y1655">
        <v>18</v>
      </c>
      <c r="Z1655" s="6">
        <v>0.4</v>
      </c>
      <c r="AA1655">
        <v>57</v>
      </c>
      <c r="AB1655">
        <v>0</v>
      </c>
      <c r="AC1655">
        <v>20</v>
      </c>
      <c r="AD1655" t="b">
        <v>0</v>
      </c>
      <c r="AE1655" t="s">
        <v>383</v>
      </c>
      <c r="AF1655" t="s">
        <v>384</v>
      </c>
      <c r="AG1655" t="s">
        <v>18</v>
      </c>
    </row>
    <row r="1656" spans="1:33" hidden="1">
      <c r="A1656">
        <v>101655</v>
      </c>
      <c r="B1656">
        <v>10879</v>
      </c>
      <c r="C1656" s="2">
        <v>41953</v>
      </c>
      <c r="D1656">
        <v>65</v>
      </c>
      <c r="E1656" s="1">
        <v>21.05</v>
      </c>
      <c r="F1656">
        <v>10</v>
      </c>
      <c r="G1656" s="3">
        <v>0</v>
      </c>
      <c r="H1656" s="8">
        <f t="shared" si="25"/>
        <v>210.5</v>
      </c>
      <c r="I1656" t="s">
        <v>365</v>
      </c>
      <c r="J1656">
        <v>3</v>
      </c>
      <c r="K1656" s="2">
        <v>41983</v>
      </c>
      <c r="L1656" s="2">
        <v>41955</v>
      </c>
      <c r="M1656">
        <v>3</v>
      </c>
      <c r="N1656" t="s">
        <v>561</v>
      </c>
      <c r="O1656" t="s">
        <v>366</v>
      </c>
      <c r="P1656" t="s">
        <v>367</v>
      </c>
      <c r="Q1656" t="s">
        <v>368</v>
      </c>
      <c r="R1656" t="s">
        <v>356</v>
      </c>
      <c r="S1656" t="s">
        <v>537</v>
      </c>
      <c r="T1656">
        <v>2</v>
      </c>
      <c r="U1656" t="s">
        <v>563</v>
      </c>
      <c r="V1656">
        <v>2</v>
      </c>
      <c r="W1656" t="s">
        <v>3</v>
      </c>
      <c r="X1656" t="s">
        <v>538</v>
      </c>
      <c r="Y1656">
        <v>21.05</v>
      </c>
      <c r="Z1656" s="6">
        <v>0.4</v>
      </c>
      <c r="AA1656">
        <v>76</v>
      </c>
      <c r="AB1656">
        <v>0</v>
      </c>
      <c r="AC1656">
        <v>0</v>
      </c>
      <c r="AD1656" t="b">
        <v>0</v>
      </c>
      <c r="AE1656" t="s">
        <v>383</v>
      </c>
      <c r="AF1656" t="s">
        <v>384</v>
      </c>
      <c r="AG1656" t="s">
        <v>18</v>
      </c>
    </row>
    <row r="1657" spans="1:33" hidden="1">
      <c r="A1657">
        <v>101659</v>
      </c>
      <c r="B1657">
        <v>10880</v>
      </c>
      <c r="C1657" s="2">
        <v>41953</v>
      </c>
      <c r="D1657">
        <v>70</v>
      </c>
      <c r="E1657" s="1">
        <v>15</v>
      </c>
      <c r="F1657">
        <v>50</v>
      </c>
      <c r="G1657" s="3">
        <v>0.20000000298023199</v>
      </c>
      <c r="H1657" s="8">
        <f t="shared" si="25"/>
        <v>599.99999776482593</v>
      </c>
      <c r="I1657" t="s">
        <v>110</v>
      </c>
      <c r="J1657">
        <v>7</v>
      </c>
      <c r="K1657" s="2">
        <v>41997</v>
      </c>
      <c r="L1657" s="2">
        <v>41961</v>
      </c>
      <c r="M1657">
        <v>1</v>
      </c>
      <c r="N1657" t="s">
        <v>559</v>
      </c>
      <c r="O1657" t="s">
        <v>111</v>
      </c>
      <c r="P1657" t="s">
        <v>112</v>
      </c>
      <c r="Q1657" t="s">
        <v>113</v>
      </c>
      <c r="R1657" t="s">
        <v>38</v>
      </c>
      <c r="S1657" t="s">
        <v>546</v>
      </c>
      <c r="T1657">
        <v>7</v>
      </c>
      <c r="U1657" t="s">
        <v>568</v>
      </c>
      <c r="V1657">
        <v>1</v>
      </c>
      <c r="W1657" t="s">
        <v>2</v>
      </c>
      <c r="X1657" t="s">
        <v>547</v>
      </c>
      <c r="Y1657">
        <v>15</v>
      </c>
      <c r="Z1657" s="6">
        <v>0.4</v>
      </c>
      <c r="AA1657">
        <v>15</v>
      </c>
      <c r="AB1657">
        <v>10</v>
      </c>
      <c r="AC1657">
        <v>30</v>
      </c>
      <c r="AD1657" t="b">
        <v>0</v>
      </c>
      <c r="AE1657" t="s">
        <v>391</v>
      </c>
      <c r="AF1657" t="s">
        <v>392</v>
      </c>
      <c r="AG1657" t="s">
        <v>18</v>
      </c>
    </row>
    <row r="1658" spans="1:33" hidden="1">
      <c r="A1658">
        <v>101653</v>
      </c>
      <c r="B1658">
        <v>10878</v>
      </c>
      <c r="C1658" s="2">
        <v>41953</v>
      </c>
      <c r="D1658">
        <v>20</v>
      </c>
      <c r="E1658" s="1">
        <v>81</v>
      </c>
      <c r="F1658">
        <v>20</v>
      </c>
      <c r="G1658" s="3">
        <v>5.0000000745058101E-2</v>
      </c>
      <c r="H1658" s="8">
        <f t="shared" si="25"/>
        <v>1538.9999987930059</v>
      </c>
      <c r="I1658" t="s">
        <v>262</v>
      </c>
      <c r="J1658">
        <v>4</v>
      </c>
      <c r="K1658" s="2">
        <v>41983</v>
      </c>
      <c r="L1658" s="2">
        <v>41955</v>
      </c>
      <c r="M1658">
        <v>1</v>
      </c>
      <c r="N1658" t="s">
        <v>559</v>
      </c>
      <c r="O1658" t="s">
        <v>263</v>
      </c>
      <c r="P1658" t="s">
        <v>264</v>
      </c>
      <c r="Q1658" t="s">
        <v>265</v>
      </c>
      <c r="R1658" t="s">
        <v>20</v>
      </c>
      <c r="S1658" t="s">
        <v>450</v>
      </c>
      <c r="T1658">
        <v>8</v>
      </c>
      <c r="U1658" t="s">
        <v>569</v>
      </c>
      <c r="V1658">
        <v>3</v>
      </c>
      <c r="W1658" t="s">
        <v>4</v>
      </c>
      <c r="X1658" t="s">
        <v>451</v>
      </c>
      <c r="Y1658">
        <v>81</v>
      </c>
      <c r="Z1658" s="6">
        <v>0.35</v>
      </c>
      <c r="AA1658">
        <v>40</v>
      </c>
      <c r="AB1658">
        <v>0</v>
      </c>
      <c r="AC1658">
        <v>0</v>
      </c>
      <c r="AD1658" t="b">
        <v>0</v>
      </c>
      <c r="AE1658" t="s">
        <v>385</v>
      </c>
      <c r="AF1658" t="s">
        <v>386</v>
      </c>
      <c r="AG1658" t="s">
        <v>18</v>
      </c>
    </row>
    <row r="1659" spans="1:33" hidden="1">
      <c r="A1659">
        <v>101658</v>
      </c>
      <c r="B1659">
        <v>10880</v>
      </c>
      <c r="C1659" s="2">
        <v>41953</v>
      </c>
      <c r="D1659">
        <v>61</v>
      </c>
      <c r="E1659" s="1">
        <v>28.5</v>
      </c>
      <c r="F1659">
        <v>30</v>
      </c>
      <c r="G1659" s="3">
        <v>0.20000000298023199</v>
      </c>
      <c r="H1659" s="8">
        <f t="shared" si="25"/>
        <v>683.99999745190166</v>
      </c>
      <c r="I1659" t="s">
        <v>110</v>
      </c>
      <c r="J1659">
        <v>7</v>
      </c>
      <c r="K1659" s="2">
        <v>41997</v>
      </c>
      <c r="L1659" s="2">
        <v>41961</v>
      </c>
      <c r="M1659">
        <v>1</v>
      </c>
      <c r="N1659" t="s">
        <v>559</v>
      </c>
      <c r="O1659" t="s">
        <v>111</v>
      </c>
      <c r="P1659" t="s">
        <v>112</v>
      </c>
      <c r="Q1659" t="s">
        <v>113</v>
      </c>
      <c r="R1659" t="s">
        <v>38</v>
      </c>
      <c r="S1659" t="s">
        <v>529</v>
      </c>
      <c r="T1659">
        <v>29</v>
      </c>
      <c r="U1659" t="s">
        <v>590</v>
      </c>
      <c r="V1659">
        <v>2</v>
      </c>
      <c r="W1659" t="s">
        <v>3</v>
      </c>
      <c r="X1659" t="s">
        <v>530</v>
      </c>
      <c r="Y1659">
        <v>28.5</v>
      </c>
      <c r="Z1659" s="6">
        <v>0.4</v>
      </c>
      <c r="AA1659">
        <v>113</v>
      </c>
      <c r="AB1659">
        <v>0</v>
      </c>
      <c r="AC1659">
        <v>25</v>
      </c>
      <c r="AD1659" t="b">
        <v>0</v>
      </c>
      <c r="AE1659" t="s">
        <v>391</v>
      </c>
      <c r="AF1659" t="s">
        <v>392</v>
      </c>
      <c r="AG1659" t="s">
        <v>18</v>
      </c>
    </row>
    <row r="1660" spans="1:33" hidden="1">
      <c r="A1660">
        <v>101657</v>
      </c>
      <c r="B1660">
        <v>10880</v>
      </c>
      <c r="C1660" s="2">
        <v>41953</v>
      </c>
      <c r="D1660">
        <v>23</v>
      </c>
      <c r="E1660" s="1">
        <v>9</v>
      </c>
      <c r="F1660">
        <v>30</v>
      </c>
      <c r="G1660" s="3">
        <v>0.20000000298023199</v>
      </c>
      <c r="H1660" s="8">
        <f t="shared" si="25"/>
        <v>215.99999919533735</v>
      </c>
      <c r="I1660" t="s">
        <v>110</v>
      </c>
      <c r="J1660">
        <v>7</v>
      </c>
      <c r="K1660" s="2">
        <v>41997</v>
      </c>
      <c r="L1660" s="2">
        <v>41961</v>
      </c>
      <c r="M1660">
        <v>1</v>
      </c>
      <c r="N1660" t="s">
        <v>559</v>
      </c>
      <c r="O1660" t="s">
        <v>111</v>
      </c>
      <c r="P1660" t="s">
        <v>112</v>
      </c>
      <c r="Q1660" t="s">
        <v>113</v>
      </c>
      <c r="R1660" t="s">
        <v>38</v>
      </c>
      <c r="S1660" t="s">
        <v>456</v>
      </c>
      <c r="T1660">
        <v>9</v>
      </c>
      <c r="U1660" t="s">
        <v>570</v>
      </c>
      <c r="V1660">
        <v>5</v>
      </c>
      <c r="W1660" t="s">
        <v>6</v>
      </c>
      <c r="X1660" t="s">
        <v>457</v>
      </c>
      <c r="Y1660">
        <v>9</v>
      </c>
      <c r="Z1660" s="6">
        <v>0.4</v>
      </c>
      <c r="AA1660">
        <v>61</v>
      </c>
      <c r="AB1660">
        <v>0</v>
      </c>
      <c r="AC1660">
        <v>25</v>
      </c>
      <c r="AD1660" t="b">
        <v>0</v>
      </c>
      <c r="AE1660" t="s">
        <v>391</v>
      </c>
      <c r="AF1660" t="s">
        <v>392</v>
      </c>
      <c r="AG1660" t="s">
        <v>18</v>
      </c>
    </row>
    <row r="1661" spans="1:33" hidden="1">
      <c r="A1661">
        <v>101662</v>
      </c>
      <c r="B1661">
        <v>10882</v>
      </c>
      <c r="C1661" s="2">
        <v>41954</v>
      </c>
      <c r="D1661">
        <v>49</v>
      </c>
      <c r="E1661" s="1">
        <v>20</v>
      </c>
      <c r="F1661">
        <v>20</v>
      </c>
      <c r="G1661" s="3">
        <v>0.15000000596046401</v>
      </c>
      <c r="H1661" s="8">
        <f t="shared" si="25"/>
        <v>339.99999761581438</v>
      </c>
      <c r="I1661" t="s">
        <v>292</v>
      </c>
      <c r="J1661">
        <v>4</v>
      </c>
      <c r="K1661" s="2">
        <v>41984</v>
      </c>
      <c r="L1661" s="2">
        <v>41963</v>
      </c>
      <c r="M1661">
        <v>3</v>
      </c>
      <c r="N1661" t="s">
        <v>561</v>
      </c>
      <c r="O1661" t="s">
        <v>293</v>
      </c>
      <c r="P1661" t="s">
        <v>294</v>
      </c>
      <c r="Q1661" t="s">
        <v>295</v>
      </c>
      <c r="R1661" t="s">
        <v>147</v>
      </c>
      <c r="S1661" t="s">
        <v>506</v>
      </c>
      <c r="T1661">
        <v>23</v>
      </c>
      <c r="U1661" t="s">
        <v>584</v>
      </c>
      <c r="V1661">
        <v>3</v>
      </c>
      <c r="W1661" t="s">
        <v>4</v>
      </c>
      <c r="X1661" t="s">
        <v>507</v>
      </c>
      <c r="Y1661">
        <v>20</v>
      </c>
      <c r="Z1661" s="6">
        <v>0.35</v>
      </c>
      <c r="AA1661">
        <v>10</v>
      </c>
      <c r="AB1661">
        <v>60</v>
      </c>
      <c r="AC1661">
        <v>15</v>
      </c>
      <c r="AD1661" t="b">
        <v>0</v>
      </c>
      <c r="AE1661" t="s">
        <v>385</v>
      </c>
      <c r="AF1661" t="s">
        <v>386</v>
      </c>
      <c r="AG1661" t="s">
        <v>18</v>
      </c>
    </row>
    <row r="1662" spans="1:33" hidden="1">
      <c r="A1662">
        <v>101660</v>
      </c>
      <c r="B1662">
        <v>10881</v>
      </c>
      <c r="C1662" s="2">
        <v>41954</v>
      </c>
      <c r="D1662">
        <v>73</v>
      </c>
      <c r="E1662" s="1">
        <v>15</v>
      </c>
      <c r="F1662">
        <v>10</v>
      </c>
      <c r="G1662" s="3">
        <v>0</v>
      </c>
      <c r="H1662" s="8">
        <f t="shared" si="25"/>
        <v>150</v>
      </c>
      <c r="I1662" t="s">
        <v>65</v>
      </c>
      <c r="J1662">
        <v>4</v>
      </c>
      <c r="K1662" s="2">
        <v>41984</v>
      </c>
      <c r="L1662" s="2">
        <v>41961</v>
      </c>
      <c r="M1662">
        <v>1</v>
      </c>
      <c r="N1662" t="s">
        <v>559</v>
      </c>
      <c r="O1662" t="s">
        <v>66</v>
      </c>
      <c r="P1662" t="s">
        <v>67</v>
      </c>
      <c r="Q1662" t="s">
        <v>68</v>
      </c>
      <c r="R1662" t="s">
        <v>69</v>
      </c>
      <c r="S1662" t="s">
        <v>550</v>
      </c>
      <c r="T1662">
        <v>17</v>
      </c>
      <c r="U1662" t="s">
        <v>578</v>
      </c>
      <c r="V1662">
        <v>8</v>
      </c>
      <c r="W1662" t="s">
        <v>9</v>
      </c>
      <c r="X1662" t="s">
        <v>551</v>
      </c>
      <c r="Y1662">
        <v>15</v>
      </c>
      <c r="Z1662" s="6">
        <v>0.42</v>
      </c>
      <c r="AA1662">
        <v>101</v>
      </c>
      <c r="AB1662">
        <v>0</v>
      </c>
      <c r="AC1662">
        <v>5</v>
      </c>
      <c r="AD1662" t="b">
        <v>0</v>
      </c>
      <c r="AE1662" t="s">
        <v>385</v>
      </c>
      <c r="AF1662" t="s">
        <v>386</v>
      </c>
      <c r="AG1662" t="s">
        <v>18</v>
      </c>
    </row>
    <row r="1663" spans="1:33" hidden="1">
      <c r="A1663">
        <v>101663</v>
      </c>
      <c r="B1663">
        <v>10882</v>
      </c>
      <c r="C1663" s="2">
        <v>41954</v>
      </c>
      <c r="D1663">
        <v>54</v>
      </c>
      <c r="E1663" s="1">
        <v>7.45</v>
      </c>
      <c r="F1663">
        <v>32</v>
      </c>
      <c r="G1663" s="3">
        <v>0.15000000596046401</v>
      </c>
      <c r="H1663" s="8">
        <f t="shared" si="25"/>
        <v>202.63999857902539</v>
      </c>
      <c r="I1663" t="s">
        <v>292</v>
      </c>
      <c r="J1663">
        <v>4</v>
      </c>
      <c r="K1663" s="2">
        <v>41984</v>
      </c>
      <c r="L1663" s="2">
        <v>41963</v>
      </c>
      <c r="M1663">
        <v>3</v>
      </c>
      <c r="N1663" t="s">
        <v>561</v>
      </c>
      <c r="O1663" t="s">
        <v>293</v>
      </c>
      <c r="P1663" t="s">
        <v>294</v>
      </c>
      <c r="Q1663" t="s">
        <v>295</v>
      </c>
      <c r="R1663" t="s">
        <v>147</v>
      </c>
      <c r="S1663" t="s">
        <v>516</v>
      </c>
      <c r="T1663">
        <v>25</v>
      </c>
      <c r="U1663" t="s">
        <v>586</v>
      </c>
      <c r="V1663">
        <v>6</v>
      </c>
      <c r="W1663" t="s">
        <v>7</v>
      </c>
      <c r="X1663" t="s">
        <v>517</v>
      </c>
      <c r="Y1663">
        <v>7.45</v>
      </c>
      <c r="Z1663" s="6">
        <v>0.35</v>
      </c>
      <c r="AA1663">
        <v>21</v>
      </c>
      <c r="AB1663">
        <v>0</v>
      </c>
      <c r="AC1663">
        <v>10</v>
      </c>
      <c r="AD1663" t="b">
        <v>0</v>
      </c>
      <c r="AE1663" t="s">
        <v>385</v>
      </c>
      <c r="AF1663" t="s">
        <v>386</v>
      </c>
      <c r="AG1663" t="s">
        <v>18</v>
      </c>
    </row>
    <row r="1664" spans="1:33" hidden="1">
      <c r="A1664">
        <v>101661</v>
      </c>
      <c r="B1664">
        <v>10882</v>
      </c>
      <c r="C1664" s="2">
        <v>41954</v>
      </c>
      <c r="D1664">
        <v>42</v>
      </c>
      <c r="E1664" s="1">
        <v>14</v>
      </c>
      <c r="F1664">
        <v>25</v>
      </c>
      <c r="G1664" s="3">
        <v>0</v>
      </c>
      <c r="H1664" s="8">
        <f t="shared" si="25"/>
        <v>350</v>
      </c>
      <c r="I1664" t="s">
        <v>292</v>
      </c>
      <c r="J1664">
        <v>4</v>
      </c>
      <c r="K1664" s="2">
        <v>41984</v>
      </c>
      <c r="L1664" s="2">
        <v>41963</v>
      </c>
      <c r="M1664">
        <v>3</v>
      </c>
      <c r="N1664" t="s">
        <v>561</v>
      </c>
      <c r="O1664" t="s">
        <v>293</v>
      </c>
      <c r="P1664" t="s">
        <v>294</v>
      </c>
      <c r="Q1664" t="s">
        <v>295</v>
      </c>
      <c r="R1664" t="s">
        <v>147</v>
      </c>
      <c r="S1664" t="s">
        <v>492</v>
      </c>
      <c r="T1664">
        <v>20</v>
      </c>
      <c r="U1664" t="s">
        <v>581</v>
      </c>
      <c r="V1664">
        <v>5</v>
      </c>
      <c r="W1664" t="s">
        <v>6</v>
      </c>
      <c r="X1664" t="s">
        <v>493</v>
      </c>
      <c r="Y1664">
        <v>14</v>
      </c>
      <c r="Z1664" s="6">
        <v>0.4</v>
      </c>
      <c r="AA1664">
        <v>26</v>
      </c>
      <c r="AB1664">
        <v>0</v>
      </c>
      <c r="AC1664">
        <v>0</v>
      </c>
      <c r="AD1664" t="b">
        <v>1</v>
      </c>
      <c r="AE1664" t="s">
        <v>385</v>
      </c>
      <c r="AF1664" t="s">
        <v>386</v>
      </c>
      <c r="AG1664" t="s">
        <v>18</v>
      </c>
    </row>
    <row r="1665" spans="1:33" hidden="1">
      <c r="A1665">
        <v>101664</v>
      </c>
      <c r="B1665">
        <v>10883</v>
      </c>
      <c r="C1665" s="2">
        <v>41955</v>
      </c>
      <c r="D1665">
        <v>24</v>
      </c>
      <c r="E1665" s="1">
        <v>4.5</v>
      </c>
      <c r="F1665">
        <v>8</v>
      </c>
      <c r="G1665" s="3">
        <v>0</v>
      </c>
      <c r="H1665" s="8">
        <f t="shared" si="25"/>
        <v>36</v>
      </c>
      <c r="I1665" t="s">
        <v>210</v>
      </c>
      <c r="J1665">
        <v>8</v>
      </c>
      <c r="K1665" s="2">
        <v>41985</v>
      </c>
      <c r="L1665" s="2">
        <v>41963</v>
      </c>
      <c r="M1665">
        <v>3</v>
      </c>
      <c r="N1665" t="s">
        <v>561</v>
      </c>
      <c r="O1665" t="s">
        <v>211</v>
      </c>
      <c r="P1665" t="s">
        <v>212</v>
      </c>
      <c r="Q1665" t="s">
        <v>213</v>
      </c>
      <c r="R1665" t="s">
        <v>147</v>
      </c>
      <c r="S1665" t="s">
        <v>458</v>
      </c>
      <c r="T1665">
        <v>10</v>
      </c>
      <c r="U1665" t="s">
        <v>571</v>
      </c>
      <c r="V1665">
        <v>1</v>
      </c>
      <c r="W1665" t="s">
        <v>2</v>
      </c>
      <c r="X1665" t="s">
        <v>459</v>
      </c>
      <c r="Y1665">
        <v>4.5</v>
      </c>
      <c r="Z1665" s="6">
        <v>0.4</v>
      </c>
      <c r="AA1665">
        <v>20</v>
      </c>
      <c r="AB1665">
        <v>0</v>
      </c>
      <c r="AC1665">
        <v>0</v>
      </c>
      <c r="AD1665" t="b">
        <v>1</v>
      </c>
      <c r="AE1665" t="s">
        <v>393</v>
      </c>
      <c r="AF1665" t="s">
        <v>394</v>
      </c>
      <c r="AG1665" t="s">
        <v>395</v>
      </c>
    </row>
    <row r="1666" spans="1:33" hidden="1">
      <c r="A1666">
        <v>101669</v>
      </c>
      <c r="B1666">
        <v>10885</v>
      </c>
      <c r="C1666" s="2">
        <v>41955</v>
      </c>
      <c r="D1666">
        <v>24</v>
      </c>
      <c r="E1666" s="1">
        <v>4.5</v>
      </c>
      <c r="F1666">
        <v>12</v>
      </c>
      <c r="G1666" s="3">
        <v>0</v>
      </c>
      <c r="H1666" s="8">
        <f t="shared" si="25"/>
        <v>54</v>
      </c>
      <c r="I1666" t="s">
        <v>311</v>
      </c>
      <c r="J1666">
        <v>6</v>
      </c>
      <c r="K1666" s="2">
        <v>41985</v>
      </c>
      <c r="L1666" s="2">
        <v>41961</v>
      </c>
      <c r="M1666">
        <v>3</v>
      </c>
      <c r="N1666" t="s">
        <v>561</v>
      </c>
      <c r="O1666" t="s">
        <v>312</v>
      </c>
      <c r="P1666" t="s">
        <v>313</v>
      </c>
      <c r="Q1666" t="s">
        <v>314</v>
      </c>
      <c r="R1666" t="s">
        <v>222</v>
      </c>
      <c r="S1666" t="s">
        <v>458</v>
      </c>
      <c r="T1666">
        <v>10</v>
      </c>
      <c r="U1666" t="s">
        <v>571</v>
      </c>
      <c r="V1666">
        <v>1</v>
      </c>
      <c r="W1666" t="s">
        <v>2</v>
      </c>
      <c r="X1666" t="s">
        <v>459</v>
      </c>
      <c r="Y1666">
        <v>4.5</v>
      </c>
      <c r="Z1666" s="6">
        <v>0.4</v>
      </c>
      <c r="AA1666">
        <v>20</v>
      </c>
      <c r="AB1666">
        <v>0</v>
      </c>
      <c r="AC1666">
        <v>0</v>
      </c>
      <c r="AD1666" t="b">
        <v>1</v>
      </c>
      <c r="AE1666" t="s">
        <v>389</v>
      </c>
      <c r="AF1666" t="s">
        <v>390</v>
      </c>
      <c r="AG1666" t="s">
        <v>18</v>
      </c>
    </row>
    <row r="1667" spans="1:33" hidden="1">
      <c r="A1667">
        <v>101668</v>
      </c>
      <c r="B1667">
        <v>10885</v>
      </c>
      <c r="C1667" s="2">
        <v>41955</v>
      </c>
      <c r="D1667">
        <v>2</v>
      </c>
      <c r="E1667" s="1">
        <v>19</v>
      </c>
      <c r="F1667">
        <v>20</v>
      </c>
      <c r="G1667" s="3">
        <v>0</v>
      </c>
      <c r="H1667" s="8">
        <f t="shared" ref="H1667:H1730" si="26">E1667*F1667*(1-G1667)</f>
        <v>380</v>
      </c>
      <c r="I1667" t="s">
        <v>311</v>
      </c>
      <c r="J1667">
        <v>6</v>
      </c>
      <c r="K1667" s="2">
        <v>41985</v>
      </c>
      <c r="L1667" s="2">
        <v>41961</v>
      </c>
      <c r="M1667">
        <v>3</v>
      </c>
      <c r="N1667" t="s">
        <v>561</v>
      </c>
      <c r="O1667" t="s">
        <v>312</v>
      </c>
      <c r="P1667" t="s">
        <v>313</v>
      </c>
      <c r="Q1667" t="s">
        <v>314</v>
      </c>
      <c r="R1667" t="s">
        <v>222</v>
      </c>
      <c r="S1667" t="s">
        <v>414</v>
      </c>
      <c r="T1667">
        <v>1</v>
      </c>
      <c r="U1667" t="s">
        <v>562</v>
      </c>
      <c r="V1667">
        <v>1</v>
      </c>
      <c r="W1667" t="s">
        <v>2</v>
      </c>
      <c r="X1667" t="s">
        <v>415</v>
      </c>
      <c r="Y1667">
        <v>19</v>
      </c>
      <c r="Z1667" s="6">
        <v>0.4</v>
      </c>
      <c r="AA1667">
        <v>17</v>
      </c>
      <c r="AB1667">
        <v>40</v>
      </c>
      <c r="AC1667">
        <v>25</v>
      </c>
      <c r="AD1667" t="b">
        <v>0</v>
      </c>
      <c r="AE1667" t="s">
        <v>389</v>
      </c>
      <c r="AF1667" t="s">
        <v>390</v>
      </c>
      <c r="AG1667" t="s">
        <v>18</v>
      </c>
    </row>
    <row r="1668" spans="1:33" hidden="1">
      <c r="A1668">
        <v>101666</v>
      </c>
      <c r="B1668">
        <v>10884</v>
      </c>
      <c r="C1668" s="2">
        <v>41955</v>
      </c>
      <c r="D1668">
        <v>56</v>
      </c>
      <c r="E1668" s="1">
        <v>38</v>
      </c>
      <c r="F1668">
        <v>21</v>
      </c>
      <c r="G1668" s="3">
        <v>5.0000000745058101E-2</v>
      </c>
      <c r="H1668" s="8">
        <f t="shared" si="26"/>
        <v>758.09999940544367</v>
      </c>
      <c r="I1668" t="s">
        <v>198</v>
      </c>
      <c r="J1668">
        <v>4</v>
      </c>
      <c r="K1668" s="2">
        <v>41985</v>
      </c>
      <c r="L1668" s="2">
        <v>41956</v>
      </c>
      <c r="M1668">
        <v>2</v>
      </c>
      <c r="N1668" t="s">
        <v>560</v>
      </c>
      <c r="O1668" t="s">
        <v>199</v>
      </c>
      <c r="P1668" t="s">
        <v>200</v>
      </c>
      <c r="Q1668" t="s">
        <v>201</v>
      </c>
      <c r="R1668" t="s">
        <v>147</v>
      </c>
      <c r="S1668" t="s">
        <v>520</v>
      </c>
      <c r="T1668">
        <v>26</v>
      </c>
      <c r="U1668" t="s">
        <v>587</v>
      </c>
      <c r="V1668">
        <v>5</v>
      </c>
      <c r="W1668" t="s">
        <v>6</v>
      </c>
      <c r="X1668" t="s">
        <v>521</v>
      </c>
      <c r="Y1668">
        <v>38</v>
      </c>
      <c r="Z1668" s="6">
        <v>0.4</v>
      </c>
      <c r="AA1668">
        <v>21</v>
      </c>
      <c r="AB1668">
        <v>10</v>
      </c>
      <c r="AC1668">
        <v>30</v>
      </c>
      <c r="AD1668" t="b">
        <v>0</v>
      </c>
      <c r="AE1668" t="s">
        <v>385</v>
      </c>
      <c r="AF1668" t="s">
        <v>386</v>
      </c>
      <c r="AG1668" t="s">
        <v>18</v>
      </c>
    </row>
    <row r="1669" spans="1:33" hidden="1">
      <c r="A1669">
        <v>101667</v>
      </c>
      <c r="B1669">
        <v>10884</v>
      </c>
      <c r="C1669" s="2">
        <v>41955</v>
      </c>
      <c r="D1669">
        <v>65</v>
      </c>
      <c r="E1669" s="1">
        <v>21.05</v>
      </c>
      <c r="F1669">
        <v>12</v>
      </c>
      <c r="G1669" s="3">
        <v>5.0000000745058101E-2</v>
      </c>
      <c r="H1669" s="8">
        <f t="shared" si="26"/>
        <v>239.96999981179835</v>
      </c>
      <c r="I1669" t="s">
        <v>198</v>
      </c>
      <c r="J1669">
        <v>4</v>
      </c>
      <c r="K1669" s="2">
        <v>41985</v>
      </c>
      <c r="L1669" s="2">
        <v>41956</v>
      </c>
      <c r="M1669">
        <v>2</v>
      </c>
      <c r="N1669" t="s">
        <v>560</v>
      </c>
      <c r="O1669" t="s">
        <v>199</v>
      </c>
      <c r="P1669" t="s">
        <v>200</v>
      </c>
      <c r="Q1669" t="s">
        <v>201</v>
      </c>
      <c r="R1669" t="s">
        <v>147</v>
      </c>
      <c r="S1669" t="s">
        <v>537</v>
      </c>
      <c r="T1669">
        <v>2</v>
      </c>
      <c r="U1669" t="s">
        <v>563</v>
      </c>
      <c r="V1669">
        <v>2</v>
      </c>
      <c r="W1669" t="s">
        <v>3</v>
      </c>
      <c r="X1669" t="s">
        <v>538</v>
      </c>
      <c r="Y1669">
        <v>21.05</v>
      </c>
      <c r="Z1669" s="6">
        <v>0.4</v>
      </c>
      <c r="AA1669">
        <v>76</v>
      </c>
      <c r="AB1669">
        <v>0</v>
      </c>
      <c r="AC1669">
        <v>0</v>
      </c>
      <c r="AD1669" t="b">
        <v>0</v>
      </c>
      <c r="AE1669" t="s">
        <v>385</v>
      </c>
      <c r="AF1669" t="s">
        <v>386</v>
      </c>
      <c r="AG1669" t="s">
        <v>18</v>
      </c>
    </row>
    <row r="1670" spans="1:33" hidden="1">
      <c r="A1670">
        <v>101671</v>
      </c>
      <c r="B1670">
        <v>10885</v>
      </c>
      <c r="C1670" s="2">
        <v>41955</v>
      </c>
      <c r="D1670">
        <v>77</v>
      </c>
      <c r="E1670" s="1">
        <v>13</v>
      </c>
      <c r="F1670">
        <v>25</v>
      </c>
      <c r="G1670" s="3">
        <v>0</v>
      </c>
      <c r="H1670" s="8">
        <f t="shared" si="26"/>
        <v>325</v>
      </c>
      <c r="I1670" t="s">
        <v>311</v>
      </c>
      <c r="J1670">
        <v>6</v>
      </c>
      <c r="K1670" s="2">
        <v>41985</v>
      </c>
      <c r="L1670" s="2">
        <v>41961</v>
      </c>
      <c r="M1670">
        <v>3</v>
      </c>
      <c r="N1670" t="s">
        <v>561</v>
      </c>
      <c r="O1670" t="s">
        <v>312</v>
      </c>
      <c r="P1670" t="s">
        <v>313</v>
      </c>
      <c r="Q1670" t="s">
        <v>314</v>
      </c>
      <c r="R1670" t="s">
        <v>222</v>
      </c>
      <c r="S1670" t="s">
        <v>557</v>
      </c>
      <c r="T1670">
        <v>12</v>
      </c>
      <c r="U1670" t="s">
        <v>573</v>
      </c>
      <c r="V1670">
        <v>2</v>
      </c>
      <c r="W1670" t="s">
        <v>3</v>
      </c>
      <c r="X1670" t="s">
        <v>558</v>
      </c>
      <c r="Y1670">
        <v>13</v>
      </c>
      <c r="Z1670" s="6">
        <v>0.4</v>
      </c>
      <c r="AA1670">
        <v>32</v>
      </c>
      <c r="AB1670">
        <v>0</v>
      </c>
      <c r="AC1670">
        <v>15</v>
      </c>
      <c r="AD1670" t="b">
        <v>0</v>
      </c>
      <c r="AE1670" t="s">
        <v>389</v>
      </c>
      <c r="AF1670" t="s">
        <v>390</v>
      </c>
      <c r="AG1670" t="s">
        <v>18</v>
      </c>
    </row>
    <row r="1671" spans="1:33" hidden="1">
      <c r="A1671">
        <v>101670</v>
      </c>
      <c r="B1671">
        <v>10885</v>
      </c>
      <c r="C1671" s="2">
        <v>41955</v>
      </c>
      <c r="D1671">
        <v>70</v>
      </c>
      <c r="E1671" s="1">
        <v>15</v>
      </c>
      <c r="F1671">
        <v>30</v>
      </c>
      <c r="G1671" s="3">
        <v>0</v>
      </c>
      <c r="H1671" s="8">
        <f t="shared" si="26"/>
        <v>450</v>
      </c>
      <c r="I1671" t="s">
        <v>311</v>
      </c>
      <c r="J1671">
        <v>6</v>
      </c>
      <c r="K1671" s="2">
        <v>41985</v>
      </c>
      <c r="L1671" s="2">
        <v>41961</v>
      </c>
      <c r="M1671">
        <v>3</v>
      </c>
      <c r="N1671" t="s">
        <v>561</v>
      </c>
      <c r="O1671" t="s">
        <v>312</v>
      </c>
      <c r="P1671" t="s">
        <v>313</v>
      </c>
      <c r="Q1671" t="s">
        <v>314</v>
      </c>
      <c r="R1671" t="s">
        <v>222</v>
      </c>
      <c r="S1671" t="s">
        <v>546</v>
      </c>
      <c r="T1671">
        <v>7</v>
      </c>
      <c r="U1671" t="s">
        <v>568</v>
      </c>
      <c r="V1671">
        <v>1</v>
      </c>
      <c r="W1671" t="s">
        <v>2</v>
      </c>
      <c r="X1671" t="s">
        <v>547</v>
      </c>
      <c r="Y1671">
        <v>15</v>
      </c>
      <c r="Z1671" s="6">
        <v>0.4</v>
      </c>
      <c r="AA1671">
        <v>15</v>
      </c>
      <c r="AB1671">
        <v>10</v>
      </c>
      <c r="AC1671">
        <v>30</v>
      </c>
      <c r="AD1671" t="b">
        <v>0</v>
      </c>
      <c r="AE1671" t="s">
        <v>389</v>
      </c>
      <c r="AF1671" t="s">
        <v>390</v>
      </c>
      <c r="AG1671" t="s">
        <v>18</v>
      </c>
    </row>
    <row r="1672" spans="1:33" hidden="1">
      <c r="A1672">
        <v>101665</v>
      </c>
      <c r="B1672">
        <v>10884</v>
      </c>
      <c r="C1672" s="2">
        <v>41955</v>
      </c>
      <c r="D1672">
        <v>21</v>
      </c>
      <c r="E1672" s="1">
        <v>10</v>
      </c>
      <c r="F1672">
        <v>40</v>
      </c>
      <c r="G1672" s="3">
        <v>5.0000000745058101E-2</v>
      </c>
      <c r="H1672" s="8">
        <f t="shared" si="26"/>
        <v>379.99999970197678</v>
      </c>
      <c r="I1672" t="s">
        <v>198</v>
      </c>
      <c r="J1672">
        <v>4</v>
      </c>
      <c r="K1672" s="2">
        <v>41985</v>
      </c>
      <c r="L1672" s="2">
        <v>41956</v>
      </c>
      <c r="M1672">
        <v>2</v>
      </c>
      <c r="N1672" t="s">
        <v>560</v>
      </c>
      <c r="O1672" t="s">
        <v>199</v>
      </c>
      <c r="P1672" t="s">
        <v>200</v>
      </c>
      <c r="Q1672" t="s">
        <v>201</v>
      </c>
      <c r="R1672" t="s">
        <v>147</v>
      </c>
      <c r="S1672" t="s">
        <v>452</v>
      </c>
      <c r="T1672">
        <v>8</v>
      </c>
      <c r="U1672" t="s">
        <v>569</v>
      </c>
      <c r="V1672">
        <v>3</v>
      </c>
      <c r="W1672" t="s">
        <v>4</v>
      </c>
      <c r="X1672" t="s">
        <v>453</v>
      </c>
      <c r="Y1672">
        <v>10</v>
      </c>
      <c r="Z1672" s="6">
        <v>0.35</v>
      </c>
      <c r="AA1672">
        <v>3</v>
      </c>
      <c r="AB1672">
        <v>40</v>
      </c>
      <c r="AC1672">
        <v>5</v>
      </c>
      <c r="AD1672" t="b">
        <v>0</v>
      </c>
      <c r="AE1672" t="s">
        <v>385</v>
      </c>
      <c r="AF1672" t="s">
        <v>386</v>
      </c>
      <c r="AG1672" t="s">
        <v>18</v>
      </c>
    </row>
    <row r="1673" spans="1:33" hidden="1">
      <c r="A1673">
        <v>101675</v>
      </c>
      <c r="B1673">
        <v>10887</v>
      </c>
      <c r="C1673" s="2">
        <v>41956</v>
      </c>
      <c r="D1673">
        <v>25</v>
      </c>
      <c r="E1673" s="1">
        <v>14</v>
      </c>
      <c r="F1673">
        <v>5</v>
      </c>
      <c r="G1673" s="3">
        <v>0</v>
      </c>
      <c r="H1673" s="8">
        <f t="shared" si="26"/>
        <v>70</v>
      </c>
      <c r="I1673" t="s">
        <v>131</v>
      </c>
      <c r="J1673">
        <v>8</v>
      </c>
      <c r="K1673" s="2">
        <v>41986</v>
      </c>
      <c r="L1673" s="2">
        <v>41959</v>
      </c>
      <c r="M1673">
        <v>3</v>
      </c>
      <c r="N1673" t="s">
        <v>561</v>
      </c>
      <c r="O1673" t="s">
        <v>132</v>
      </c>
      <c r="P1673" t="s">
        <v>133</v>
      </c>
      <c r="Q1673" t="s">
        <v>134</v>
      </c>
      <c r="R1673" t="s">
        <v>52</v>
      </c>
      <c r="S1673" t="s">
        <v>460</v>
      </c>
      <c r="T1673">
        <v>11</v>
      </c>
      <c r="U1673" t="s">
        <v>572</v>
      </c>
      <c r="V1673">
        <v>3</v>
      </c>
      <c r="W1673" t="s">
        <v>4</v>
      </c>
      <c r="X1673" t="s">
        <v>461</v>
      </c>
      <c r="Y1673">
        <v>14</v>
      </c>
      <c r="Z1673" s="6">
        <v>0.35</v>
      </c>
      <c r="AA1673">
        <v>76</v>
      </c>
      <c r="AB1673">
        <v>0</v>
      </c>
      <c r="AC1673">
        <v>30</v>
      </c>
      <c r="AD1673" t="b">
        <v>0</v>
      </c>
      <c r="AE1673" t="s">
        <v>393</v>
      </c>
      <c r="AF1673" t="s">
        <v>394</v>
      </c>
      <c r="AG1673" t="s">
        <v>395</v>
      </c>
    </row>
    <row r="1674" spans="1:33" hidden="1">
      <c r="A1674">
        <v>101673</v>
      </c>
      <c r="B1674">
        <v>10886</v>
      </c>
      <c r="C1674" s="2">
        <v>41956</v>
      </c>
      <c r="D1674">
        <v>31</v>
      </c>
      <c r="E1674" s="1">
        <v>12.5</v>
      </c>
      <c r="F1674">
        <v>35</v>
      </c>
      <c r="G1674" s="3">
        <v>0</v>
      </c>
      <c r="H1674" s="8">
        <f t="shared" si="26"/>
        <v>437.5</v>
      </c>
      <c r="I1674" t="s">
        <v>153</v>
      </c>
      <c r="J1674">
        <v>1</v>
      </c>
      <c r="K1674" s="2">
        <v>41986</v>
      </c>
      <c r="L1674" s="2">
        <v>41975</v>
      </c>
      <c r="M1674">
        <v>1</v>
      </c>
      <c r="N1674" t="s">
        <v>559</v>
      </c>
      <c r="O1674" t="s">
        <v>154</v>
      </c>
      <c r="P1674" t="s">
        <v>155</v>
      </c>
      <c r="Q1674" t="s">
        <v>156</v>
      </c>
      <c r="R1674" t="s">
        <v>82</v>
      </c>
      <c r="S1674" t="s">
        <v>472</v>
      </c>
      <c r="T1674">
        <v>14</v>
      </c>
      <c r="U1674" t="s">
        <v>575</v>
      </c>
      <c r="V1674">
        <v>4</v>
      </c>
      <c r="W1674" t="s">
        <v>5</v>
      </c>
      <c r="X1674" t="s">
        <v>473</v>
      </c>
      <c r="Y1674">
        <v>12.5</v>
      </c>
      <c r="Z1674" s="6">
        <v>0.4</v>
      </c>
      <c r="AA1674">
        <v>0</v>
      </c>
      <c r="AB1674">
        <v>70</v>
      </c>
      <c r="AC1674">
        <v>20</v>
      </c>
      <c r="AD1674" t="b">
        <v>0</v>
      </c>
      <c r="AE1674" t="s">
        <v>378</v>
      </c>
      <c r="AF1674" t="s">
        <v>379</v>
      </c>
      <c r="AG1674" t="s">
        <v>18</v>
      </c>
    </row>
    <row r="1675" spans="1:33" hidden="1">
      <c r="A1675">
        <v>101672</v>
      </c>
      <c r="B1675">
        <v>10886</v>
      </c>
      <c r="C1675" s="2">
        <v>41956</v>
      </c>
      <c r="D1675">
        <v>10</v>
      </c>
      <c r="E1675" s="1">
        <v>31</v>
      </c>
      <c r="F1675">
        <v>70</v>
      </c>
      <c r="G1675" s="3">
        <v>0</v>
      </c>
      <c r="H1675" s="8">
        <f t="shared" si="26"/>
        <v>2170</v>
      </c>
      <c r="I1675" t="s">
        <v>153</v>
      </c>
      <c r="J1675">
        <v>1</v>
      </c>
      <c r="K1675" s="2">
        <v>41986</v>
      </c>
      <c r="L1675" s="2">
        <v>41975</v>
      </c>
      <c r="M1675">
        <v>1</v>
      </c>
      <c r="N1675" t="s">
        <v>559</v>
      </c>
      <c r="O1675" t="s">
        <v>154</v>
      </c>
      <c r="P1675" t="s">
        <v>155</v>
      </c>
      <c r="Q1675" t="s">
        <v>156</v>
      </c>
      <c r="R1675" t="s">
        <v>82</v>
      </c>
      <c r="S1675" t="s">
        <v>430</v>
      </c>
      <c r="T1675">
        <v>4</v>
      </c>
      <c r="U1675" t="s">
        <v>565</v>
      </c>
      <c r="V1675">
        <v>8</v>
      </c>
      <c r="W1675" t="s">
        <v>9</v>
      </c>
      <c r="X1675" t="s">
        <v>431</v>
      </c>
      <c r="Y1675">
        <v>31</v>
      </c>
      <c r="Z1675" s="6">
        <v>0.42</v>
      </c>
      <c r="AA1675">
        <v>31</v>
      </c>
      <c r="AB1675">
        <v>0</v>
      </c>
      <c r="AC1675">
        <v>0</v>
      </c>
      <c r="AD1675" t="b">
        <v>0</v>
      </c>
      <c r="AE1675" t="s">
        <v>378</v>
      </c>
      <c r="AF1675" t="s">
        <v>379</v>
      </c>
      <c r="AG1675" t="s">
        <v>18</v>
      </c>
    </row>
    <row r="1676" spans="1:33" hidden="1">
      <c r="A1676">
        <v>101674</v>
      </c>
      <c r="B1676">
        <v>10886</v>
      </c>
      <c r="C1676" s="2">
        <v>41956</v>
      </c>
      <c r="D1676">
        <v>77</v>
      </c>
      <c r="E1676" s="1">
        <v>13</v>
      </c>
      <c r="F1676">
        <v>40</v>
      </c>
      <c r="G1676" s="3">
        <v>0</v>
      </c>
      <c r="H1676" s="8">
        <f t="shared" si="26"/>
        <v>520</v>
      </c>
      <c r="I1676" t="s">
        <v>153</v>
      </c>
      <c r="J1676">
        <v>1</v>
      </c>
      <c r="K1676" s="2">
        <v>41986</v>
      </c>
      <c r="L1676" s="2">
        <v>41975</v>
      </c>
      <c r="M1676">
        <v>1</v>
      </c>
      <c r="N1676" t="s">
        <v>559</v>
      </c>
      <c r="O1676" t="s">
        <v>154</v>
      </c>
      <c r="P1676" t="s">
        <v>155</v>
      </c>
      <c r="Q1676" t="s">
        <v>156</v>
      </c>
      <c r="R1676" t="s">
        <v>82</v>
      </c>
      <c r="S1676" t="s">
        <v>557</v>
      </c>
      <c r="T1676">
        <v>12</v>
      </c>
      <c r="U1676" t="s">
        <v>573</v>
      </c>
      <c r="V1676">
        <v>2</v>
      </c>
      <c r="W1676" t="s">
        <v>3</v>
      </c>
      <c r="X1676" t="s">
        <v>558</v>
      </c>
      <c r="Y1676">
        <v>13</v>
      </c>
      <c r="Z1676" s="6">
        <v>0.4</v>
      </c>
      <c r="AA1676">
        <v>32</v>
      </c>
      <c r="AB1676">
        <v>0</v>
      </c>
      <c r="AC1676">
        <v>15</v>
      </c>
      <c r="AD1676" t="b">
        <v>0</v>
      </c>
      <c r="AE1676" t="s">
        <v>378</v>
      </c>
      <c r="AF1676" t="s">
        <v>379</v>
      </c>
      <c r="AG1676" t="s">
        <v>18</v>
      </c>
    </row>
    <row r="1677" spans="1:33" hidden="1">
      <c r="A1677">
        <v>101680</v>
      </c>
      <c r="B1677">
        <v>10890</v>
      </c>
      <c r="C1677" s="2">
        <v>41959</v>
      </c>
      <c r="D1677">
        <v>17</v>
      </c>
      <c r="E1677" s="1">
        <v>39</v>
      </c>
      <c r="F1677">
        <v>15</v>
      </c>
      <c r="G1677" s="3">
        <v>0</v>
      </c>
      <c r="H1677" s="8">
        <f t="shared" si="26"/>
        <v>585</v>
      </c>
      <c r="I1677" t="s">
        <v>90</v>
      </c>
      <c r="J1677">
        <v>7</v>
      </c>
      <c r="K1677" s="2">
        <v>41989</v>
      </c>
      <c r="L1677" s="2">
        <v>41961</v>
      </c>
      <c r="M1677">
        <v>1</v>
      </c>
      <c r="N1677" t="s">
        <v>559</v>
      </c>
      <c r="O1677" t="s">
        <v>91</v>
      </c>
      <c r="P1677" t="s">
        <v>92</v>
      </c>
      <c r="Q1677" t="s">
        <v>93</v>
      </c>
      <c r="R1677" t="s">
        <v>47</v>
      </c>
      <c r="S1677" t="s">
        <v>444</v>
      </c>
      <c r="T1677">
        <v>7</v>
      </c>
      <c r="U1677" t="s">
        <v>568</v>
      </c>
      <c r="V1677">
        <v>6</v>
      </c>
      <c r="W1677" t="s">
        <v>7</v>
      </c>
      <c r="X1677" t="s">
        <v>445</v>
      </c>
      <c r="Y1677">
        <v>39</v>
      </c>
      <c r="Z1677" s="6">
        <v>0.35</v>
      </c>
      <c r="AA1677">
        <v>0</v>
      </c>
      <c r="AB1677">
        <v>0</v>
      </c>
      <c r="AC1677">
        <v>0</v>
      </c>
      <c r="AD1677" t="b">
        <v>1</v>
      </c>
      <c r="AE1677" t="s">
        <v>391</v>
      </c>
      <c r="AF1677" t="s">
        <v>392</v>
      </c>
      <c r="AG1677" t="s">
        <v>18</v>
      </c>
    </row>
    <row r="1678" spans="1:33" hidden="1">
      <c r="A1678">
        <v>101676</v>
      </c>
      <c r="B1678">
        <v>10888</v>
      </c>
      <c r="C1678" s="2">
        <v>41959</v>
      </c>
      <c r="D1678">
        <v>2</v>
      </c>
      <c r="E1678" s="1">
        <v>19</v>
      </c>
      <c r="F1678">
        <v>20</v>
      </c>
      <c r="G1678" s="3">
        <v>0</v>
      </c>
      <c r="H1678" s="8">
        <f t="shared" si="26"/>
        <v>380</v>
      </c>
      <c r="I1678" t="s">
        <v>135</v>
      </c>
      <c r="J1678">
        <v>1</v>
      </c>
      <c r="K1678" s="2">
        <v>41989</v>
      </c>
      <c r="L1678" s="2">
        <v>41966</v>
      </c>
      <c r="M1678">
        <v>2</v>
      </c>
      <c r="N1678" t="s">
        <v>560</v>
      </c>
      <c r="O1678" t="s">
        <v>136</v>
      </c>
      <c r="P1678" t="s">
        <v>137</v>
      </c>
      <c r="Q1678" t="s">
        <v>138</v>
      </c>
      <c r="R1678" t="s">
        <v>52</v>
      </c>
      <c r="S1678" t="s">
        <v>414</v>
      </c>
      <c r="T1678">
        <v>1</v>
      </c>
      <c r="U1678" t="s">
        <v>562</v>
      </c>
      <c r="V1678">
        <v>1</v>
      </c>
      <c r="W1678" t="s">
        <v>2</v>
      </c>
      <c r="X1678" t="s">
        <v>415</v>
      </c>
      <c r="Y1678">
        <v>19</v>
      </c>
      <c r="Z1678" s="6">
        <v>0.4</v>
      </c>
      <c r="AA1678">
        <v>17</v>
      </c>
      <c r="AB1678">
        <v>40</v>
      </c>
      <c r="AC1678">
        <v>25</v>
      </c>
      <c r="AD1678" t="b">
        <v>0</v>
      </c>
      <c r="AE1678" t="s">
        <v>378</v>
      </c>
      <c r="AF1678" t="s">
        <v>379</v>
      </c>
      <c r="AG1678" t="s">
        <v>18</v>
      </c>
    </row>
    <row r="1679" spans="1:33" hidden="1">
      <c r="A1679">
        <v>101679</v>
      </c>
      <c r="B1679">
        <v>10889</v>
      </c>
      <c r="C1679" s="2">
        <v>41959</v>
      </c>
      <c r="D1679">
        <v>38</v>
      </c>
      <c r="E1679" s="1">
        <v>263.5</v>
      </c>
      <c r="F1679">
        <v>40</v>
      </c>
      <c r="G1679" s="3">
        <v>0</v>
      </c>
      <c r="H1679" s="8">
        <f t="shared" si="26"/>
        <v>10540</v>
      </c>
      <c r="I1679" t="s">
        <v>269</v>
      </c>
      <c r="J1679">
        <v>9</v>
      </c>
      <c r="K1679" s="2">
        <v>41989</v>
      </c>
      <c r="L1679" s="2">
        <v>41966</v>
      </c>
      <c r="M1679">
        <v>3</v>
      </c>
      <c r="N1679" t="s">
        <v>561</v>
      </c>
      <c r="O1679" t="s">
        <v>270</v>
      </c>
      <c r="P1679" t="s">
        <v>271</v>
      </c>
      <c r="Q1679" t="s">
        <v>272</v>
      </c>
      <c r="R1679" t="s">
        <v>147</v>
      </c>
      <c r="S1679" t="s">
        <v>484</v>
      </c>
      <c r="T1679">
        <v>18</v>
      </c>
      <c r="U1679" t="s">
        <v>579</v>
      </c>
      <c r="V1679">
        <v>1</v>
      </c>
      <c r="W1679" t="s">
        <v>2</v>
      </c>
      <c r="X1679" t="s">
        <v>485</v>
      </c>
      <c r="Y1679">
        <v>263.5</v>
      </c>
      <c r="Z1679" s="6">
        <v>0.4</v>
      </c>
      <c r="AA1679">
        <v>17</v>
      </c>
      <c r="AB1679">
        <v>0</v>
      </c>
      <c r="AC1679">
        <v>15</v>
      </c>
      <c r="AD1679" t="b">
        <v>0</v>
      </c>
      <c r="AE1679" t="s">
        <v>396</v>
      </c>
      <c r="AF1679" t="s">
        <v>397</v>
      </c>
      <c r="AG1679" t="s">
        <v>18</v>
      </c>
    </row>
    <row r="1680" spans="1:33" hidden="1">
      <c r="A1680">
        <v>101682</v>
      </c>
      <c r="B1680">
        <v>10890</v>
      </c>
      <c r="C1680" s="2">
        <v>41959</v>
      </c>
      <c r="D1680">
        <v>41</v>
      </c>
      <c r="E1680" s="1">
        <v>9.65</v>
      </c>
      <c r="F1680">
        <v>14</v>
      </c>
      <c r="G1680" s="3">
        <v>0</v>
      </c>
      <c r="H1680" s="8">
        <f t="shared" si="26"/>
        <v>135.1</v>
      </c>
      <c r="I1680" t="s">
        <v>90</v>
      </c>
      <c r="J1680">
        <v>7</v>
      </c>
      <c r="K1680" s="2">
        <v>41989</v>
      </c>
      <c r="L1680" s="2">
        <v>41961</v>
      </c>
      <c r="M1680">
        <v>1</v>
      </c>
      <c r="N1680" t="s">
        <v>559</v>
      </c>
      <c r="O1680" t="s">
        <v>91</v>
      </c>
      <c r="P1680" t="s">
        <v>92</v>
      </c>
      <c r="Q1680" t="s">
        <v>93</v>
      </c>
      <c r="R1680" t="s">
        <v>47</v>
      </c>
      <c r="S1680" t="s">
        <v>490</v>
      </c>
      <c r="T1680">
        <v>19</v>
      </c>
      <c r="U1680" t="s">
        <v>580</v>
      </c>
      <c r="V1680">
        <v>8</v>
      </c>
      <c r="W1680" t="s">
        <v>9</v>
      </c>
      <c r="X1680" t="s">
        <v>491</v>
      </c>
      <c r="Y1680">
        <v>9.65</v>
      </c>
      <c r="Z1680" s="6">
        <v>0.42</v>
      </c>
      <c r="AA1680">
        <v>85</v>
      </c>
      <c r="AB1680">
        <v>0</v>
      </c>
      <c r="AC1680">
        <v>10</v>
      </c>
      <c r="AD1680" t="b">
        <v>0</v>
      </c>
      <c r="AE1680" t="s">
        <v>391</v>
      </c>
      <c r="AF1680" t="s">
        <v>392</v>
      </c>
      <c r="AG1680" t="s">
        <v>18</v>
      </c>
    </row>
    <row r="1681" spans="1:33" hidden="1">
      <c r="A1681">
        <v>101678</v>
      </c>
      <c r="B1681">
        <v>10889</v>
      </c>
      <c r="C1681" s="2">
        <v>41959</v>
      </c>
      <c r="D1681">
        <v>11</v>
      </c>
      <c r="E1681" s="1">
        <v>21</v>
      </c>
      <c r="F1681">
        <v>40</v>
      </c>
      <c r="G1681" s="3">
        <v>0</v>
      </c>
      <c r="H1681" s="8">
        <f t="shared" si="26"/>
        <v>840</v>
      </c>
      <c r="I1681" t="s">
        <v>269</v>
      </c>
      <c r="J1681">
        <v>9</v>
      </c>
      <c r="K1681" s="2">
        <v>41989</v>
      </c>
      <c r="L1681" s="2">
        <v>41966</v>
      </c>
      <c r="M1681">
        <v>3</v>
      </c>
      <c r="N1681" t="s">
        <v>561</v>
      </c>
      <c r="O1681" t="s">
        <v>270</v>
      </c>
      <c r="P1681" t="s">
        <v>271</v>
      </c>
      <c r="Q1681" t="s">
        <v>272</v>
      </c>
      <c r="R1681" t="s">
        <v>147</v>
      </c>
      <c r="S1681" t="s">
        <v>432</v>
      </c>
      <c r="T1681">
        <v>5</v>
      </c>
      <c r="U1681" t="s">
        <v>566</v>
      </c>
      <c r="V1681">
        <v>4</v>
      </c>
      <c r="W1681" t="s">
        <v>5</v>
      </c>
      <c r="X1681" t="s">
        <v>433</v>
      </c>
      <c r="Y1681">
        <v>21</v>
      </c>
      <c r="Z1681" s="6">
        <v>0.4</v>
      </c>
      <c r="AA1681">
        <v>22</v>
      </c>
      <c r="AB1681">
        <v>30</v>
      </c>
      <c r="AC1681">
        <v>30</v>
      </c>
      <c r="AD1681" t="b">
        <v>0</v>
      </c>
      <c r="AE1681" t="s">
        <v>396</v>
      </c>
      <c r="AF1681" t="s">
        <v>397</v>
      </c>
      <c r="AG1681" t="s">
        <v>18</v>
      </c>
    </row>
    <row r="1682" spans="1:33" hidden="1">
      <c r="A1682">
        <v>101681</v>
      </c>
      <c r="B1682">
        <v>10890</v>
      </c>
      <c r="C1682" s="2">
        <v>41959</v>
      </c>
      <c r="D1682">
        <v>34</v>
      </c>
      <c r="E1682" s="1">
        <v>14</v>
      </c>
      <c r="F1682">
        <v>10</v>
      </c>
      <c r="G1682" s="3">
        <v>0</v>
      </c>
      <c r="H1682" s="8">
        <f t="shared" si="26"/>
        <v>140</v>
      </c>
      <c r="I1682" t="s">
        <v>90</v>
      </c>
      <c r="J1682">
        <v>7</v>
      </c>
      <c r="K1682" s="2">
        <v>41989</v>
      </c>
      <c r="L1682" s="2">
        <v>41961</v>
      </c>
      <c r="M1682">
        <v>1</v>
      </c>
      <c r="N1682" t="s">
        <v>559</v>
      </c>
      <c r="O1682" t="s">
        <v>91</v>
      </c>
      <c r="P1682" t="s">
        <v>92</v>
      </c>
      <c r="Q1682" t="s">
        <v>93</v>
      </c>
      <c r="R1682" t="s">
        <v>47</v>
      </c>
      <c r="S1682" t="s">
        <v>478</v>
      </c>
      <c r="T1682">
        <v>16</v>
      </c>
      <c r="U1682" t="s">
        <v>577</v>
      </c>
      <c r="V1682">
        <v>1</v>
      </c>
      <c r="W1682" t="s">
        <v>2</v>
      </c>
      <c r="X1682" t="s">
        <v>415</v>
      </c>
      <c r="Y1682">
        <v>14</v>
      </c>
      <c r="Z1682" s="6">
        <v>0.4</v>
      </c>
      <c r="AA1682">
        <v>111</v>
      </c>
      <c r="AB1682">
        <v>0</v>
      </c>
      <c r="AC1682">
        <v>15</v>
      </c>
      <c r="AD1682" t="b">
        <v>0</v>
      </c>
      <c r="AE1682" t="s">
        <v>391</v>
      </c>
      <c r="AF1682" t="s">
        <v>392</v>
      </c>
      <c r="AG1682" t="s">
        <v>18</v>
      </c>
    </row>
    <row r="1683" spans="1:33" hidden="1">
      <c r="A1683">
        <v>101677</v>
      </c>
      <c r="B1683">
        <v>10888</v>
      </c>
      <c r="C1683" s="2">
        <v>41959</v>
      </c>
      <c r="D1683">
        <v>68</v>
      </c>
      <c r="E1683" s="1">
        <v>12.5</v>
      </c>
      <c r="F1683">
        <v>18</v>
      </c>
      <c r="G1683" s="3">
        <v>0</v>
      </c>
      <c r="H1683" s="8">
        <f t="shared" si="26"/>
        <v>225</v>
      </c>
      <c r="I1683" t="s">
        <v>135</v>
      </c>
      <c r="J1683">
        <v>1</v>
      </c>
      <c r="K1683" s="2">
        <v>41989</v>
      </c>
      <c r="L1683" s="2">
        <v>41966</v>
      </c>
      <c r="M1683">
        <v>2</v>
      </c>
      <c r="N1683" t="s">
        <v>560</v>
      </c>
      <c r="O1683" t="s">
        <v>136</v>
      </c>
      <c r="P1683" t="s">
        <v>137</v>
      </c>
      <c r="Q1683" t="s">
        <v>138</v>
      </c>
      <c r="R1683" t="s">
        <v>52</v>
      </c>
      <c r="S1683" t="s">
        <v>542</v>
      </c>
      <c r="T1683">
        <v>8</v>
      </c>
      <c r="U1683" t="s">
        <v>569</v>
      </c>
      <c r="V1683">
        <v>3</v>
      </c>
      <c r="W1683" t="s">
        <v>4</v>
      </c>
      <c r="X1683" t="s">
        <v>543</v>
      </c>
      <c r="Y1683">
        <v>12.5</v>
      </c>
      <c r="Z1683" s="6">
        <v>0.35</v>
      </c>
      <c r="AA1683">
        <v>6</v>
      </c>
      <c r="AB1683">
        <v>10</v>
      </c>
      <c r="AC1683">
        <v>15</v>
      </c>
      <c r="AD1683" t="b">
        <v>0</v>
      </c>
      <c r="AE1683" t="s">
        <v>378</v>
      </c>
      <c r="AF1683" t="s">
        <v>379</v>
      </c>
      <c r="AG1683" t="s">
        <v>18</v>
      </c>
    </row>
    <row r="1684" spans="1:33" hidden="1">
      <c r="A1684">
        <v>101683</v>
      </c>
      <c r="B1684">
        <v>10891</v>
      </c>
      <c r="C1684" s="2">
        <v>41960</v>
      </c>
      <c r="D1684">
        <v>30</v>
      </c>
      <c r="E1684" s="1">
        <v>25.89</v>
      </c>
      <c r="F1684">
        <v>15</v>
      </c>
      <c r="G1684" s="3">
        <v>5.0000000745058101E-2</v>
      </c>
      <c r="H1684" s="8">
        <f t="shared" si="26"/>
        <v>368.93249971065671</v>
      </c>
      <c r="I1684" t="s">
        <v>194</v>
      </c>
      <c r="J1684">
        <v>7</v>
      </c>
      <c r="K1684" s="2">
        <v>41990</v>
      </c>
      <c r="L1684" s="2">
        <v>41962</v>
      </c>
      <c r="M1684">
        <v>2</v>
      </c>
      <c r="N1684" t="s">
        <v>560</v>
      </c>
      <c r="O1684" t="s">
        <v>195</v>
      </c>
      <c r="P1684" t="s">
        <v>196</v>
      </c>
      <c r="Q1684" t="s">
        <v>197</v>
      </c>
      <c r="R1684" t="s">
        <v>20</v>
      </c>
      <c r="S1684" t="s">
        <v>470</v>
      </c>
      <c r="T1684">
        <v>13</v>
      </c>
      <c r="U1684" t="s">
        <v>574</v>
      </c>
      <c r="V1684">
        <v>8</v>
      </c>
      <c r="W1684" t="s">
        <v>9</v>
      </c>
      <c r="X1684" t="s">
        <v>471</v>
      </c>
      <c r="Y1684">
        <v>25.89</v>
      </c>
      <c r="Z1684" s="6">
        <v>0.42</v>
      </c>
      <c r="AA1684">
        <v>10</v>
      </c>
      <c r="AB1684">
        <v>0</v>
      </c>
      <c r="AC1684">
        <v>15</v>
      </c>
      <c r="AD1684" t="b">
        <v>0</v>
      </c>
      <c r="AE1684" t="s">
        <v>391</v>
      </c>
      <c r="AF1684" t="s">
        <v>392</v>
      </c>
      <c r="AG1684" t="s">
        <v>18</v>
      </c>
    </row>
    <row r="1685" spans="1:33" hidden="1">
      <c r="A1685">
        <v>101684</v>
      </c>
      <c r="B1685">
        <v>10892</v>
      </c>
      <c r="C1685" s="2">
        <v>41960</v>
      </c>
      <c r="D1685">
        <v>59</v>
      </c>
      <c r="E1685" s="1">
        <v>55</v>
      </c>
      <c r="F1685">
        <v>40</v>
      </c>
      <c r="G1685" s="3">
        <v>5.0000000745058101E-2</v>
      </c>
      <c r="H1685" s="8">
        <f t="shared" si="26"/>
        <v>2089.9999983608723</v>
      </c>
      <c r="I1685" t="s">
        <v>218</v>
      </c>
      <c r="J1685">
        <v>4</v>
      </c>
      <c r="K1685" s="2">
        <v>41990</v>
      </c>
      <c r="L1685" s="2">
        <v>41962</v>
      </c>
      <c r="M1685">
        <v>2</v>
      </c>
      <c r="N1685" t="s">
        <v>560</v>
      </c>
      <c r="O1685" t="s">
        <v>219</v>
      </c>
      <c r="P1685" t="s">
        <v>220</v>
      </c>
      <c r="Q1685" t="s">
        <v>221</v>
      </c>
      <c r="R1685" t="s">
        <v>222</v>
      </c>
      <c r="S1685" t="s">
        <v>525</v>
      </c>
      <c r="T1685">
        <v>28</v>
      </c>
      <c r="U1685" t="s">
        <v>589</v>
      </c>
      <c r="V1685">
        <v>4</v>
      </c>
      <c r="W1685" t="s">
        <v>5</v>
      </c>
      <c r="X1685" t="s">
        <v>526</v>
      </c>
      <c r="Y1685">
        <v>55</v>
      </c>
      <c r="Z1685" s="6">
        <v>0.4</v>
      </c>
      <c r="AA1685">
        <v>79</v>
      </c>
      <c r="AB1685">
        <v>0</v>
      </c>
      <c r="AC1685">
        <v>0</v>
      </c>
      <c r="AD1685" t="b">
        <v>0</v>
      </c>
      <c r="AE1685" t="s">
        <v>385</v>
      </c>
      <c r="AF1685" t="s">
        <v>386</v>
      </c>
      <c r="AG1685" t="s">
        <v>18</v>
      </c>
    </row>
    <row r="1686" spans="1:33" hidden="1">
      <c r="A1686">
        <v>101686</v>
      </c>
      <c r="B1686">
        <v>10893</v>
      </c>
      <c r="C1686" s="2">
        <v>41961</v>
      </c>
      <c r="D1686">
        <v>24</v>
      </c>
      <c r="E1686" s="1">
        <v>4.5</v>
      </c>
      <c r="F1686">
        <v>10</v>
      </c>
      <c r="G1686" s="3">
        <v>0</v>
      </c>
      <c r="H1686" s="8">
        <f t="shared" si="26"/>
        <v>45</v>
      </c>
      <c r="I1686" t="s">
        <v>174</v>
      </c>
      <c r="J1686">
        <v>9</v>
      </c>
      <c r="K1686" s="2">
        <v>41991</v>
      </c>
      <c r="L1686" s="2">
        <v>41963</v>
      </c>
      <c r="M1686">
        <v>2</v>
      </c>
      <c r="N1686" t="s">
        <v>560</v>
      </c>
      <c r="O1686" t="s">
        <v>175</v>
      </c>
      <c r="P1686" t="s">
        <v>176</v>
      </c>
      <c r="Q1686" t="s">
        <v>177</v>
      </c>
      <c r="R1686" t="s">
        <v>20</v>
      </c>
      <c r="S1686" t="s">
        <v>458</v>
      </c>
      <c r="T1686">
        <v>10</v>
      </c>
      <c r="U1686" t="s">
        <v>571</v>
      </c>
      <c r="V1686">
        <v>1</v>
      </c>
      <c r="W1686" t="s">
        <v>2</v>
      </c>
      <c r="X1686" t="s">
        <v>459</v>
      </c>
      <c r="Y1686">
        <v>4.5</v>
      </c>
      <c r="Z1686" s="6">
        <v>0.4</v>
      </c>
      <c r="AA1686">
        <v>20</v>
      </c>
      <c r="AB1686">
        <v>0</v>
      </c>
      <c r="AC1686">
        <v>0</v>
      </c>
      <c r="AD1686" t="b">
        <v>1</v>
      </c>
      <c r="AE1686" t="s">
        <v>396</v>
      </c>
      <c r="AF1686" t="s">
        <v>397</v>
      </c>
      <c r="AG1686" t="s">
        <v>18</v>
      </c>
    </row>
    <row r="1687" spans="1:33">
      <c r="A1687">
        <v>101693</v>
      </c>
      <c r="B1687">
        <v>10895</v>
      </c>
      <c r="C1687" s="2">
        <v>41961</v>
      </c>
      <c r="D1687">
        <v>24</v>
      </c>
      <c r="E1687" s="1">
        <v>4.5</v>
      </c>
      <c r="F1687">
        <v>110</v>
      </c>
      <c r="G1687" s="3">
        <v>0</v>
      </c>
      <c r="H1687" s="8">
        <f t="shared" si="26"/>
        <v>495</v>
      </c>
      <c r="I1687" t="s">
        <v>97</v>
      </c>
      <c r="J1687">
        <v>3</v>
      </c>
      <c r="K1687" s="2">
        <v>41991</v>
      </c>
      <c r="L1687" s="2">
        <v>41966</v>
      </c>
      <c r="M1687">
        <v>1</v>
      </c>
      <c r="N1687" t="s">
        <v>559</v>
      </c>
      <c r="O1687" t="s">
        <v>98</v>
      </c>
      <c r="P1687" t="s">
        <v>99</v>
      </c>
      <c r="Q1687" t="s">
        <v>101</v>
      </c>
      <c r="R1687" t="s">
        <v>102</v>
      </c>
      <c r="S1687" t="s">
        <v>458</v>
      </c>
      <c r="T1687">
        <v>10</v>
      </c>
      <c r="U1687" t="s">
        <v>571</v>
      </c>
      <c r="V1687">
        <v>1</v>
      </c>
      <c r="W1687" t="s">
        <v>2</v>
      </c>
      <c r="X1687" t="s">
        <v>459</v>
      </c>
      <c r="Y1687">
        <v>4.5</v>
      </c>
      <c r="Z1687" s="6">
        <v>0.4</v>
      </c>
      <c r="AA1687">
        <v>20</v>
      </c>
      <c r="AB1687">
        <v>0</v>
      </c>
      <c r="AC1687">
        <v>0</v>
      </c>
      <c r="AD1687" t="b">
        <v>1</v>
      </c>
      <c r="AE1687" t="s">
        <v>383</v>
      </c>
      <c r="AF1687" t="s">
        <v>384</v>
      </c>
      <c r="AG1687" t="s">
        <v>18</v>
      </c>
    </row>
    <row r="1688" spans="1:33">
      <c r="A1688">
        <v>101695</v>
      </c>
      <c r="B1688">
        <v>10895</v>
      </c>
      <c r="C1688" s="2">
        <v>41961</v>
      </c>
      <c r="D1688">
        <v>40</v>
      </c>
      <c r="E1688" s="1">
        <v>18.399999999999999</v>
      </c>
      <c r="F1688">
        <v>91</v>
      </c>
      <c r="G1688" s="3">
        <v>0</v>
      </c>
      <c r="H1688" s="8">
        <f t="shared" si="26"/>
        <v>1674.3999999999999</v>
      </c>
      <c r="I1688" t="s">
        <v>97</v>
      </c>
      <c r="J1688">
        <v>3</v>
      </c>
      <c r="K1688" s="2">
        <v>41991</v>
      </c>
      <c r="L1688" s="2">
        <v>41966</v>
      </c>
      <c r="M1688">
        <v>1</v>
      </c>
      <c r="N1688" t="s">
        <v>559</v>
      </c>
      <c r="O1688" t="s">
        <v>98</v>
      </c>
      <c r="P1688" t="s">
        <v>99</v>
      </c>
      <c r="Q1688" t="s">
        <v>101</v>
      </c>
      <c r="R1688" t="s">
        <v>102</v>
      </c>
      <c r="S1688" t="s">
        <v>488</v>
      </c>
      <c r="T1688">
        <v>19</v>
      </c>
      <c r="U1688" t="s">
        <v>580</v>
      </c>
      <c r="V1688">
        <v>8</v>
      </c>
      <c r="W1688" t="s">
        <v>9</v>
      </c>
      <c r="X1688" t="s">
        <v>489</v>
      </c>
      <c r="Y1688">
        <v>18.399999999999999</v>
      </c>
      <c r="Z1688" s="6">
        <v>0.42</v>
      </c>
      <c r="AA1688">
        <v>123</v>
      </c>
      <c r="AB1688">
        <v>0</v>
      </c>
      <c r="AC1688">
        <v>30</v>
      </c>
      <c r="AD1688" t="b">
        <v>0</v>
      </c>
      <c r="AE1688" t="s">
        <v>383</v>
      </c>
      <c r="AF1688" t="s">
        <v>384</v>
      </c>
      <c r="AG1688" t="s">
        <v>18</v>
      </c>
    </row>
    <row r="1689" spans="1:33">
      <c r="A1689">
        <v>101696</v>
      </c>
      <c r="B1689">
        <v>10895</v>
      </c>
      <c r="C1689" s="2">
        <v>41961</v>
      </c>
      <c r="D1689">
        <v>60</v>
      </c>
      <c r="E1689" s="1">
        <v>34</v>
      </c>
      <c r="F1689">
        <v>100</v>
      </c>
      <c r="G1689" s="3">
        <v>0</v>
      </c>
      <c r="H1689" s="8">
        <f t="shared" si="26"/>
        <v>3400</v>
      </c>
      <c r="I1689" t="s">
        <v>97</v>
      </c>
      <c r="J1689">
        <v>3</v>
      </c>
      <c r="K1689" s="2">
        <v>41991</v>
      </c>
      <c r="L1689" s="2">
        <v>41966</v>
      </c>
      <c r="M1689">
        <v>1</v>
      </c>
      <c r="N1689" t="s">
        <v>559</v>
      </c>
      <c r="O1689" t="s">
        <v>98</v>
      </c>
      <c r="P1689" t="s">
        <v>99</v>
      </c>
      <c r="Q1689" t="s">
        <v>101</v>
      </c>
      <c r="R1689" t="s">
        <v>102</v>
      </c>
      <c r="S1689" t="s">
        <v>527</v>
      </c>
      <c r="T1689">
        <v>28</v>
      </c>
      <c r="U1689" t="s">
        <v>589</v>
      </c>
      <c r="V1689">
        <v>4</v>
      </c>
      <c r="W1689" t="s">
        <v>5</v>
      </c>
      <c r="X1689" t="s">
        <v>528</v>
      </c>
      <c r="Y1689">
        <v>34</v>
      </c>
      <c r="Z1689" s="6">
        <v>0.4</v>
      </c>
      <c r="AA1689">
        <v>19</v>
      </c>
      <c r="AB1689">
        <v>0</v>
      </c>
      <c r="AC1689">
        <v>0</v>
      </c>
      <c r="AD1689" t="b">
        <v>0</v>
      </c>
      <c r="AE1689" t="s">
        <v>383</v>
      </c>
      <c r="AF1689" t="s">
        <v>384</v>
      </c>
      <c r="AG1689" t="s">
        <v>18</v>
      </c>
    </row>
    <row r="1690" spans="1:33">
      <c r="A1690">
        <v>101694</v>
      </c>
      <c r="B1690">
        <v>10895</v>
      </c>
      <c r="C1690" s="2">
        <v>41961</v>
      </c>
      <c r="D1690">
        <v>39</v>
      </c>
      <c r="E1690" s="1">
        <v>18</v>
      </c>
      <c r="F1690">
        <v>45</v>
      </c>
      <c r="G1690" s="3">
        <v>0</v>
      </c>
      <c r="H1690" s="8">
        <f t="shared" si="26"/>
        <v>810</v>
      </c>
      <c r="I1690" t="s">
        <v>97</v>
      </c>
      <c r="J1690">
        <v>3</v>
      </c>
      <c r="K1690" s="2">
        <v>41991</v>
      </c>
      <c r="L1690" s="2">
        <v>41966</v>
      </c>
      <c r="M1690">
        <v>1</v>
      </c>
      <c r="N1690" t="s">
        <v>559</v>
      </c>
      <c r="O1690" t="s">
        <v>98</v>
      </c>
      <c r="P1690" t="s">
        <v>99</v>
      </c>
      <c r="Q1690" t="s">
        <v>101</v>
      </c>
      <c r="R1690" t="s">
        <v>102</v>
      </c>
      <c r="S1690" t="s">
        <v>486</v>
      </c>
      <c r="T1690">
        <v>18</v>
      </c>
      <c r="U1690" t="s">
        <v>579</v>
      </c>
      <c r="V1690">
        <v>1</v>
      </c>
      <c r="W1690" t="s">
        <v>2</v>
      </c>
      <c r="X1690" t="s">
        <v>487</v>
      </c>
      <c r="Y1690">
        <v>18</v>
      </c>
      <c r="Z1690" s="6">
        <v>0.4</v>
      </c>
      <c r="AA1690">
        <v>69</v>
      </c>
      <c r="AB1690">
        <v>0</v>
      </c>
      <c r="AC1690">
        <v>5</v>
      </c>
      <c r="AD1690" t="b">
        <v>0</v>
      </c>
      <c r="AE1690" t="s">
        <v>383</v>
      </c>
      <c r="AF1690" t="s">
        <v>384</v>
      </c>
      <c r="AG1690" t="s">
        <v>18</v>
      </c>
    </row>
    <row r="1691" spans="1:33" hidden="1">
      <c r="A1691">
        <v>101691</v>
      </c>
      <c r="B1691">
        <v>10894</v>
      </c>
      <c r="C1691" s="2">
        <v>41961</v>
      </c>
      <c r="D1691">
        <v>69</v>
      </c>
      <c r="E1691" s="1">
        <v>36</v>
      </c>
      <c r="F1691">
        <v>50</v>
      </c>
      <c r="G1691" s="3">
        <v>5.0000000745058101E-2</v>
      </c>
      <c r="H1691" s="8">
        <f t="shared" si="26"/>
        <v>1709.9999986588955</v>
      </c>
      <c r="I1691" t="s">
        <v>292</v>
      </c>
      <c r="J1691">
        <v>1</v>
      </c>
      <c r="K1691" s="2">
        <v>41991</v>
      </c>
      <c r="L1691" s="2">
        <v>41963</v>
      </c>
      <c r="M1691">
        <v>1</v>
      </c>
      <c r="N1691" t="s">
        <v>559</v>
      </c>
      <c r="O1691" t="s">
        <v>293</v>
      </c>
      <c r="P1691" t="s">
        <v>294</v>
      </c>
      <c r="Q1691" t="s">
        <v>295</v>
      </c>
      <c r="R1691" t="s">
        <v>147</v>
      </c>
      <c r="S1691" t="s">
        <v>544</v>
      </c>
      <c r="T1691">
        <v>15</v>
      </c>
      <c r="U1691" t="s">
        <v>576</v>
      </c>
      <c r="V1691">
        <v>4</v>
      </c>
      <c r="W1691" t="s">
        <v>5</v>
      </c>
      <c r="X1691" t="s">
        <v>545</v>
      </c>
      <c r="Y1691">
        <v>36</v>
      </c>
      <c r="Z1691" s="6">
        <v>0.4</v>
      </c>
      <c r="AA1691">
        <v>26</v>
      </c>
      <c r="AB1691">
        <v>0</v>
      </c>
      <c r="AC1691">
        <v>15</v>
      </c>
      <c r="AD1691" t="b">
        <v>0</v>
      </c>
      <c r="AE1691" t="s">
        <v>378</v>
      </c>
      <c r="AF1691" t="s">
        <v>379</v>
      </c>
      <c r="AG1691" t="s">
        <v>18</v>
      </c>
    </row>
    <row r="1692" spans="1:33" hidden="1">
      <c r="A1692">
        <v>101689</v>
      </c>
      <c r="B1692">
        <v>10893</v>
      </c>
      <c r="C1692" s="2">
        <v>41961</v>
      </c>
      <c r="D1692">
        <v>36</v>
      </c>
      <c r="E1692" s="1">
        <v>19</v>
      </c>
      <c r="F1692">
        <v>20</v>
      </c>
      <c r="G1692" s="3">
        <v>0</v>
      </c>
      <c r="H1692" s="8">
        <f t="shared" si="26"/>
        <v>380</v>
      </c>
      <c r="I1692" t="s">
        <v>174</v>
      </c>
      <c r="J1692">
        <v>9</v>
      </c>
      <c r="K1692" s="2">
        <v>41991</v>
      </c>
      <c r="L1692" s="2">
        <v>41963</v>
      </c>
      <c r="M1692">
        <v>2</v>
      </c>
      <c r="N1692" t="s">
        <v>560</v>
      </c>
      <c r="O1692" t="s">
        <v>175</v>
      </c>
      <c r="P1692" t="s">
        <v>176</v>
      </c>
      <c r="Q1692" t="s">
        <v>177</v>
      </c>
      <c r="R1692" t="s">
        <v>20</v>
      </c>
      <c r="S1692" t="s">
        <v>480</v>
      </c>
      <c r="T1692">
        <v>17</v>
      </c>
      <c r="U1692" t="s">
        <v>578</v>
      </c>
      <c r="V1692">
        <v>8</v>
      </c>
      <c r="W1692" t="s">
        <v>9</v>
      </c>
      <c r="X1692" t="s">
        <v>481</v>
      </c>
      <c r="Y1692">
        <v>19</v>
      </c>
      <c r="Z1692" s="6">
        <v>0.42</v>
      </c>
      <c r="AA1692">
        <v>112</v>
      </c>
      <c r="AB1692">
        <v>0</v>
      </c>
      <c r="AC1692">
        <v>20</v>
      </c>
      <c r="AD1692" t="b">
        <v>0</v>
      </c>
      <c r="AE1692" t="s">
        <v>396</v>
      </c>
      <c r="AF1692" t="s">
        <v>397</v>
      </c>
      <c r="AG1692" t="s">
        <v>18</v>
      </c>
    </row>
    <row r="1693" spans="1:33" hidden="1">
      <c r="A1693">
        <v>101690</v>
      </c>
      <c r="B1693">
        <v>10894</v>
      </c>
      <c r="C1693" s="2">
        <v>41961</v>
      </c>
      <c r="D1693">
        <v>13</v>
      </c>
      <c r="E1693" s="1">
        <v>6</v>
      </c>
      <c r="F1693">
        <v>28</v>
      </c>
      <c r="G1693" s="3">
        <v>5.0000000745058101E-2</v>
      </c>
      <c r="H1693" s="8">
        <f t="shared" si="26"/>
        <v>159.59999987483025</v>
      </c>
      <c r="I1693" t="s">
        <v>292</v>
      </c>
      <c r="J1693">
        <v>1</v>
      </c>
      <c r="K1693" s="2">
        <v>41991</v>
      </c>
      <c r="L1693" s="2">
        <v>41963</v>
      </c>
      <c r="M1693">
        <v>1</v>
      </c>
      <c r="N1693" t="s">
        <v>559</v>
      </c>
      <c r="O1693" t="s">
        <v>293</v>
      </c>
      <c r="P1693" t="s">
        <v>294</v>
      </c>
      <c r="Q1693" t="s">
        <v>295</v>
      </c>
      <c r="R1693" t="s">
        <v>147</v>
      </c>
      <c r="S1693" t="s">
        <v>436</v>
      </c>
      <c r="T1693">
        <v>6</v>
      </c>
      <c r="U1693" t="s">
        <v>567</v>
      </c>
      <c r="V1693">
        <v>8</v>
      </c>
      <c r="W1693" t="s">
        <v>9</v>
      </c>
      <c r="X1693" t="s">
        <v>437</v>
      </c>
      <c r="Y1693">
        <v>6</v>
      </c>
      <c r="Z1693" s="6">
        <v>0.42</v>
      </c>
      <c r="AA1693">
        <v>24</v>
      </c>
      <c r="AB1693">
        <v>0</v>
      </c>
      <c r="AC1693">
        <v>5</v>
      </c>
      <c r="AD1693" t="b">
        <v>0</v>
      </c>
      <c r="AE1693" t="s">
        <v>378</v>
      </c>
      <c r="AF1693" t="s">
        <v>379</v>
      </c>
      <c r="AG1693" t="s">
        <v>18</v>
      </c>
    </row>
    <row r="1694" spans="1:33" hidden="1">
      <c r="A1694">
        <v>101688</v>
      </c>
      <c r="B1694">
        <v>10893</v>
      </c>
      <c r="C1694" s="2">
        <v>41961</v>
      </c>
      <c r="D1694">
        <v>30</v>
      </c>
      <c r="E1694" s="1">
        <v>25.89</v>
      </c>
      <c r="F1694">
        <v>35</v>
      </c>
      <c r="G1694" s="3">
        <v>0</v>
      </c>
      <c r="H1694" s="8">
        <f t="shared" si="26"/>
        <v>906.15</v>
      </c>
      <c r="I1694" t="s">
        <v>174</v>
      </c>
      <c r="J1694">
        <v>9</v>
      </c>
      <c r="K1694" s="2">
        <v>41991</v>
      </c>
      <c r="L1694" s="2">
        <v>41963</v>
      </c>
      <c r="M1694">
        <v>2</v>
      </c>
      <c r="N1694" t="s">
        <v>560</v>
      </c>
      <c r="O1694" t="s">
        <v>175</v>
      </c>
      <c r="P1694" t="s">
        <v>176</v>
      </c>
      <c r="Q1694" t="s">
        <v>177</v>
      </c>
      <c r="R1694" t="s">
        <v>20</v>
      </c>
      <c r="S1694" t="s">
        <v>470</v>
      </c>
      <c r="T1694">
        <v>13</v>
      </c>
      <c r="U1694" t="s">
        <v>574</v>
      </c>
      <c r="V1694">
        <v>8</v>
      </c>
      <c r="W1694" t="s">
        <v>9</v>
      </c>
      <c r="X1694" t="s">
        <v>471</v>
      </c>
      <c r="Y1694">
        <v>25.89</v>
      </c>
      <c r="Z1694" s="6">
        <v>0.42</v>
      </c>
      <c r="AA1694">
        <v>10</v>
      </c>
      <c r="AB1694">
        <v>0</v>
      </c>
      <c r="AC1694">
        <v>15</v>
      </c>
      <c r="AD1694" t="b">
        <v>0</v>
      </c>
      <c r="AE1694" t="s">
        <v>396</v>
      </c>
      <c r="AF1694" t="s">
        <v>397</v>
      </c>
      <c r="AG1694" t="s">
        <v>18</v>
      </c>
    </row>
    <row r="1695" spans="1:33" hidden="1">
      <c r="A1695">
        <v>101685</v>
      </c>
      <c r="B1695">
        <v>10893</v>
      </c>
      <c r="C1695" s="2">
        <v>41961</v>
      </c>
      <c r="D1695">
        <v>8</v>
      </c>
      <c r="E1695" s="1">
        <v>40</v>
      </c>
      <c r="F1695">
        <v>30</v>
      </c>
      <c r="G1695" s="3">
        <v>0</v>
      </c>
      <c r="H1695" s="8">
        <f t="shared" si="26"/>
        <v>1200</v>
      </c>
      <c r="I1695" t="s">
        <v>174</v>
      </c>
      <c r="J1695">
        <v>9</v>
      </c>
      <c r="K1695" s="2">
        <v>41991</v>
      </c>
      <c r="L1695" s="2">
        <v>41963</v>
      </c>
      <c r="M1695">
        <v>2</v>
      </c>
      <c r="N1695" t="s">
        <v>560</v>
      </c>
      <c r="O1695" t="s">
        <v>175</v>
      </c>
      <c r="P1695" t="s">
        <v>176</v>
      </c>
      <c r="Q1695" t="s">
        <v>177</v>
      </c>
      <c r="R1695" t="s">
        <v>20</v>
      </c>
      <c r="S1695" t="s">
        <v>426</v>
      </c>
      <c r="T1695">
        <v>3</v>
      </c>
      <c r="U1695" t="s">
        <v>564</v>
      </c>
      <c r="V1695">
        <v>2</v>
      </c>
      <c r="W1695" t="s">
        <v>3</v>
      </c>
      <c r="X1695" t="s">
        <v>427</v>
      </c>
      <c r="Y1695">
        <v>40</v>
      </c>
      <c r="Z1695" s="6">
        <v>0.4</v>
      </c>
      <c r="AA1695">
        <v>6</v>
      </c>
      <c r="AB1695">
        <v>0</v>
      </c>
      <c r="AC1695">
        <v>0</v>
      </c>
      <c r="AD1695" t="b">
        <v>0</v>
      </c>
      <c r="AE1695" t="s">
        <v>396</v>
      </c>
      <c r="AF1695" t="s">
        <v>397</v>
      </c>
      <c r="AG1695" t="s">
        <v>18</v>
      </c>
    </row>
    <row r="1696" spans="1:33" hidden="1">
      <c r="A1696">
        <v>101692</v>
      </c>
      <c r="B1696">
        <v>10894</v>
      </c>
      <c r="C1696" s="2">
        <v>41961</v>
      </c>
      <c r="D1696">
        <v>75</v>
      </c>
      <c r="E1696" s="1">
        <v>7.75</v>
      </c>
      <c r="F1696">
        <v>120</v>
      </c>
      <c r="G1696" s="3">
        <v>5.0000000745058101E-2</v>
      </c>
      <c r="H1696" s="8">
        <f t="shared" si="26"/>
        <v>883.499999307096</v>
      </c>
      <c r="I1696" t="s">
        <v>292</v>
      </c>
      <c r="J1696">
        <v>1</v>
      </c>
      <c r="K1696" s="2">
        <v>41991</v>
      </c>
      <c r="L1696" s="2">
        <v>41963</v>
      </c>
      <c r="M1696">
        <v>1</v>
      </c>
      <c r="N1696" t="s">
        <v>559</v>
      </c>
      <c r="O1696" t="s">
        <v>293</v>
      </c>
      <c r="P1696" t="s">
        <v>294</v>
      </c>
      <c r="Q1696" t="s">
        <v>295</v>
      </c>
      <c r="R1696" t="s">
        <v>147</v>
      </c>
      <c r="S1696" t="s">
        <v>553</v>
      </c>
      <c r="T1696">
        <v>12</v>
      </c>
      <c r="U1696" t="s">
        <v>573</v>
      </c>
      <c r="V1696">
        <v>1</v>
      </c>
      <c r="W1696" t="s">
        <v>2</v>
      </c>
      <c r="X1696" t="s">
        <v>554</v>
      </c>
      <c r="Y1696">
        <v>7.75</v>
      </c>
      <c r="Z1696" s="6">
        <v>0.4</v>
      </c>
      <c r="AA1696">
        <v>125</v>
      </c>
      <c r="AB1696">
        <v>0</v>
      </c>
      <c r="AC1696">
        <v>25</v>
      </c>
      <c r="AD1696" t="b">
        <v>0</v>
      </c>
      <c r="AE1696" t="s">
        <v>378</v>
      </c>
      <c r="AF1696" t="s">
        <v>379</v>
      </c>
      <c r="AG1696" t="s">
        <v>18</v>
      </c>
    </row>
    <row r="1697" spans="1:33" hidden="1">
      <c r="A1697">
        <v>101687</v>
      </c>
      <c r="B1697">
        <v>10893</v>
      </c>
      <c r="C1697" s="2">
        <v>41961</v>
      </c>
      <c r="D1697">
        <v>29</v>
      </c>
      <c r="E1697" s="1">
        <v>123.79</v>
      </c>
      <c r="F1697">
        <v>24</v>
      </c>
      <c r="G1697" s="3">
        <v>0</v>
      </c>
      <c r="H1697" s="8">
        <f t="shared" si="26"/>
        <v>2970.96</v>
      </c>
      <c r="I1697" t="s">
        <v>174</v>
      </c>
      <c r="J1697">
        <v>9</v>
      </c>
      <c r="K1697" s="2">
        <v>41991</v>
      </c>
      <c r="L1697" s="2">
        <v>41963</v>
      </c>
      <c r="M1697">
        <v>2</v>
      </c>
      <c r="N1697" t="s">
        <v>560</v>
      </c>
      <c r="O1697" t="s">
        <v>175</v>
      </c>
      <c r="P1697" t="s">
        <v>176</v>
      </c>
      <c r="Q1697" t="s">
        <v>177</v>
      </c>
      <c r="R1697" t="s">
        <v>20</v>
      </c>
      <c r="S1697" t="s">
        <v>468</v>
      </c>
      <c r="T1697">
        <v>12</v>
      </c>
      <c r="U1697" t="s">
        <v>573</v>
      </c>
      <c r="V1697">
        <v>6</v>
      </c>
      <c r="W1697" t="s">
        <v>7</v>
      </c>
      <c r="X1697" t="s">
        <v>469</v>
      </c>
      <c r="Y1697">
        <v>123.79</v>
      </c>
      <c r="Z1697" s="6">
        <v>0.35</v>
      </c>
      <c r="AA1697">
        <v>0</v>
      </c>
      <c r="AB1697">
        <v>0</v>
      </c>
      <c r="AC1697">
        <v>0</v>
      </c>
      <c r="AD1697" t="b">
        <v>1</v>
      </c>
      <c r="AE1697" t="s">
        <v>396</v>
      </c>
      <c r="AF1697" t="s">
        <v>397</v>
      </c>
      <c r="AG1697" t="s">
        <v>18</v>
      </c>
    </row>
    <row r="1698" spans="1:33" hidden="1">
      <c r="A1698">
        <v>101698</v>
      </c>
      <c r="B1698">
        <v>10896</v>
      </c>
      <c r="C1698" s="2">
        <v>41962</v>
      </c>
      <c r="D1698">
        <v>56</v>
      </c>
      <c r="E1698" s="1">
        <v>38</v>
      </c>
      <c r="F1698">
        <v>16</v>
      </c>
      <c r="G1698" s="3">
        <v>0</v>
      </c>
      <c r="H1698" s="8">
        <f t="shared" si="26"/>
        <v>608</v>
      </c>
      <c r="I1698" t="s">
        <v>218</v>
      </c>
      <c r="J1698">
        <v>7</v>
      </c>
      <c r="K1698" s="2">
        <v>41992</v>
      </c>
      <c r="L1698" s="2">
        <v>41970</v>
      </c>
      <c r="M1698">
        <v>3</v>
      </c>
      <c r="N1698" t="s">
        <v>561</v>
      </c>
      <c r="O1698" t="s">
        <v>219</v>
      </c>
      <c r="P1698" t="s">
        <v>220</v>
      </c>
      <c r="Q1698" t="s">
        <v>221</v>
      </c>
      <c r="R1698" t="s">
        <v>222</v>
      </c>
      <c r="S1698" t="s">
        <v>520</v>
      </c>
      <c r="T1698">
        <v>26</v>
      </c>
      <c r="U1698" t="s">
        <v>587</v>
      </c>
      <c r="V1698">
        <v>5</v>
      </c>
      <c r="W1698" t="s">
        <v>6</v>
      </c>
      <c r="X1698" t="s">
        <v>521</v>
      </c>
      <c r="Y1698">
        <v>38</v>
      </c>
      <c r="Z1698" s="6">
        <v>0.4</v>
      </c>
      <c r="AA1698">
        <v>21</v>
      </c>
      <c r="AB1698">
        <v>10</v>
      </c>
      <c r="AC1698">
        <v>30</v>
      </c>
      <c r="AD1698" t="b">
        <v>0</v>
      </c>
      <c r="AE1698" t="s">
        <v>391</v>
      </c>
      <c r="AF1698" t="s">
        <v>392</v>
      </c>
      <c r="AG1698" t="s">
        <v>18</v>
      </c>
    </row>
    <row r="1699" spans="1:33" hidden="1">
      <c r="A1699">
        <v>101700</v>
      </c>
      <c r="B1699">
        <v>10897</v>
      </c>
      <c r="C1699" s="2">
        <v>41962</v>
      </c>
      <c r="D1699">
        <v>30</v>
      </c>
      <c r="E1699" s="1">
        <v>25.89</v>
      </c>
      <c r="F1699">
        <v>36</v>
      </c>
      <c r="G1699" s="3">
        <v>0</v>
      </c>
      <c r="H1699" s="8">
        <f t="shared" si="26"/>
        <v>932.04</v>
      </c>
      <c r="I1699" t="s">
        <v>165</v>
      </c>
      <c r="J1699">
        <v>3</v>
      </c>
      <c r="K1699" s="2">
        <v>41992</v>
      </c>
      <c r="L1699" s="2">
        <v>41968</v>
      </c>
      <c r="M1699">
        <v>2</v>
      </c>
      <c r="N1699" t="s">
        <v>560</v>
      </c>
      <c r="O1699" t="s">
        <v>166</v>
      </c>
      <c r="P1699" t="s">
        <v>167</v>
      </c>
      <c r="Q1699" t="s">
        <v>168</v>
      </c>
      <c r="R1699" t="s">
        <v>169</v>
      </c>
      <c r="S1699" t="s">
        <v>470</v>
      </c>
      <c r="T1699">
        <v>13</v>
      </c>
      <c r="U1699" t="s">
        <v>574</v>
      </c>
      <c r="V1699">
        <v>8</v>
      </c>
      <c r="W1699" t="s">
        <v>9</v>
      </c>
      <c r="X1699" t="s">
        <v>471</v>
      </c>
      <c r="Y1699">
        <v>25.89</v>
      </c>
      <c r="Z1699" s="6">
        <v>0.42</v>
      </c>
      <c r="AA1699">
        <v>10</v>
      </c>
      <c r="AB1699">
        <v>0</v>
      </c>
      <c r="AC1699">
        <v>15</v>
      </c>
      <c r="AD1699" t="b">
        <v>0</v>
      </c>
      <c r="AE1699" t="s">
        <v>383</v>
      </c>
      <c r="AF1699" t="s">
        <v>384</v>
      </c>
      <c r="AG1699" t="s">
        <v>18</v>
      </c>
    </row>
    <row r="1700" spans="1:33" hidden="1">
      <c r="A1700">
        <v>101697</v>
      </c>
      <c r="B1700">
        <v>10896</v>
      </c>
      <c r="C1700" s="2">
        <v>41962</v>
      </c>
      <c r="D1700">
        <v>45</v>
      </c>
      <c r="E1700" s="1">
        <v>9.5</v>
      </c>
      <c r="F1700">
        <v>15</v>
      </c>
      <c r="G1700" s="3">
        <v>0</v>
      </c>
      <c r="H1700" s="8">
        <f t="shared" si="26"/>
        <v>142.5</v>
      </c>
      <c r="I1700" t="s">
        <v>218</v>
      </c>
      <c r="J1700">
        <v>7</v>
      </c>
      <c r="K1700" s="2">
        <v>41992</v>
      </c>
      <c r="L1700" s="2">
        <v>41970</v>
      </c>
      <c r="M1700">
        <v>3</v>
      </c>
      <c r="N1700" t="s">
        <v>561</v>
      </c>
      <c r="O1700" t="s">
        <v>219</v>
      </c>
      <c r="P1700" t="s">
        <v>220</v>
      </c>
      <c r="Q1700" t="s">
        <v>221</v>
      </c>
      <c r="R1700" t="s">
        <v>222</v>
      </c>
      <c r="S1700" t="s">
        <v>498</v>
      </c>
      <c r="T1700">
        <v>21</v>
      </c>
      <c r="U1700" t="s">
        <v>582</v>
      </c>
      <c r="V1700">
        <v>8</v>
      </c>
      <c r="W1700" t="s">
        <v>9</v>
      </c>
      <c r="X1700" t="s">
        <v>499</v>
      </c>
      <c r="Y1700">
        <v>9.5</v>
      </c>
      <c r="Z1700" s="6">
        <v>0.42</v>
      </c>
      <c r="AA1700">
        <v>5</v>
      </c>
      <c r="AB1700">
        <v>70</v>
      </c>
      <c r="AC1700">
        <v>15</v>
      </c>
      <c r="AD1700" t="b">
        <v>0</v>
      </c>
      <c r="AE1700" t="s">
        <v>391</v>
      </c>
      <c r="AF1700" t="s">
        <v>392</v>
      </c>
      <c r="AG1700" t="s">
        <v>18</v>
      </c>
    </row>
    <row r="1701" spans="1:33" hidden="1">
      <c r="A1701">
        <v>101699</v>
      </c>
      <c r="B1701">
        <v>10897</v>
      </c>
      <c r="C1701" s="2">
        <v>41962</v>
      </c>
      <c r="D1701">
        <v>29</v>
      </c>
      <c r="E1701" s="1">
        <v>123.79</v>
      </c>
      <c r="F1701">
        <v>80</v>
      </c>
      <c r="G1701" s="3">
        <v>0</v>
      </c>
      <c r="H1701" s="8">
        <f t="shared" si="26"/>
        <v>9903.2000000000007</v>
      </c>
      <c r="I1701" t="s">
        <v>165</v>
      </c>
      <c r="J1701">
        <v>3</v>
      </c>
      <c r="K1701" s="2">
        <v>41992</v>
      </c>
      <c r="L1701" s="2">
        <v>41968</v>
      </c>
      <c r="M1701">
        <v>2</v>
      </c>
      <c r="N1701" t="s">
        <v>560</v>
      </c>
      <c r="O1701" t="s">
        <v>166</v>
      </c>
      <c r="P1701" t="s">
        <v>167</v>
      </c>
      <c r="Q1701" t="s">
        <v>168</v>
      </c>
      <c r="R1701" t="s">
        <v>169</v>
      </c>
      <c r="S1701" t="s">
        <v>468</v>
      </c>
      <c r="T1701">
        <v>12</v>
      </c>
      <c r="U1701" t="s">
        <v>573</v>
      </c>
      <c r="V1701">
        <v>6</v>
      </c>
      <c r="W1701" t="s">
        <v>7</v>
      </c>
      <c r="X1701" t="s">
        <v>469</v>
      </c>
      <c r="Y1701">
        <v>123.79</v>
      </c>
      <c r="Z1701" s="6">
        <v>0.35</v>
      </c>
      <c r="AA1701">
        <v>0</v>
      </c>
      <c r="AB1701">
        <v>0</v>
      </c>
      <c r="AC1701">
        <v>0</v>
      </c>
      <c r="AD1701" t="b">
        <v>1</v>
      </c>
      <c r="AE1701" t="s">
        <v>383</v>
      </c>
      <c r="AF1701" t="s">
        <v>384</v>
      </c>
      <c r="AG1701" t="s">
        <v>18</v>
      </c>
    </row>
    <row r="1702" spans="1:33" hidden="1">
      <c r="A1702">
        <v>101702</v>
      </c>
      <c r="B1702">
        <v>10899</v>
      </c>
      <c r="C1702" s="2">
        <v>41963</v>
      </c>
      <c r="D1702">
        <v>39</v>
      </c>
      <c r="E1702" s="1">
        <v>18</v>
      </c>
      <c r="F1702">
        <v>8</v>
      </c>
      <c r="G1702" s="3">
        <v>0.15000000596046401</v>
      </c>
      <c r="H1702" s="8">
        <f t="shared" si="26"/>
        <v>122.39999914169317</v>
      </c>
      <c r="I1702" t="s">
        <v>202</v>
      </c>
      <c r="J1702">
        <v>5</v>
      </c>
      <c r="K1702" s="2">
        <v>41993</v>
      </c>
      <c r="L1702" s="2">
        <v>41969</v>
      </c>
      <c r="M1702">
        <v>3</v>
      </c>
      <c r="N1702" t="s">
        <v>561</v>
      </c>
      <c r="O1702" t="s">
        <v>203</v>
      </c>
      <c r="P1702" t="s">
        <v>204</v>
      </c>
      <c r="Q1702" t="s">
        <v>205</v>
      </c>
      <c r="R1702" t="s">
        <v>152</v>
      </c>
      <c r="S1702" t="s">
        <v>486</v>
      </c>
      <c r="T1702">
        <v>18</v>
      </c>
      <c r="U1702" t="s">
        <v>579</v>
      </c>
      <c r="V1702">
        <v>1</v>
      </c>
      <c r="W1702" t="s">
        <v>2</v>
      </c>
      <c r="X1702" t="s">
        <v>487</v>
      </c>
      <c r="Y1702">
        <v>18</v>
      </c>
      <c r="Z1702" s="6">
        <v>0.4</v>
      </c>
      <c r="AA1702">
        <v>69</v>
      </c>
      <c r="AB1702">
        <v>0</v>
      </c>
      <c r="AC1702">
        <v>5</v>
      </c>
      <c r="AD1702" t="b">
        <v>0</v>
      </c>
      <c r="AE1702" t="s">
        <v>387</v>
      </c>
      <c r="AF1702" t="s">
        <v>388</v>
      </c>
      <c r="AG1702" t="s">
        <v>100</v>
      </c>
    </row>
    <row r="1703" spans="1:33" hidden="1">
      <c r="A1703">
        <v>101701</v>
      </c>
      <c r="B1703">
        <v>10898</v>
      </c>
      <c r="C1703" s="2">
        <v>41963</v>
      </c>
      <c r="D1703">
        <v>13</v>
      </c>
      <c r="E1703" s="1">
        <v>6</v>
      </c>
      <c r="F1703">
        <v>5</v>
      </c>
      <c r="G1703" s="3">
        <v>0</v>
      </c>
      <c r="H1703" s="8">
        <f t="shared" si="26"/>
        <v>30</v>
      </c>
      <c r="I1703" t="s">
        <v>234</v>
      </c>
      <c r="J1703">
        <v>4</v>
      </c>
      <c r="K1703" s="2">
        <v>41993</v>
      </c>
      <c r="L1703" s="2">
        <v>41979</v>
      </c>
      <c r="M1703">
        <v>2</v>
      </c>
      <c r="N1703" t="s">
        <v>560</v>
      </c>
      <c r="O1703" t="s">
        <v>235</v>
      </c>
      <c r="P1703" t="s">
        <v>236</v>
      </c>
      <c r="Q1703" t="s">
        <v>68</v>
      </c>
      <c r="R1703" t="s">
        <v>69</v>
      </c>
      <c r="S1703" t="s">
        <v>436</v>
      </c>
      <c r="T1703">
        <v>6</v>
      </c>
      <c r="U1703" t="s">
        <v>567</v>
      </c>
      <c r="V1703">
        <v>8</v>
      </c>
      <c r="W1703" t="s">
        <v>9</v>
      </c>
      <c r="X1703" t="s">
        <v>437</v>
      </c>
      <c r="Y1703">
        <v>6</v>
      </c>
      <c r="Z1703" s="6">
        <v>0.42</v>
      </c>
      <c r="AA1703">
        <v>24</v>
      </c>
      <c r="AB1703">
        <v>0</v>
      </c>
      <c r="AC1703">
        <v>5</v>
      </c>
      <c r="AD1703" t="b">
        <v>0</v>
      </c>
      <c r="AE1703" t="s">
        <v>385</v>
      </c>
      <c r="AF1703" t="s">
        <v>386</v>
      </c>
      <c r="AG1703" t="s">
        <v>18</v>
      </c>
    </row>
    <row r="1704" spans="1:33" hidden="1">
      <c r="A1704">
        <v>101703</v>
      </c>
      <c r="B1704">
        <v>10900</v>
      </c>
      <c r="C1704" s="2">
        <v>41963</v>
      </c>
      <c r="D1704">
        <v>70</v>
      </c>
      <c r="E1704" s="1">
        <v>15</v>
      </c>
      <c r="F1704">
        <v>3</v>
      </c>
      <c r="G1704" s="3">
        <v>0.25</v>
      </c>
      <c r="H1704" s="8">
        <f t="shared" si="26"/>
        <v>33.75</v>
      </c>
      <c r="I1704" t="s">
        <v>357</v>
      </c>
      <c r="J1704">
        <v>1</v>
      </c>
      <c r="K1704" s="2">
        <v>41993</v>
      </c>
      <c r="L1704" s="2">
        <v>41977</v>
      </c>
      <c r="M1704">
        <v>2</v>
      </c>
      <c r="N1704" t="s">
        <v>560</v>
      </c>
      <c r="O1704" t="s">
        <v>358</v>
      </c>
      <c r="P1704" t="s">
        <v>359</v>
      </c>
      <c r="Q1704" t="s">
        <v>360</v>
      </c>
      <c r="R1704" t="s">
        <v>82</v>
      </c>
      <c r="S1704" t="s">
        <v>546</v>
      </c>
      <c r="T1704">
        <v>7</v>
      </c>
      <c r="U1704" t="s">
        <v>568</v>
      </c>
      <c r="V1704">
        <v>1</v>
      </c>
      <c r="W1704" t="s">
        <v>2</v>
      </c>
      <c r="X1704" t="s">
        <v>547</v>
      </c>
      <c r="Y1704">
        <v>15</v>
      </c>
      <c r="Z1704" s="6">
        <v>0.4</v>
      </c>
      <c r="AA1704">
        <v>15</v>
      </c>
      <c r="AB1704">
        <v>10</v>
      </c>
      <c r="AC1704">
        <v>30</v>
      </c>
      <c r="AD1704" t="b">
        <v>0</v>
      </c>
      <c r="AE1704" t="s">
        <v>378</v>
      </c>
      <c r="AF1704" t="s">
        <v>379</v>
      </c>
      <c r="AG1704" t="s">
        <v>18</v>
      </c>
    </row>
    <row r="1705" spans="1:33" hidden="1">
      <c r="A1705">
        <v>101705</v>
      </c>
      <c r="B1705">
        <v>10901</v>
      </c>
      <c r="C1705" s="2">
        <v>41966</v>
      </c>
      <c r="D1705">
        <v>71</v>
      </c>
      <c r="E1705" s="1">
        <v>21.5</v>
      </c>
      <c r="F1705">
        <v>30</v>
      </c>
      <c r="G1705" s="3">
        <v>0</v>
      </c>
      <c r="H1705" s="8">
        <f t="shared" si="26"/>
        <v>645</v>
      </c>
      <c r="I1705" t="s">
        <v>157</v>
      </c>
      <c r="J1705">
        <v>4</v>
      </c>
      <c r="K1705" s="2">
        <v>41996</v>
      </c>
      <c r="L1705" s="2">
        <v>41969</v>
      </c>
      <c r="M1705">
        <v>1</v>
      </c>
      <c r="N1705" t="s">
        <v>559</v>
      </c>
      <c r="O1705" t="s">
        <v>158</v>
      </c>
      <c r="P1705" t="s">
        <v>159</v>
      </c>
      <c r="Q1705" t="s">
        <v>160</v>
      </c>
      <c r="R1705" t="s">
        <v>152</v>
      </c>
      <c r="S1705" t="s">
        <v>548</v>
      </c>
      <c r="T1705">
        <v>15</v>
      </c>
      <c r="U1705" t="s">
        <v>576</v>
      </c>
      <c r="V1705">
        <v>4</v>
      </c>
      <c r="W1705" t="s">
        <v>5</v>
      </c>
      <c r="X1705" t="s">
        <v>435</v>
      </c>
      <c r="Y1705">
        <v>21.5</v>
      </c>
      <c r="Z1705" s="6">
        <v>0.4</v>
      </c>
      <c r="AA1705">
        <v>26</v>
      </c>
      <c r="AB1705">
        <v>0</v>
      </c>
      <c r="AC1705">
        <v>0</v>
      </c>
      <c r="AD1705" t="b">
        <v>0</v>
      </c>
      <c r="AE1705" t="s">
        <v>385</v>
      </c>
      <c r="AF1705" t="s">
        <v>386</v>
      </c>
      <c r="AG1705" t="s">
        <v>18</v>
      </c>
    </row>
    <row r="1706" spans="1:33" hidden="1">
      <c r="A1706">
        <v>101704</v>
      </c>
      <c r="B1706">
        <v>10901</v>
      </c>
      <c r="C1706" s="2">
        <v>41966</v>
      </c>
      <c r="D1706">
        <v>41</v>
      </c>
      <c r="E1706" s="1">
        <v>9.65</v>
      </c>
      <c r="F1706">
        <v>30</v>
      </c>
      <c r="G1706" s="3">
        <v>0</v>
      </c>
      <c r="H1706" s="8">
        <f t="shared" si="26"/>
        <v>289.5</v>
      </c>
      <c r="I1706" t="s">
        <v>157</v>
      </c>
      <c r="J1706">
        <v>4</v>
      </c>
      <c r="K1706" s="2">
        <v>41996</v>
      </c>
      <c r="L1706" s="2">
        <v>41969</v>
      </c>
      <c r="M1706">
        <v>1</v>
      </c>
      <c r="N1706" t="s">
        <v>559</v>
      </c>
      <c r="O1706" t="s">
        <v>158</v>
      </c>
      <c r="P1706" t="s">
        <v>159</v>
      </c>
      <c r="Q1706" t="s">
        <v>160</v>
      </c>
      <c r="R1706" t="s">
        <v>152</v>
      </c>
      <c r="S1706" t="s">
        <v>490</v>
      </c>
      <c r="T1706">
        <v>19</v>
      </c>
      <c r="U1706" t="s">
        <v>580</v>
      </c>
      <c r="V1706">
        <v>8</v>
      </c>
      <c r="W1706" t="s">
        <v>9</v>
      </c>
      <c r="X1706" t="s">
        <v>491</v>
      </c>
      <c r="Y1706">
        <v>9.65</v>
      </c>
      <c r="Z1706" s="6">
        <v>0.42</v>
      </c>
      <c r="AA1706">
        <v>85</v>
      </c>
      <c r="AB1706">
        <v>0</v>
      </c>
      <c r="AC1706">
        <v>10</v>
      </c>
      <c r="AD1706" t="b">
        <v>0</v>
      </c>
      <c r="AE1706" t="s">
        <v>385</v>
      </c>
      <c r="AF1706" t="s">
        <v>386</v>
      </c>
      <c r="AG1706" t="s">
        <v>18</v>
      </c>
    </row>
    <row r="1707" spans="1:33" hidden="1">
      <c r="A1707">
        <v>101706</v>
      </c>
      <c r="B1707">
        <v>10902</v>
      </c>
      <c r="C1707" s="2">
        <v>41966</v>
      </c>
      <c r="D1707">
        <v>55</v>
      </c>
      <c r="E1707" s="1">
        <v>24</v>
      </c>
      <c r="F1707">
        <v>30</v>
      </c>
      <c r="G1707" s="3">
        <v>0.15000000596046401</v>
      </c>
      <c r="H1707" s="8">
        <f t="shared" si="26"/>
        <v>611.99999570846592</v>
      </c>
      <c r="I1707" t="s">
        <v>110</v>
      </c>
      <c r="J1707">
        <v>1</v>
      </c>
      <c r="K1707" s="2">
        <v>41996</v>
      </c>
      <c r="L1707" s="2">
        <v>41976</v>
      </c>
      <c r="M1707">
        <v>1</v>
      </c>
      <c r="N1707" t="s">
        <v>559</v>
      </c>
      <c r="O1707" t="s">
        <v>111</v>
      </c>
      <c r="P1707" t="s">
        <v>112</v>
      </c>
      <c r="Q1707" t="s">
        <v>113</v>
      </c>
      <c r="R1707" t="s">
        <v>38</v>
      </c>
      <c r="S1707" t="s">
        <v>518</v>
      </c>
      <c r="T1707">
        <v>25</v>
      </c>
      <c r="U1707" t="s">
        <v>586</v>
      </c>
      <c r="V1707">
        <v>6</v>
      </c>
      <c r="W1707" t="s">
        <v>7</v>
      </c>
      <c r="X1707" t="s">
        <v>519</v>
      </c>
      <c r="Y1707">
        <v>24</v>
      </c>
      <c r="Z1707" s="6">
        <v>0.35</v>
      </c>
      <c r="AA1707">
        <v>115</v>
      </c>
      <c r="AB1707">
        <v>0</v>
      </c>
      <c r="AC1707">
        <v>20</v>
      </c>
      <c r="AD1707" t="b">
        <v>0</v>
      </c>
      <c r="AE1707" t="s">
        <v>378</v>
      </c>
      <c r="AF1707" t="s">
        <v>379</v>
      </c>
      <c r="AG1707" t="s">
        <v>18</v>
      </c>
    </row>
    <row r="1708" spans="1:33" hidden="1">
      <c r="A1708">
        <v>101707</v>
      </c>
      <c r="B1708">
        <v>10902</v>
      </c>
      <c r="C1708" s="2">
        <v>41966</v>
      </c>
      <c r="D1708">
        <v>62</v>
      </c>
      <c r="E1708" s="1">
        <v>49.3</v>
      </c>
      <c r="F1708">
        <v>6</v>
      </c>
      <c r="G1708" s="3">
        <v>0.15000000596046401</v>
      </c>
      <c r="H1708" s="8">
        <f t="shared" si="26"/>
        <v>251.4299982368947</v>
      </c>
      <c r="I1708" t="s">
        <v>110</v>
      </c>
      <c r="J1708">
        <v>1</v>
      </c>
      <c r="K1708" s="2">
        <v>41996</v>
      </c>
      <c r="L1708" s="2">
        <v>41976</v>
      </c>
      <c r="M1708">
        <v>1</v>
      </c>
      <c r="N1708" t="s">
        <v>559</v>
      </c>
      <c r="O1708" t="s">
        <v>111</v>
      </c>
      <c r="P1708" t="s">
        <v>112</v>
      </c>
      <c r="Q1708" t="s">
        <v>113</v>
      </c>
      <c r="R1708" t="s">
        <v>38</v>
      </c>
      <c r="S1708" t="s">
        <v>531</v>
      </c>
      <c r="T1708">
        <v>29</v>
      </c>
      <c r="U1708" t="s">
        <v>590</v>
      </c>
      <c r="V1708">
        <v>3</v>
      </c>
      <c r="W1708" t="s">
        <v>4</v>
      </c>
      <c r="X1708" t="s">
        <v>532</v>
      </c>
      <c r="Y1708">
        <v>49.3</v>
      </c>
      <c r="Z1708" s="6">
        <v>0.35</v>
      </c>
      <c r="AA1708">
        <v>17</v>
      </c>
      <c r="AB1708">
        <v>0</v>
      </c>
      <c r="AC1708">
        <v>0</v>
      </c>
      <c r="AD1708" t="b">
        <v>0</v>
      </c>
      <c r="AE1708" t="s">
        <v>378</v>
      </c>
      <c r="AF1708" t="s">
        <v>379</v>
      </c>
      <c r="AG1708" t="s">
        <v>18</v>
      </c>
    </row>
    <row r="1709" spans="1:33" hidden="1">
      <c r="A1709">
        <v>101713</v>
      </c>
      <c r="B1709">
        <v>10905</v>
      </c>
      <c r="C1709" s="2">
        <v>41967</v>
      </c>
      <c r="D1709">
        <v>1</v>
      </c>
      <c r="E1709" s="1">
        <v>18</v>
      </c>
      <c r="F1709">
        <v>20</v>
      </c>
      <c r="G1709" s="3">
        <v>5.0000000745058101E-2</v>
      </c>
      <c r="H1709" s="8">
        <f t="shared" si="26"/>
        <v>341.9999997317791</v>
      </c>
      <c r="I1709" t="s">
        <v>357</v>
      </c>
      <c r="J1709">
        <v>9</v>
      </c>
      <c r="K1709" s="2">
        <v>41997</v>
      </c>
      <c r="L1709" s="2">
        <v>41979</v>
      </c>
      <c r="M1709">
        <v>2</v>
      </c>
      <c r="N1709" t="s">
        <v>560</v>
      </c>
      <c r="O1709" t="s">
        <v>358</v>
      </c>
      <c r="P1709" t="s">
        <v>359</v>
      </c>
      <c r="Q1709" t="s">
        <v>360</v>
      </c>
      <c r="R1709" t="s">
        <v>82</v>
      </c>
      <c r="S1709" t="s">
        <v>412</v>
      </c>
      <c r="T1709">
        <v>1</v>
      </c>
      <c r="U1709" t="s">
        <v>562</v>
      </c>
      <c r="V1709">
        <v>1</v>
      </c>
      <c r="W1709" t="s">
        <v>2</v>
      </c>
      <c r="X1709" t="s">
        <v>413</v>
      </c>
      <c r="Y1709">
        <v>18</v>
      </c>
      <c r="Z1709" s="6">
        <v>0.4</v>
      </c>
      <c r="AA1709">
        <v>39</v>
      </c>
      <c r="AB1709">
        <v>0</v>
      </c>
      <c r="AC1709">
        <v>10</v>
      </c>
      <c r="AD1709" t="b">
        <v>0</v>
      </c>
      <c r="AE1709" t="s">
        <v>396</v>
      </c>
      <c r="AF1709" t="s">
        <v>397</v>
      </c>
      <c r="AG1709" t="s">
        <v>18</v>
      </c>
    </row>
    <row r="1710" spans="1:33" hidden="1">
      <c r="A1710">
        <v>101711</v>
      </c>
      <c r="B1710">
        <v>10904</v>
      </c>
      <c r="C1710" s="2">
        <v>41967</v>
      </c>
      <c r="D1710">
        <v>58</v>
      </c>
      <c r="E1710" s="1">
        <v>13.25</v>
      </c>
      <c r="F1710">
        <v>15</v>
      </c>
      <c r="G1710" s="3">
        <v>0</v>
      </c>
      <c r="H1710" s="8">
        <f t="shared" si="26"/>
        <v>198.75</v>
      </c>
      <c r="I1710" t="s">
        <v>361</v>
      </c>
      <c r="J1710">
        <v>3</v>
      </c>
      <c r="K1710" s="2">
        <v>41997</v>
      </c>
      <c r="L1710" s="2">
        <v>41970</v>
      </c>
      <c r="M1710">
        <v>3</v>
      </c>
      <c r="N1710" t="s">
        <v>561</v>
      </c>
      <c r="O1710" t="s">
        <v>362</v>
      </c>
      <c r="P1710" t="s">
        <v>363</v>
      </c>
      <c r="Q1710" t="s">
        <v>364</v>
      </c>
      <c r="R1710" t="s">
        <v>147</v>
      </c>
      <c r="S1710" t="s">
        <v>523</v>
      </c>
      <c r="T1710">
        <v>27</v>
      </c>
      <c r="U1710" t="s">
        <v>588</v>
      </c>
      <c r="V1710">
        <v>8</v>
      </c>
      <c r="W1710" t="s">
        <v>9</v>
      </c>
      <c r="X1710" t="s">
        <v>524</v>
      </c>
      <c r="Y1710">
        <v>13.25</v>
      </c>
      <c r="Z1710" s="6">
        <v>0.42</v>
      </c>
      <c r="AA1710">
        <v>62</v>
      </c>
      <c r="AB1710">
        <v>0</v>
      </c>
      <c r="AC1710">
        <v>20</v>
      </c>
      <c r="AD1710" t="b">
        <v>0</v>
      </c>
      <c r="AE1710" t="s">
        <v>383</v>
      </c>
      <c r="AF1710" t="s">
        <v>384</v>
      </c>
      <c r="AG1710" t="s">
        <v>18</v>
      </c>
    </row>
    <row r="1711" spans="1:33" hidden="1">
      <c r="A1711">
        <v>101708</v>
      </c>
      <c r="B1711">
        <v>10903</v>
      </c>
      <c r="C1711" s="2">
        <v>41967</v>
      </c>
      <c r="D1711">
        <v>13</v>
      </c>
      <c r="E1711" s="1">
        <v>6</v>
      </c>
      <c r="F1711">
        <v>40</v>
      </c>
      <c r="G1711" s="3">
        <v>0</v>
      </c>
      <c r="H1711" s="8">
        <f t="shared" si="26"/>
        <v>240</v>
      </c>
      <c r="I1711" t="s">
        <v>153</v>
      </c>
      <c r="J1711">
        <v>3</v>
      </c>
      <c r="K1711" s="2">
        <v>41997</v>
      </c>
      <c r="L1711" s="2">
        <v>41977</v>
      </c>
      <c r="M1711">
        <v>3</v>
      </c>
      <c r="N1711" t="s">
        <v>561</v>
      </c>
      <c r="O1711" t="s">
        <v>154</v>
      </c>
      <c r="P1711" t="s">
        <v>155</v>
      </c>
      <c r="Q1711" t="s">
        <v>156</v>
      </c>
      <c r="R1711" t="s">
        <v>82</v>
      </c>
      <c r="S1711" t="s">
        <v>436</v>
      </c>
      <c r="T1711">
        <v>6</v>
      </c>
      <c r="U1711" t="s">
        <v>567</v>
      </c>
      <c r="V1711">
        <v>8</v>
      </c>
      <c r="W1711" t="s">
        <v>9</v>
      </c>
      <c r="X1711" t="s">
        <v>437</v>
      </c>
      <c r="Y1711">
        <v>6</v>
      </c>
      <c r="Z1711" s="6">
        <v>0.42</v>
      </c>
      <c r="AA1711">
        <v>24</v>
      </c>
      <c r="AB1711">
        <v>0</v>
      </c>
      <c r="AC1711">
        <v>5</v>
      </c>
      <c r="AD1711" t="b">
        <v>0</v>
      </c>
      <c r="AE1711" t="s">
        <v>383</v>
      </c>
      <c r="AF1711" t="s">
        <v>384</v>
      </c>
      <c r="AG1711" t="s">
        <v>18</v>
      </c>
    </row>
    <row r="1712" spans="1:33" hidden="1">
      <c r="A1712">
        <v>101709</v>
      </c>
      <c r="B1712">
        <v>10903</v>
      </c>
      <c r="C1712" s="2">
        <v>41967</v>
      </c>
      <c r="D1712">
        <v>65</v>
      </c>
      <c r="E1712" s="1">
        <v>21.05</v>
      </c>
      <c r="F1712">
        <v>21</v>
      </c>
      <c r="G1712" s="3">
        <v>0</v>
      </c>
      <c r="H1712" s="8">
        <f t="shared" si="26"/>
        <v>442.05</v>
      </c>
      <c r="I1712" t="s">
        <v>153</v>
      </c>
      <c r="J1712">
        <v>3</v>
      </c>
      <c r="K1712" s="2">
        <v>41997</v>
      </c>
      <c r="L1712" s="2">
        <v>41977</v>
      </c>
      <c r="M1712">
        <v>3</v>
      </c>
      <c r="N1712" t="s">
        <v>561</v>
      </c>
      <c r="O1712" t="s">
        <v>154</v>
      </c>
      <c r="P1712" t="s">
        <v>155</v>
      </c>
      <c r="Q1712" t="s">
        <v>156</v>
      </c>
      <c r="R1712" t="s">
        <v>82</v>
      </c>
      <c r="S1712" t="s">
        <v>537</v>
      </c>
      <c r="T1712">
        <v>2</v>
      </c>
      <c r="U1712" t="s">
        <v>563</v>
      </c>
      <c r="V1712">
        <v>2</v>
      </c>
      <c r="W1712" t="s">
        <v>3</v>
      </c>
      <c r="X1712" t="s">
        <v>538</v>
      </c>
      <c r="Y1712">
        <v>21.05</v>
      </c>
      <c r="Z1712" s="6">
        <v>0.4</v>
      </c>
      <c r="AA1712">
        <v>76</v>
      </c>
      <c r="AB1712">
        <v>0</v>
      </c>
      <c r="AC1712">
        <v>0</v>
      </c>
      <c r="AD1712" t="b">
        <v>0</v>
      </c>
      <c r="AE1712" t="s">
        <v>383</v>
      </c>
      <c r="AF1712" t="s">
        <v>384</v>
      </c>
      <c r="AG1712" t="s">
        <v>18</v>
      </c>
    </row>
    <row r="1713" spans="1:33" hidden="1">
      <c r="A1713">
        <v>101710</v>
      </c>
      <c r="B1713">
        <v>10903</v>
      </c>
      <c r="C1713" s="2">
        <v>41967</v>
      </c>
      <c r="D1713">
        <v>68</v>
      </c>
      <c r="E1713" s="1">
        <v>12.5</v>
      </c>
      <c r="F1713">
        <v>20</v>
      </c>
      <c r="G1713" s="3">
        <v>0</v>
      </c>
      <c r="H1713" s="8">
        <f t="shared" si="26"/>
        <v>250</v>
      </c>
      <c r="I1713" t="s">
        <v>153</v>
      </c>
      <c r="J1713">
        <v>3</v>
      </c>
      <c r="K1713" s="2">
        <v>41997</v>
      </c>
      <c r="L1713" s="2">
        <v>41977</v>
      </c>
      <c r="M1713">
        <v>3</v>
      </c>
      <c r="N1713" t="s">
        <v>561</v>
      </c>
      <c r="O1713" t="s">
        <v>154</v>
      </c>
      <c r="P1713" t="s">
        <v>155</v>
      </c>
      <c r="Q1713" t="s">
        <v>156</v>
      </c>
      <c r="R1713" t="s">
        <v>82</v>
      </c>
      <c r="S1713" t="s">
        <v>542</v>
      </c>
      <c r="T1713">
        <v>8</v>
      </c>
      <c r="U1713" t="s">
        <v>569</v>
      </c>
      <c r="V1713">
        <v>3</v>
      </c>
      <c r="W1713" t="s">
        <v>4</v>
      </c>
      <c r="X1713" t="s">
        <v>543</v>
      </c>
      <c r="Y1713">
        <v>12.5</v>
      </c>
      <c r="Z1713" s="6">
        <v>0.35</v>
      </c>
      <c r="AA1713">
        <v>6</v>
      </c>
      <c r="AB1713">
        <v>10</v>
      </c>
      <c r="AC1713">
        <v>15</v>
      </c>
      <c r="AD1713" t="b">
        <v>0</v>
      </c>
      <c r="AE1713" t="s">
        <v>383</v>
      </c>
      <c r="AF1713" t="s">
        <v>384</v>
      </c>
      <c r="AG1713" t="s">
        <v>18</v>
      </c>
    </row>
    <row r="1714" spans="1:33" hidden="1">
      <c r="A1714">
        <v>101712</v>
      </c>
      <c r="B1714">
        <v>10904</v>
      </c>
      <c r="C1714" s="2">
        <v>41967</v>
      </c>
      <c r="D1714">
        <v>62</v>
      </c>
      <c r="E1714" s="1">
        <v>49.3</v>
      </c>
      <c r="F1714">
        <v>35</v>
      </c>
      <c r="G1714" s="3">
        <v>0</v>
      </c>
      <c r="H1714" s="8">
        <f t="shared" si="26"/>
        <v>1725.5</v>
      </c>
      <c r="I1714" t="s">
        <v>361</v>
      </c>
      <c r="J1714">
        <v>3</v>
      </c>
      <c r="K1714" s="2">
        <v>41997</v>
      </c>
      <c r="L1714" s="2">
        <v>41970</v>
      </c>
      <c r="M1714">
        <v>3</v>
      </c>
      <c r="N1714" t="s">
        <v>561</v>
      </c>
      <c r="O1714" t="s">
        <v>362</v>
      </c>
      <c r="P1714" t="s">
        <v>363</v>
      </c>
      <c r="Q1714" t="s">
        <v>364</v>
      </c>
      <c r="R1714" t="s">
        <v>147</v>
      </c>
      <c r="S1714" t="s">
        <v>531</v>
      </c>
      <c r="T1714">
        <v>29</v>
      </c>
      <c r="U1714" t="s">
        <v>590</v>
      </c>
      <c r="V1714">
        <v>3</v>
      </c>
      <c r="W1714" t="s">
        <v>4</v>
      </c>
      <c r="X1714" t="s">
        <v>532</v>
      </c>
      <c r="Y1714">
        <v>49.3</v>
      </c>
      <c r="Z1714" s="6">
        <v>0.35</v>
      </c>
      <c r="AA1714">
        <v>17</v>
      </c>
      <c r="AB1714">
        <v>0</v>
      </c>
      <c r="AC1714">
        <v>0</v>
      </c>
      <c r="AD1714" t="b">
        <v>0</v>
      </c>
      <c r="AE1714" t="s">
        <v>383</v>
      </c>
      <c r="AF1714" t="s">
        <v>384</v>
      </c>
      <c r="AG1714" t="s">
        <v>18</v>
      </c>
    </row>
    <row r="1715" spans="1:33" hidden="1">
      <c r="A1715">
        <v>101715</v>
      </c>
      <c r="B1715">
        <v>10907</v>
      </c>
      <c r="C1715" s="2">
        <v>41968</v>
      </c>
      <c r="D1715">
        <v>75</v>
      </c>
      <c r="E1715" s="1">
        <v>7.75</v>
      </c>
      <c r="F1715">
        <v>14</v>
      </c>
      <c r="G1715" s="3">
        <v>0</v>
      </c>
      <c r="H1715" s="8">
        <f t="shared" si="26"/>
        <v>108.5</v>
      </c>
      <c r="I1715" t="s">
        <v>304</v>
      </c>
      <c r="J1715">
        <v>6</v>
      </c>
      <c r="K1715" s="2">
        <v>41998</v>
      </c>
      <c r="L1715" s="2">
        <v>41970</v>
      </c>
      <c r="M1715">
        <v>3</v>
      </c>
      <c r="N1715" t="s">
        <v>561</v>
      </c>
      <c r="O1715" t="s">
        <v>305</v>
      </c>
      <c r="P1715" t="s">
        <v>306</v>
      </c>
      <c r="Q1715" t="s">
        <v>245</v>
      </c>
      <c r="R1715" t="s">
        <v>47</v>
      </c>
      <c r="S1715" t="s">
        <v>553</v>
      </c>
      <c r="T1715">
        <v>12</v>
      </c>
      <c r="U1715" t="s">
        <v>573</v>
      </c>
      <c r="V1715">
        <v>1</v>
      </c>
      <c r="W1715" t="s">
        <v>2</v>
      </c>
      <c r="X1715" t="s">
        <v>554</v>
      </c>
      <c r="Y1715">
        <v>7.75</v>
      </c>
      <c r="Z1715" s="6">
        <v>0.4</v>
      </c>
      <c r="AA1715">
        <v>125</v>
      </c>
      <c r="AB1715">
        <v>0</v>
      </c>
      <c r="AC1715">
        <v>25</v>
      </c>
      <c r="AD1715" t="b">
        <v>0</v>
      </c>
      <c r="AE1715" t="s">
        <v>389</v>
      </c>
      <c r="AF1715" t="s">
        <v>390</v>
      </c>
      <c r="AG1715" t="s">
        <v>18</v>
      </c>
    </row>
    <row r="1716" spans="1:33" hidden="1">
      <c r="A1716">
        <v>101714</v>
      </c>
      <c r="B1716">
        <v>10906</v>
      </c>
      <c r="C1716" s="2">
        <v>41968</v>
      </c>
      <c r="D1716">
        <v>61</v>
      </c>
      <c r="E1716" s="1">
        <v>28.5</v>
      </c>
      <c r="F1716">
        <v>15</v>
      </c>
      <c r="G1716" s="3">
        <v>0</v>
      </c>
      <c r="H1716" s="8">
        <f t="shared" si="26"/>
        <v>427.5</v>
      </c>
      <c r="I1716" t="s">
        <v>369</v>
      </c>
      <c r="J1716">
        <v>4</v>
      </c>
      <c r="K1716" s="2">
        <v>41984</v>
      </c>
      <c r="L1716" s="2">
        <v>41976</v>
      </c>
      <c r="M1716">
        <v>3</v>
      </c>
      <c r="N1716" t="s">
        <v>561</v>
      </c>
      <c r="O1716" t="s">
        <v>370</v>
      </c>
      <c r="P1716" t="s">
        <v>371</v>
      </c>
      <c r="Q1716" t="s">
        <v>372</v>
      </c>
      <c r="R1716" t="s">
        <v>373</v>
      </c>
      <c r="S1716" t="s">
        <v>529</v>
      </c>
      <c r="T1716">
        <v>29</v>
      </c>
      <c r="U1716" t="s">
        <v>590</v>
      </c>
      <c r="V1716">
        <v>2</v>
      </c>
      <c r="W1716" t="s">
        <v>3</v>
      </c>
      <c r="X1716" t="s">
        <v>530</v>
      </c>
      <c r="Y1716">
        <v>28.5</v>
      </c>
      <c r="Z1716" s="6">
        <v>0.4</v>
      </c>
      <c r="AA1716">
        <v>113</v>
      </c>
      <c r="AB1716">
        <v>0</v>
      </c>
      <c r="AC1716">
        <v>25</v>
      </c>
      <c r="AD1716" t="b">
        <v>0</v>
      </c>
      <c r="AE1716" t="s">
        <v>385</v>
      </c>
      <c r="AF1716" t="s">
        <v>386</v>
      </c>
      <c r="AG1716" t="s">
        <v>18</v>
      </c>
    </row>
    <row r="1717" spans="1:33" hidden="1">
      <c r="A1717">
        <v>101725</v>
      </c>
      <c r="B1717">
        <v>10911</v>
      </c>
      <c r="C1717" s="2">
        <v>41969</v>
      </c>
      <c r="D1717">
        <v>17</v>
      </c>
      <c r="E1717" s="1">
        <v>39</v>
      </c>
      <c r="F1717">
        <v>12</v>
      </c>
      <c r="G1717" s="3">
        <v>0</v>
      </c>
      <c r="H1717" s="8">
        <f t="shared" si="26"/>
        <v>468</v>
      </c>
      <c r="I1717" t="s">
        <v>135</v>
      </c>
      <c r="J1717">
        <v>3</v>
      </c>
      <c r="K1717" s="2">
        <v>41999</v>
      </c>
      <c r="L1717" s="2">
        <v>41978</v>
      </c>
      <c r="M1717">
        <v>1</v>
      </c>
      <c r="N1717" t="s">
        <v>559</v>
      </c>
      <c r="O1717" t="s">
        <v>136</v>
      </c>
      <c r="P1717" t="s">
        <v>137</v>
      </c>
      <c r="Q1717" t="s">
        <v>138</v>
      </c>
      <c r="R1717" t="s">
        <v>52</v>
      </c>
      <c r="S1717" t="s">
        <v>444</v>
      </c>
      <c r="T1717">
        <v>7</v>
      </c>
      <c r="U1717" t="s">
        <v>568</v>
      </c>
      <c r="V1717">
        <v>6</v>
      </c>
      <c r="W1717" t="s">
        <v>7</v>
      </c>
      <c r="X1717" t="s">
        <v>445</v>
      </c>
      <c r="Y1717">
        <v>39</v>
      </c>
      <c r="Z1717" s="6">
        <v>0.35</v>
      </c>
      <c r="AA1717">
        <v>0</v>
      </c>
      <c r="AB1717">
        <v>0</v>
      </c>
      <c r="AC1717">
        <v>0</v>
      </c>
      <c r="AD1717" t="b">
        <v>1</v>
      </c>
      <c r="AE1717" t="s">
        <v>383</v>
      </c>
      <c r="AF1717" t="s">
        <v>384</v>
      </c>
      <c r="AG1717" t="s">
        <v>18</v>
      </c>
    </row>
    <row r="1718" spans="1:33" hidden="1">
      <c r="A1718">
        <v>101724</v>
      </c>
      <c r="B1718">
        <v>10911</v>
      </c>
      <c r="C1718" s="2">
        <v>41969</v>
      </c>
      <c r="D1718">
        <v>1</v>
      </c>
      <c r="E1718" s="1">
        <v>18</v>
      </c>
      <c r="F1718">
        <v>10</v>
      </c>
      <c r="G1718" s="3">
        <v>0</v>
      </c>
      <c r="H1718" s="8">
        <f t="shared" si="26"/>
        <v>180</v>
      </c>
      <c r="I1718" t="s">
        <v>135</v>
      </c>
      <c r="J1718">
        <v>3</v>
      </c>
      <c r="K1718" s="2">
        <v>41999</v>
      </c>
      <c r="L1718" s="2">
        <v>41978</v>
      </c>
      <c r="M1718">
        <v>1</v>
      </c>
      <c r="N1718" t="s">
        <v>559</v>
      </c>
      <c r="O1718" t="s">
        <v>136</v>
      </c>
      <c r="P1718" t="s">
        <v>137</v>
      </c>
      <c r="Q1718" t="s">
        <v>138</v>
      </c>
      <c r="R1718" t="s">
        <v>52</v>
      </c>
      <c r="S1718" t="s">
        <v>412</v>
      </c>
      <c r="T1718">
        <v>1</v>
      </c>
      <c r="U1718" t="s">
        <v>562</v>
      </c>
      <c r="V1718">
        <v>1</v>
      </c>
      <c r="W1718" t="s">
        <v>2</v>
      </c>
      <c r="X1718" t="s">
        <v>413</v>
      </c>
      <c r="Y1718">
        <v>18</v>
      </c>
      <c r="Z1718" s="6">
        <v>0.4</v>
      </c>
      <c r="AA1718">
        <v>39</v>
      </c>
      <c r="AB1718">
        <v>0</v>
      </c>
      <c r="AC1718">
        <v>10</v>
      </c>
      <c r="AD1718" t="b">
        <v>0</v>
      </c>
      <c r="AE1718" t="s">
        <v>383</v>
      </c>
      <c r="AF1718" t="s">
        <v>384</v>
      </c>
      <c r="AG1718" t="s">
        <v>18</v>
      </c>
    </row>
    <row r="1719" spans="1:33" hidden="1">
      <c r="A1719">
        <v>101729</v>
      </c>
      <c r="B1719">
        <v>10913</v>
      </c>
      <c r="C1719" s="2">
        <v>41969</v>
      </c>
      <c r="D1719">
        <v>4</v>
      </c>
      <c r="E1719" s="1">
        <v>22</v>
      </c>
      <c r="F1719">
        <v>30</v>
      </c>
      <c r="G1719" s="3">
        <v>0.25</v>
      </c>
      <c r="H1719" s="8">
        <f t="shared" si="26"/>
        <v>495</v>
      </c>
      <c r="I1719" t="s">
        <v>259</v>
      </c>
      <c r="J1719">
        <v>4</v>
      </c>
      <c r="K1719" s="2">
        <v>41999</v>
      </c>
      <c r="L1719" s="2">
        <v>41977</v>
      </c>
      <c r="M1719">
        <v>1</v>
      </c>
      <c r="N1719" t="s">
        <v>559</v>
      </c>
      <c r="O1719" t="s">
        <v>260</v>
      </c>
      <c r="P1719" t="s">
        <v>261</v>
      </c>
      <c r="Q1719" t="s">
        <v>81</v>
      </c>
      <c r="R1719" t="s">
        <v>82</v>
      </c>
      <c r="S1719" t="s">
        <v>418</v>
      </c>
      <c r="T1719">
        <v>2</v>
      </c>
      <c r="U1719" t="s">
        <v>563</v>
      </c>
      <c r="V1719">
        <v>2</v>
      </c>
      <c r="W1719" t="s">
        <v>3</v>
      </c>
      <c r="X1719" t="s">
        <v>419</v>
      </c>
      <c r="Y1719">
        <v>22</v>
      </c>
      <c r="Z1719" s="6">
        <v>0.4</v>
      </c>
      <c r="AA1719">
        <v>53</v>
      </c>
      <c r="AB1719">
        <v>0</v>
      </c>
      <c r="AC1719">
        <v>0</v>
      </c>
      <c r="AD1719" t="b">
        <v>0</v>
      </c>
      <c r="AE1719" t="s">
        <v>385</v>
      </c>
      <c r="AF1719" t="s">
        <v>386</v>
      </c>
      <c r="AG1719" t="s">
        <v>18</v>
      </c>
    </row>
    <row r="1720" spans="1:33" hidden="1">
      <c r="A1720">
        <v>101731</v>
      </c>
      <c r="B1720">
        <v>10913</v>
      </c>
      <c r="C1720" s="2">
        <v>41969</v>
      </c>
      <c r="D1720">
        <v>58</v>
      </c>
      <c r="E1720" s="1">
        <v>13.25</v>
      </c>
      <c r="F1720">
        <v>15</v>
      </c>
      <c r="G1720" s="3">
        <v>0</v>
      </c>
      <c r="H1720" s="8">
        <f t="shared" si="26"/>
        <v>198.75</v>
      </c>
      <c r="I1720" t="s">
        <v>259</v>
      </c>
      <c r="J1720">
        <v>4</v>
      </c>
      <c r="K1720" s="2">
        <v>41999</v>
      </c>
      <c r="L1720" s="2">
        <v>41977</v>
      </c>
      <c r="M1720">
        <v>1</v>
      </c>
      <c r="N1720" t="s">
        <v>559</v>
      </c>
      <c r="O1720" t="s">
        <v>260</v>
      </c>
      <c r="P1720" t="s">
        <v>261</v>
      </c>
      <c r="Q1720" t="s">
        <v>81</v>
      </c>
      <c r="R1720" t="s">
        <v>82</v>
      </c>
      <c r="S1720" t="s">
        <v>523</v>
      </c>
      <c r="T1720">
        <v>27</v>
      </c>
      <c r="U1720" t="s">
        <v>588</v>
      </c>
      <c r="V1720">
        <v>8</v>
      </c>
      <c r="W1720" t="s">
        <v>9</v>
      </c>
      <c r="X1720" t="s">
        <v>524</v>
      </c>
      <c r="Y1720">
        <v>13.25</v>
      </c>
      <c r="Z1720" s="6">
        <v>0.42</v>
      </c>
      <c r="AA1720">
        <v>62</v>
      </c>
      <c r="AB1720">
        <v>0</v>
      </c>
      <c r="AC1720">
        <v>20</v>
      </c>
      <c r="AD1720" t="b">
        <v>0</v>
      </c>
      <c r="AE1720" t="s">
        <v>385</v>
      </c>
      <c r="AF1720" t="s">
        <v>386</v>
      </c>
      <c r="AG1720" t="s">
        <v>18</v>
      </c>
    </row>
    <row r="1721" spans="1:33" hidden="1">
      <c r="A1721">
        <v>101717</v>
      </c>
      <c r="B1721">
        <v>10908</v>
      </c>
      <c r="C1721" s="2">
        <v>41969</v>
      </c>
      <c r="D1721">
        <v>52</v>
      </c>
      <c r="E1721" s="1">
        <v>7</v>
      </c>
      <c r="F1721">
        <v>14</v>
      </c>
      <c r="G1721" s="3">
        <v>5.0000000745058101E-2</v>
      </c>
      <c r="H1721" s="8">
        <f t="shared" si="26"/>
        <v>93.09999992698431</v>
      </c>
      <c r="I1721" t="s">
        <v>273</v>
      </c>
      <c r="J1721">
        <v>4</v>
      </c>
      <c r="K1721" s="2">
        <v>41999</v>
      </c>
      <c r="L1721" s="2">
        <v>41979</v>
      </c>
      <c r="M1721">
        <v>2</v>
      </c>
      <c r="N1721" t="s">
        <v>560</v>
      </c>
      <c r="O1721" t="s">
        <v>274</v>
      </c>
      <c r="P1721" t="s">
        <v>275</v>
      </c>
      <c r="Q1721" t="s">
        <v>276</v>
      </c>
      <c r="R1721" t="s">
        <v>125</v>
      </c>
      <c r="S1721" t="s">
        <v>512</v>
      </c>
      <c r="T1721">
        <v>24</v>
      </c>
      <c r="U1721" t="s">
        <v>585</v>
      </c>
      <c r="V1721">
        <v>5</v>
      </c>
      <c r="W1721" t="s">
        <v>6</v>
      </c>
      <c r="X1721" t="s">
        <v>513</v>
      </c>
      <c r="Y1721">
        <v>7</v>
      </c>
      <c r="Z1721" s="6">
        <v>0.4</v>
      </c>
      <c r="AA1721">
        <v>38</v>
      </c>
      <c r="AB1721">
        <v>0</v>
      </c>
      <c r="AC1721">
        <v>25</v>
      </c>
      <c r="AD1721" t="b">
        <v>0</v>
      </c>
      <c r="AE1721" t="s">
        <v>385</v>
      </c>
      <c r="AF1721" t="s">
        <v>386</v>
      </c>
      <c r="AG1721" t="s">
        <v>18</v>
      </c>
    </row>
    <row r="1722" spans="1:33" hidden="1">
      <c r="A1722">
        <v>101730</v>
      </c>
      <c r="B1722">
        <v>10913</v>
      </c>
      <c r="C1722" s="2">
        <v>41969</v>
      </c>
      <c r="D1722">
        <v>33</v>
      </c>
      <c r="E1722" s="1">
        <v>2.5</v>
      </c>
      <c r="F1722">
        <v>40</v>
      </c>
      <c r="G1722" s="3">
        <v>0.25</v>
      </c>
      <c r="H1722" s="8">
        <f t="shared" si="26"/>
        <v>75</v>
      </c>
      <c r="I1722" t="s">
        <v>259</v>
      </c>
      <c r="J1722">
        <v>4</v>
      </c>
      <c r="K1722" s="2">
        <v>41999</v>
      </c>
      <c r="L1722" s="2">
        <v>41977</v>
      </c>
      <c r="M1722">
        <v>1</v>
      </c>
      <c r="N1722" t="s">
        <v>559</v>
      </c>
      <c r="O1722" t="s">
        <v>260</v>
      </c>
      <c r="P1722" t="s">
        <v>261</v>
      </c>
      <c r="Q1722" t="s">
        <v>81</v>
      </c>
      <c r="R1722" t="s">
        <v>82</v>
      </c>
      <c r="S1722" t="s">
        <v>476</v>
      </c>
      <c r="T1722">
        <v>15</v>
      </c>
      <c r="U1722" t="s">
        <v>576</v>
      </c>
      <c r="V1722">
        <v>4</v>
      </c>
      <c r="W1722" t="s">
        <v>5</v>
      </c>
      <c r="X1722" t="s">
        <v>477</v>
      </c>
      <c r="Y1722">
        <v>2.5</v>
      </c>
      <c r="Z1722" s="6">
        <v>0.4</v>
      </c>
      <c r="AA1722">
        <v>112</v>
      </c>
      <c r="AB1722">
        <v>0</v>
      </c>
      <c r="AC1722">
        <v>20</v>
      </c>
      <c r="AD1722" t="b">
        <v>0</v>
      </c>
      <c r="AE1722" t="s">
        <v>385</v>
      </c>
      <c r="AF1722" t="s">
        <v>386</v>
      </c>
      <c r="AG1722" t="s">
        <v>18</v>
      </c>
    </row>
    <row r="1723" spans="1:33" hidden="1">
      <c r="A1723">
        <v>101720</v>
      </c>
      <c r="B1723">
        <v>10909</v>
      </c>
      <c r="C1723" s="2">
        <v>41969</v>
      </c>
      <c r="D1723">
        <v>41</v>
      </c>
      <c r="E1723" s="1">
        <v>9.65</v>
      </c>
      <c r="F1723">
        <v>5</v>
      </c>
      <c r="G1723" s="3">
        <v>0</v>
      </c>
      <c r="H1723" s="8">
        <f t="shared" si="26"/>
        <v>48.25</v>
      </c>
      <c r="I1723" t="s">
        <v>287</v>
      </c>
      <c r="J1723">
        <v>1</v>
      </c>
      <c r="K1723" s="2">
        <v>41999</v>
      </c>
      <c r="L1723" s="2">
        <v>41983</v>
      </c>
      <c r="M1723">
        <v>2</v>
      </c>
      <c r="N1723" t="s">
        <v>560</v>
      </c>
      <c r="O1723" t="s">
        <v>288</v>
      </c>
      <c r="P1723" t="s">
        <v>289</v>
      </c>
      <c r="Q1723" t="s">
        <v>290</v>
      </c>
      <c r="R1723" t="s">
        <v>291</v>
      </c>
      <c r="S1723" t="s">
        <v>490</v>
      </c>
      <c r="T1723">
        <v>19</v>
      </c>
      <c r="U1723" t="s">
        <v>580</v>
      </c>
      <c r="V1723">
        <v>8</v>
      </c>
      <c r="W1723" t="s">
        <v>9</v>
      </c>
      <c r="X1723" t="s">
        <v>491</v>
      </c>
      <c r="Y1723">
        <v>9.65</v>
      </c>
      <c r="Z1723" s="6">
        <v>0.42</v>
      </c>
      <c r="AA1723">
        <v>85</v>
      </c>
      <c r="AB1723">
        <v>0</v>
      </c>
      <c r="AC1723">
        <v>10</v>
      </c>
      <c r="AD1723" t="b">
        <v>0</v>
      </c>
      <c r="AE1723" t="s">
        <v>378</v>
      </c>
      <c r="AF1723" t="s">
        <v>379</v>
      </c>
      <c r="AG1723" t="s">
        <v>18</v>
      </c>
    </row>
    <row r="1724" spans="1:33" hidden="1">
      <c r="A1724">
        <v>101726</v>
      </c>
      <c r="B1724">
        <v>10911</v>
      </c>
      <c r="C1724" s="2">
        <v>41969</v>
      </c>
      <c r="D1724">
        <v>67</v>
      </c>
      <c r="E1724" s="1">
        <v>14</v>
      </c>
      <c r="F1724">
        <v>15</v>
      </c>
      <c r="G1724" s="3">
        <v>0</v>
      </c>
      <c r="H1724" s="8">
        <f t="shared" si="26"/>
        <v>210</v>
      </c>
      <c r="I1724" t="s">
        <v>135</v>
      </c>
      <c r="J1724">
        <v>3</v>
      </c>
      <c r="K1724" s="2">
        <v>41999</v>
      </c>
      <c r="L1724" s="2">
        <v>41978</v>
      </c>
      <c r="M1724">
        <v>1</v>
      </c>
      <c r="N1724" t="s">
        <v>559</v>
      </c>
      <c r="O1724" t="s">
        <v>136</v>
      </c>
      <c r="P1724" t="s">
        <v>137</v>
      </c>
      <c r="Q1724" t="s">
        <v>138</v>
      </c>
      <c r="R1724" t="s">
        <v>52</v>
      </c>
      <c r="S1724" t="s">
        <v>541</v>
      </c>
      <c r="T1724">
        <v>16</v>
      </c>
      <c r="U1724" t="s">
        <v>577</v>
      </c>
      <c r="V1724">
        <v>1</v>
      </c>
      <c r="W1724" t="s">
        <v>2</v>
      </c>
      <c r="X1724" t="s">
        <v>415</v>
      </c>
      <c r="Y1724">
        <v>14</v>
      </c>
      <c r="Z1724" s="6">
        <v>0.4</v>
      </c>
      <c r="AA1724">
        <v>52</v>
      </c>
      <c r="AB1724">
        <v>0</v>
      </c>
      <c r="AC1724">
        <v>10</v>
      </c>
      <c r="AD1724" t="b">
        <v>0</v>
      </c>
      <c r="AE1724" t="s">
        <v>383</v>
      </c>
      <c r="AF1724" t="s">
        <v>384</v>
      </c>
      <c r="AG1724" t="s">
        <v>18</v>
      </c>
    </row>
    <row r="1725" spans="1:33" hidden="1">
      <c r="A1725">
        <v>101722</v>
      </c>
      <c r="B1725">
        <v>10910</v>
      </c>
      <c r="C1725" s="2">
        <v>41969</v>
      </c>
      <c r="D1725">
        <v>49</v>
      </c>
      <c r="E1725" s="1">
        <v>20</v>
      </c>
      <c r="F1725">
        <v>10</v>
      </c>
      <c r="G1725" s="3">
        <v>0</v>
      </c>
      <c r="H1725" s="8">
        <f t="shared" si="26"/>
        <v>200</v>
      </c>
      <c r="I1725" t="s">
        <v>365</v>
      </c>
      <c r="J1725">
        <v>1</v>
      </c>
      <c r="K1725" s="2">
        <v>41999</v>
      </c>
      <c r="L1725" s="2">
        <v>41977</v>
      </c>
      <c r="M1725">
        <v>3</v>
      </c>
      <c r="N1725" t="s">
        <v>561</v>
      </c>
      <c r="O1725" t="s">
        <v>366</v>
      </c>
      <c r="P1725" t="s">
        <v>367</v>
      </c>
      <c r="Q1725" t="s">
        <v>368</v>
      </c>
      <c r="R1725" t="s">
        <v>356</v>
      </c>
      <c r="S1725" t="s">
        <v>506</v>
      </c>
      <c r="T1725">
        <v>23</v>
      </c>
      <c r="U1725" t="s">
        <v>584</v>
      </c>
      <c r="V1725">
        <v>3</v>
      </c>
      <c r="W1725" t="s">
        <v>4</v>
      </c>
      <c r="X1725" t="s">
        <v>507</v>
      </c>
      <c r="Y1725">
        <v>20</v>
      </c>
      <c r="Z1725" s="6">
        <v>0.35</v>
      </c>
      <c r="AA1725">
        <v>10</v>
      </c>
      <c r="AB1725">
        <v>60</v>
      </c>
      <c r="AC1725">
        <v>15</v>
      </c>
      <c r="AD1725" t="b">
        <v>0</v>
      </c>
      <c r="AE1725" t="s">
        <v>378</v>
      </c>
      <c r="AF1725" t="s">
        <v>379</v>
      </c>
      <c r="AG1725" t="s">
        <v>18</v>
      </c>
    </row>
    <row r="1726" spans="1:33" hidden="1">
      <c r="A1726">
        <v>101719</v>
      </c>
      <c r="B1726">
        <v>10909</v>
      </c>
      <c r="C1726" s="2">
        <v>41969</v>
      </c>
      <c r="D1726">
        <v>16</v>
      </c>
      <c r="E1726" s="1">
        <v>17.45</v>
      </c>
      <c r="F1726">
        <v>15</v>
      </c>
      <c r="G1726" s="3">
        <v>0</v>
      </c>
      <c r="H1726" s="8">
        <f t="shared" si="26"/>
        <v>261.75</v>
      </c>
      <c r="I1726" t="s">
        <v>287</v>
      </c>
      <c r="J1726">
        <v>1</v>
      </c>
      <c r="K1726" s="2">
        <v>41999</v>
      </c>
      <c r="L1726" s="2">
        <v>41983</v>
      </c>
      <c r="M1726">
        <v>2</v>
      </c>
      <c r="N1726" t="s">
        <v>560</v>
      </c>
      <c r="O1726" t="s">
        <v>288</v>
      </c>
      <c r="P1726" t="s">
        <v>289</v>
      </c>
      <c r="Q1726" t="s">
        <v>290</v>
      </c>
      <c r="R1726" t="s">
        <v>291</v>
      </c>
      <c r="S1726" t="s">
        <v>442</v>
      </c>
      <c r="T1726">
        <v>7</v>
      </c>
      <c r="U1726" t="s">
        <v>568</v>
      </c>
      <c r="V1726">
        <v>3</v>
      </c>
      <c r="W1726" t="s">
        <v>4</v>
      </c>
      <c r="X1726" t="s">
        <v>443</v>
      </c>
      <c r="Y1726">
        <v>17.45</v>
      </c>
      <c r="Z1726" s="6">
        <v>0.35</v>
      </c>
      <c r="AA1726">
        <v>29</v>
      </c>
      <c r="AB1726">
        <v>0</v>
      </c>
      <c r="AC1726">
        <v>10</v>
      </c>
      <c r="AD1726" t="b">
        <v>0</v>
      </c>
      <c r="AE1726" t="s">
        <v>378</v>
      </c>
      <c r="AF1726" t="s">
        <v>379</v>
      </c>
      <c r="AG1726" t="s">
        <v>18</v>
      </c>
    </row>
    <row r="1727" spans="1:33" hidden="1">
      <c r="A1727">
        <v>101723</v>
      </c>
      <c r="B1727">
        <v>10910</v>
      </c>
      <c r="C1727" s="2">
        <v>41969</v>
      </c>
      <c r="D1727">
        <v>61</v>
      </c>
      <c r="E1727" s="1">
        <v>28.5</v>
      </c>
      <c r="F1727">
        <v>5</v>
      </c>
      <c r="G1727" s="3">
        <v>0</v>
      </c>
      <c r="H1727" s="8">
        <f t="shared" si="26"/>
        <v>142.5</v>
      </c>
      <c r="I1727" t="s">
        <v>365</v>
      </c>
      <c r="J1727">
        <v>1</v>
      </c>
      <c r="K1727" s="2">
        <v>41999</v>
      </c>
      <c r="L1727" s="2">
        <v>41977</v>
      </c>
      <c r="M1727">
        <v>3</v>
      </c>
      <c r="N1727" t="s">
        <v>561</v>
      </c>
      <c r="O1727" t="s">
        <v>366</v>
      </c>
      <c r="P1727" t="s">
        <v>367</v>
      </c>
      <c r="Q1727" t="s">
        <v>368</v>
      </c>
      <c r="R1727" t="s">
        <v>356</v>
      </c>
      <c r="S1727" t="s">
        <v>529</v>
      </c>
      <c r="T1727">
        <v>29</v>
      </c>
      <c r="U1727" t="s">
        <v>590</v>
      </c>
      <c r="V1727">
        <v>2</v>
      </c>
      <c r="W1727" t="s">
        <v>3</v>
      </c>
      <c r="X1727" t="s">
        <v>530</v>
      </c>
      <c r="Y1727">
        <v>28.5</v>
      </c>
      <c r="Z1727" s="6">
        <v>0.4</v>
      </c>
      <c r="AA1727">
        <v>113</v>
      </c>
      <c r="AB1727">
        <v>0</v>
      </c>
      <c r="AC1727">
        <v>25</v>
      </c>
      <c r="AD1727" t="b">
        <v>0</v>
      </c>
      <c r="AE1727" t="s">
        <v>378</v>
      </c>
      <c r="AF1727" t="s">
        <v>379</v>
      </c>
      <c r="AG1727" t="s">
        <v>18</v>
      </c>
    </row>
    <row r="1728" spans="1:33" hidden="1">
      <c r="A1728">
        <v>101721</v>
      </c>
      <c r="B1728">
        <v>10910</v>
      </c>
      <c r="C1728" s="2">
        <v>41969</v>
      </c>
      <c r="D1728">
        <v>19</v>
      </c>
      <c r="E1728" s="1">
        <v>9.1999999999999993</v>
      </c>
      <c r="F1728">
        <v>12</v>
      </c>
      <c r="G1728" s="3">
        <v>0</v>
      </c>
      <c r="H1728" s="8">
        <f t="shared" si="26"/>
        <v>110.39999999999999</v>
      </c>
      <c r="I1728" t="s">
        <v>365</v>
      </c>
      <c r="J1728">
        <v>1</v>
      </c>
      <c r="K1728" s="2">
        <v>41999</v>
      </c>
      <c r="L1728" s="2">
        <v>41977</v>
      </c>
      <c r="M1728">
        <v>3</v>
      </c>
      <c r="N1728" t="s">
        <v>561</v>
      </c>
      <c r="O1728" t="s">
        <v>366</v>
      </c>
      <c r="P1728" t="s">
        <v>367</v>
      </c>
      <c r="Q1728" t="s">
        <v>368</v>
      </c>
      <c r="R1728" t="s">
        <v>356</v>
      </c>
      <c r="S1728" t="s">
        <v>448</v>
      </c>
      <c r="T1728">
        <v>8</v>
      </c>
      <c r="U1728" t="s">
        <v>569</v>
      </c>
      <c r="V1728">
        <v>3</v>
      </c>
      <c r="W1728" t="s">
        <v>4</v>
      </c>
      <c r="X1728" t="s">
        <v>449</v>
      </c>
      <c r="Y1728">
        <v>9.1999999999999993</v>
      </c>
      <c r="Z1728" s="6">
        <v>0.35</v>
      </c>
      <c r="AA1728">
        <v>25</v>
      </c>
      <c r="AB1728">
        <v>0</v>
      </c>
      <c r="AC1728">
        <v>5</v>
      </c>
      <c r="AD1728" t="b">
        <v>0</v>
      </c>
      <c r="AE1728" t="s">
        <v>378</v>
      </c>
      <c r="AF1728" t="s">
        <v>379</v>
      </c>
      <c r="AG1728" t="s">
        <v>18</v>
      </c>
    </row>
    <row r="1729" spans="1:33" hidden="1">
      <c r="A1729">
        <v>101716</v>
      </c>
      <c r="B1729">
        <v>10908</v>
      </c>
      <c r="C1729" s="2">
        <v>41969</v>
      </c>
      <c r="D1729">
        <v>7</v>
      </c>
      <c r="E1729" s="1">
        <v>30</v>
      </c>
      <c r="F1729">
        <v>20</v>
      </c>
      <c r="G1729" s="3">
        <v>5.0000000745058101E-2</v>
      </c>
      <c r="H1729" s="8">
        <f t="shared" si="26"/>
        <v>569.99999955296516</v>
      </c>
      <c r="I1729" t="s">
        <v>273</v>
      </c>
      <c r="J1729">
        <v>4</v>
      </c>
      <c r="K1729" s="2">
        <v>41999</v>
      </c>
      <c r="L1729" s="2">
        <v>41979</v>
      </c>
      <c r="M1729">
        <v>2</v>
      </c>
      <c r="N1729" t="s">
        <v>560</v>
      </c>
      <c r="O1729" t="s">
        <v>274</v>
      </c>
      <c r="P1729" t="s">
        <v>275</v>
      </c>
      <c r="Q1729" t="s">
        <v>276</v>
      </c>
      <c r="R1729" t="s">
        <v>125</v>
      </c>
      <c r="S1729" t="s">
        <v>424</v>
      </c>
      <c r="T1729">
        <v>3</v>
      </c>
      <c r="U1729" t="s">
        <v>564</v>
      </c>
      <c r="V1729">
        <v>7</v>
      </c>
      <c r="W1729" t="s">
        <v>8</v>
      </c>
      <c r="X1729" t="s">
        <v>425</v>
      </c>
      <c r="Y1729">
        <v>30</v>
      </c>
      <c r="Z1729" s="6">
        <v>0.35</v>
      </c>
      <c r="AA1729">
        <v>15</v>
      </c>
      <c r="AB1729">
        <v>0</v>
      </c>
      <c r="AC1729">
        <v>10</v>
      </c>
      <c r="AD1729" t="b">
        <v>0</v>
      </c>
      <c r="AE1729" t="s">
        <v>385</v>
      </c>
      <c r="AF1729" t="s">
        <v>386</v>
      </c>
      <c r="AG1729" t="s">
        <v>18</v>
      </c>
    </row>
    <row r="1730" spans="1:33" hidden="1">
      <c r="A1730">
        <v>101718</v>
      </c>
      <c r="B1730">
        <v>10909</v>
      </c>
      <c r="C1730" s="2">
        <v>41969</v>
      </c>
      <c r="D1730">
        <v>7</v>
      </c>
      <c r="E1730" s="1">
        <v>30</v>
      </c>
      <c r="F1730">
        <v>12</v>
      </c>
      <c r="G1730" s="3">
        <v>0</v>
      </c>
      <c r="H1730" s="8">
        <f t="shared" si="26"/>
        <v>360</v>
      </c>
      <c r="I1730" t="s">
        <v>287</v>
      </c>
      <c r="J1730">
        <v>1</v>
      </c>
      <c r="K1730" s="2">
        <v>41999</v>
      </c>
      <c r="L1730" s="2">
        <v>41983</v>
      </c>
      <c r="M1730">
        <v>2</v>
      </c>
      <c r="N1730" t="s">
        <v>560</v>
      </c>
      <c r="O1730" t="s">
        <v>288</v>
      </c>
      <c r="P1730" t="s">
        <v>289</v>
      </c>
      <c r="Q1730" t="s">
        <v>290</v>
      </c>
      <c r="R1730" t="s">
        <v>291</v>
      </c>
      <c r="S1730" t="s">
        <v>424</v>
      </c>
      <c r="T1730">
        <v>3</v>
      </c>
      <c r="U1730" t="s">
        <v>564</v>
      </c>
      <c r="V1730">
        <v>7</v>
      </c>
      <c r="W1730" t="s">
        <v>8</v>
      </c>
      <c r="X1730" t="s">
        <v>425</v>
      </c>
      <c r="Y1730">
        <v>30</v>
      </c>
      <c r="Z1730" s="6">
        <v>0.35</v>
      </c>
      <c r="AA1730">
        <v>15</v>
      </c>
      <c r="AB1730">
        <v>0</v>
      </c>
      <c r="AC1730">
        <v>10</v>
      </c>
      <c r="AD1730" t="b">
        <v>0</v>
      </c>
      <c r="AE1730" t="s">
        <v>378</v>
      </c>
      <c r="AF1730" t="s">
        <v>379</v>
      </c>
      <c r="AG1730" t="s">
        <v>18</v>
      </c>
    </row>
    <row r="1731" spans="1:33" hidden="1">
      <c r="A1731">
        <v>101727</v>
      </c>
      <c r="B1731">
        <v>10912</v>
      </c>
      <c r="C1731" s="2">
        <v>41969</v>
      </c>
      <c r="D1731">
        <v>11</v>
      </c>
      <c r="E1731" s="1">
        <v>21</v>
      </c>
      <c r="F1731">
        <v>40</v>
      </c>
      <c r="G1731" s="3">
        <v>0.25</v>
      </c>
      <c r="H1731" s="8">
        <f t="shared" ref="H1731:H1794" si="27">E1731*F1731*(1-G1731)</f>
        <v>630</v>
      </c>
      <c r="I1731" t="s">
        <v>165</v>
      </c>
      <c r="J1731">
        <v>2</v>
      </c>
      <c r="K1731" s="2">
        <v>41999</v>
      </c>
      <c r="L1731" s="2">
        <v>41991</v>
      </c>
      <c r="M1731">
        <v>2</v>
      </c>
      <c r="N1731" t="s">
        <v>560</v>
      </c>
      <c r="O1731" t="s">
        <v>166</v>
      </c>
      <c r="P1731" t="s">
        <v>167</v>
      </c>
      <c r="Q1731" t="s">
        <v>168</v>
      </c>
      <c r="R1731" t="s">
        <v>169</v>
      </c>
      <c r="S1731" t="s">
        <v>432</v>
      </c>
      <c r="T1731">
        <v>5</v>
      </c>
      <c r="U1731" t="s">
        <v>566</v>
      </c>
      <c r="V1731">
        <v>4</v>
      </c>
      <c r="W1731" t="s">
        <v>5</v>
      </c>
      <c r="X1731" t="s">
        <v>433</v>
      </c>
      <c r="Y1731">
        <v>21</v>
      </c>
      <c r="Z1731" s="6">
        <v>0.4</v>
      </c>
      <c r="AA1731">
        <v>22</v>
      </c>
      <c r="AB1731">
        <v>30</v>
      </c>
      <c r="AC1731">
        <v>30</v>
      </c>
      <c r="AD1731" t="b">
        <v>0</v>
      </c>
      <c r="AE1731" t="s">
        <v>380</v>
      </c>
      <c r="AF1731" t="s">
        <v>381</v>
      </c>
      <c r="AG1731" t="s">
        <v>382</v>
      </c>
    </row>
    <row r="1732" spans="1:33" hidden="1">
      <c r="A1732">
        <v>101728</v>
      </c>
      <c r="B1732">
        <v>10912</v>
      </c>
      <c r="C1732" s="2">
        <v>41969</v>
      </c>
      <c r="D1732">
        <v>29</v>
      </c>
      <c r="E1732" s="1">
        <v>123.79</v>
      </c>
      <c r="F1732">
        <v>60</v>
      </c>
      <c r="G1732" s="3">
        <v>0.25</v>
      </c>
      <c r="H1732" s="8">
        <f t="shared" si="27"/>
        <v>5570.55</v>
      </c>
      <c r="I1732" t="s">
        <v>165</v>
      </c>
      <c r="J1732">
        <v>2</v>
      </c>
      <c r="K1732" s="2">
        <v>41999</v>
      </c>
      <c r="L1732" s="2">
        <v>41991</v>
      </c>
      <c r="M1732">
        <v>2</v>
      </c>
      <c r="N1732" t="s">
        <v>560</v>
      </c>
      <c r="O1732" t="s">
        <v>166</v>
      </c>
      <c r="P1732" t="s">
        <v>167</v>
      </c>
      <c r="Q1732" t="s">
        <v>168</v>
      </c>
      <c r="R1732" t="s">
        <v>169</v>
      </c>
      <c r="S1732" t="s">
        <v>468</v>
      </c>
      <c r="T1732">
        <v>12</v>
      </c>
      <c r="U1732" t="s">
        <v>573</v>
      </c>
      <c r="V1732">
        <v>6</v>
      </c>
      <c r="W1732" t="s">
        <v>7</v>
      </c>
      <c r="X1732" t="s">
        <v>469</v>
      </c>
      <c r="Y1732">
        <v>123.79</v>
      </c>
      <c r="Z1732" s="6">
        <v>0.35</v>
      </c>
      <c r="AA1732">
        <v>0</v>
      </c>
      <c r="AB1732">
        <v>0</v>
      </c>
      <c r="AC1732">
        <v>0</v>
      </c>
      <c r="AD1732" t="b">
        <v>1</v>
      </c>
      <c r="AE1732" t="s">
        <v>380</v>
      </c>
      <c r="AF1732" t="s">
        <v>381</v>
      </c>
      <c r="AG1732" t="s">
        <v>382</v>
      </c>
    </row>
    <row r="1733" spans="1:33" hidden="1">
      <c r="A1733">
        <v>101732</v>
      </c>
      <c r="B1733">
        <v>10914</v>
      </c>
      <c r="C1733" s="2">
        <v>41970</v>
      </c>
      <c r="D1733">
        <v>71</v>
      </c>
      <c r="E1733" s="1">
        <v>21.5</v>
      </c>
      <c r="F1733">
        <v>25</v>
      </c>
      <c r="G1733" s="3">
        <v>0</v>
      </c>
      <c r="H1733" s="8">
        <f t="shared" si="27"/>
        <v>537.5</v>
      </c>
      <c r="I1733" t="s">
        <v>259</v>
      </c>
      <c r="J1733">
        <v>6</v>
      </c>
      <c r="K1733" s="2">
        <v>42000</v>
      </c>
      <c r="L1733" s="2">
        <v>41975</v>
      </c>
      <c r="M1733">
        <v>1</v>
      </c>
      <c r="N1733" t="s">
        <v>559</v>
      </c>
      <c r="O1733" t="s">
        <v>260</v>
      </c>
      <c r="P1733" t="s">
        <v>261</v>
      </c>
      <c r="Q1733" t="s">
        <v>81</v>
      </c>
      <c r="R1733" t="s">
        <v>82</v>
      </c>
      <c r="S1733" t="s">
        <v>548</v>
      </c>
      <c r="T1733">
        <v>15</v>
      </c>
      <c r="U1733" t="s">
        <v>576</v>
      </c>
      <c r="V1733">
        <v>4</v>
      </c>
      <c r="W1733" t="s">
        <v>5</v>
      </c>
      <c r="X1733" t="s">
        <v>435</v>
      </c>
      <c r="Y1733">
        <v>21.5</v>
      </c>
      <c r="Z1733" s="6">
        <v>0.4</v>
      </c>
      <c r="AA1733">
        <v>26</v>
      </c>
      <c r="AB1733">
        <v>0</v>
      </c>
      <c r="AC1733">
        <v>0</v>
      </c>
      <c r="AD1733" t="b">
        <v>0</v>
      </c>
      <c r="AE1733" t="s">
        <v>389</v>
      </c>
      <c r="AF1733" t="s">
        <v>390</v>
      </c>
      <c r="AG1733" t="s">
        <v>18</v>
      </c>
    </row>
    <row r="1734" spans="1:33" hidden="1">
      <c r="A1734">
        <v>101737</v>
      </c>
      <c r="B1734">
        <v>10916</v>
      </c>
      <c r="C1734" s="2">
        <v>41970</v>
      </c>
      <c r="D1734">
        <v>32</v>
      </c>
      <c r="E1734" s="1">
        <v>32</v>
      </c>
      <c r="F1734">
        <v>6</v>
      </c>
      <c r="G1734" s="3">
        <v>0</v>
      </c>
      <c r="H1734" s="8">
        <f t="shared" si="27"/>
        <v>192</v>
      </c>
      <c r="I1734" t="s">
        <v>266</v>
      </c>
      <c r="J1734">
        <v>1</v>
      </c>
      <c r="K1734" s="2">
        <v>42000</v>
      </c>
      <c r="L1734" s="2">
        <v>41982</v>
      </c>
      <c r="M1734">
        <v>2</v>
      </c>
      <c r="N1734" t="s">
        <v>560</v>
      </c>
      <c r="O1734" t="s">
        <v>267</v>
      </c>
      <c r="P1734" t="s">
        <v>268</v>
      </c>
      <c r="Q1734" t="s">
        <v>68</v>
      </c>
      <c r="R1734" t="s">
        <v>69</v>
      </c>
      <c r="S1734" t="s">
        <v>474</v>
      </c>
      <c r="T1734">
        <v>14</v>
      </c>
      <c r="U1734" t="s">
        <v>575</v>
      </c>
      <c r="V1734">
        <v>4</v>
      </c>
      <c r="W1734" t="s">
        <v>5</v>
      </c>
      <c r="X1734" t="s">
        <v>475</v>
      </c>
      <c r="Y1734">
        <v>32</v>
      </c>
      <c r="Z1734" s="6">
        <v>0.4</v>
      </c>
      <c r="AA1734">
        <v>9</v>
      </c>
      <c r="AB1734">
        <v>40</v>
      </c>
      <c r="AC1734">
        <v>25</v>
      </c>
      <c r="AD1734" t="b">
        <v>0</v>
      </c>
      <c r="AE1734" t="s">
        <v>378</v>
      </c>
      <c r="AF1734" t="s">
        <v>379</v>
      </c>
      <c r="AG1734" t="s">
        <v>18</v>
      </c>
    </row>
    <row r="1735" spans="1:33" hidden="1">
      <c r="A1735">
        <v>101736</v>
      </c>
      <c r="B1735">
        <v>10916</v>
      </c>
      <c r="C1735" s="2">
        <v>41970</v>
      </c>
      <c r="D1735">
        <v>16</v>
      </c>
      <c r="E1735" s="1">
        <v>17.45</v>
      </c>
      <c r="F1735">
        <v>6</v>
      </c>
      <c r="G1735" s="3">
        <v>0</v>
      </c>
      <c r="H1735" s="8">
        <f t="shared" si="27"/>
        <v>104.69999999999999</v>
      </c>
      <c r="I1735" t="s">
        <v>266</v>
      </c>
      <c r="J1735">
        <v>1</v>
      </c>
      <c r="K1735" s="2">
        <v>42000</v>
      </c>
      <c r="L1735" s="2">
        <v>41982</v>
      </c>
      <c r="M1735">
        <v>2</v>
      </c>
      <c r="N1735" t="s">
        <v>560</v>
      </c>
      <c r="O1735" t="s">
        <v>267</v>
      </c>
      <c r="P1735" t="s">
        <v>268</v>
      </c>
      <c r="Q1735" t="s">
        <v>68</v>
      </c>
      <c r="R1735" t="s">
        <v>69</v>
      </c>
      <c r="S1735" t="s">
        <v>442</v>
      </c>
      <c r="T1735">
        <v>7</v>
      </c>
      <c r="U1735" t="s">
        <v>568</v>
      </c>
      <c r="V1735">
        <v>3</v>
      </c>
      <c r="W1735" t="s">
        <v>4</v>
      </c>
      <c r="X1735" t="s">
        <v>443</v>
      </c>
      <c r="Y1735">
        <v>17.45</v>
      </c>
      <c r="Z1735" s="6">
        <v>0.35</v>
      </c>
      <c r="AA1735">
        <v>29</v>
      </c>
      <c r="AB1735">
        <v>0</v>
      </c>
      <c r="AC1735">
        <v>10</v>
      </c>
      <c r="AD1735" t="b">
        <v>0</v>
      </c>
      <c r="AE1735" t="s">
        <v>378</v>
      </c>
      <c r="AF1735" t="s">
        <v>379</v>
      </c>
      <c r="AG1735" t="s">
        <v>18</v>
      </c>
    </row>
    <row r="1736" spans="1:33" hidden="1">
      <c r="A1736">
        <v>101738</v>
      </c>
      <c r="B1736">
        <v>10916</v>
      </c>
      <c r="C1736" s="2">
        <v>41970</v>
      </c>
      <c r="D1736">
        <v>57</v>
      </c>
      <c r="E1736" s="1">
        <v>19.5</v>
      </c>
      <c r="F1736">
        <v>20</v>
      </c>
      <c r="G1736" s="3">
        <v>0</v>
      </c>
      <c r="H1736" s="8">
        <f t="shared" si="27"/>
        <v>390</v>
      </c>
      <c r="I1736" t="s">
        <v>266</v>
      </c>
      <c r="J1736">
        <v>1</v>
      </c>
      <c r="K1736" s="2">
        <v>42000</v>
      </c>
      <c r="L1736" s="2">
        <v>41982</v>
      </c>
      <c r="M1736">
        <v>2</v>
      </c>
      <c r="N1736" t="s">
        <v>560</v>
      </c>
      <c r="O1736" t="s">
        <v>267</v>
      </c>
      <c r="P1736" t="s">
        <v>268</v>
      </c>
      <c r="Q1736" t="s">
        <v>68</v>
      </c>
      <c r="R1736" t="s">
        <v>69</v>
      </c>
      <c r="S1736" t="s">
        <v>522</v>
      </c>
      <c r="T1736">
        <v>26</v>
      </c>
      <c r="U1736" t="s">
        <v>587</v>
      </c>
      <c r="V1736">
        <v>5</v>
      </c>
      <c r="W1736" t="s">
        <v>6</v>
      </c>
      <c r="X1736" t="s">
        <v>521</v>
      </c>
      <c r="Y1736">
        <v>19.5</v>
      </c>
      <c r="Z1736" s="6">
        <v>0.4</v>
      </c>
      <c r="AA1736">
        <v>36</v>
      </c>
      <c r="AB1736">
        <v>0</v>
      </c>
      <c r="AC1736">
        <v>20</v>
      </c>
      <c r="AD1736" t="b">
        <v>0</v>
      </c>
      <c r="AE1736" t="s">
        <v>378</v>
      </c>
      <c r="AF1736" t="s">
        <v>379</v>
      </c>
      <c r="AG1736" t="s">
        <v>18</v>
      </c>
    </row>
    <row r="1737" spans="1:33" hidden="1">
      <c r="A1737">
        <v>101733</v>
      </c>
      <c r="B1737">
        <v>10915</v>
      </c>
      <c r="C1737" s="2">
        <v>41970</v>
      </c>
      <c r="D1737">
        <v>17</v>
      </c>
      <c r="E1737" s="1">
        <v>39</v>
      </c>
      <c r="F1737">
        <v>10</v>
      </c>
      <c r="G1737" s="3">
        <v>0</v>
      </c>
      <c r="H1737" s="8">
        <f t="shared" si="27"/>
        <v>390</v>
      </c>
      <c r="I1737" t="s">
        <v>326</v>
      </c>
      <c r="J1737">
        <v>2</v>
      </c>
      <c r="K1737" s="2">
        <v>42000</v>
      </c>
      <c r="L1737" s="2">
        <v>41975</v>
      </c>
      <c r="M1737">
        <v>2</v>
      </c>
      <c r="N1737" t="s">
        <v>560</v>
      </c>
      <c r="O1737" t="s">
        <v>327</v>
      </c>
      <c r="P1737" t="s">
        <v>328</v>
      </c>
      <c r="Q1737" t="s">
        <v>24</v>
      </c>
      <c r="R1737" t="s">
        <v>25</v>
      </c>
      <c r="S1737" t="s">
        <v>444</v>
      </c>
      <c r="T1737">
        <v>7</v>
      </c>
      <c r="U1737" t="s">
        <v>568</v>
      </c>
      <c r="V1737">
        <v>6</v>
      </c>
      <c r="W1737" t="s">
        <v>7</v>
      </c>
      <c r="X1737" t="s">
        <v>445</v>
      </c>
      <c r="Y1737">
        <v>39</v>
      </c>
      <c r="Z1737" s="6">
        <v>0.35</v>
      </c>
      <c r="AA1737">
        <v>0</v>
      </c>
      <c r="AB1737">
        <v>0</v>
      </c>
      <c r="AC1737">
        <v>0</v>
      </c>
      <c r="AD1737" t="b">
        <v>1</v>
      </c>
      <c r="AE1737" t="s">
        <v>380</v>
      </c>
      <c r="AF1737" t="s">
        <v>381</v>
      </c>
      <c r="AG1737" t="s">
        <v>382</v>
      </c>
    </row>
    <row r="1738" spans="1:33" hidden="1">
      <c r="A1738">
        <v>101734</v>
      </c>
      <c r="B1738">
        <v>10915</v>
      </c>
      <c r="C1738" s="2">
        <v>41970</v>
      </c>
      <c r="D1738">
        <v>33</v>
      </c>
      <c r="E1738" s="1">
        <v>2.5</v>
      </c>
      <c r="F1738">
        <v>30</v>
      </c>
      <c r="G1738" s="3">
        <v>0</v>
      </c>
      <c r="H1738" s="8">
        <f t="shared" si="27"/>
        <v>75</v>
      </c>
      <c r="I1738" t="s">
        <v>326</v>
      </c>
      <c r="J1738">
        <v>2</v>
      </c>
      <c r="K1738" s="2">
        <v>42000</v>
      </c>
      <c r="L1738" s="2">
        <v>41975</v>
      </c>
      <c r="M1738">
        <v>2</v>
      </c>
      <c r="N1738" t="s">
        <v>560</v>
      </c>
      <c r="O1738" t="s">
        <v>327</v>
      </c>
      <c r="P1738" t="s">
        <v>328</v>
      </c>
      <c r="Q1738" t="s">
        <v>24</v>
      </c>
      <c r="R1738" t="s">
        <v>25</v>
      </c>
      <c r="S1738" t="s">
        <v>476</v>
      </c>
      <c r="T1738">
        <v>15</v>
      </c>
      <c r="U1738" t="s">
        <v>576</v>
      </c>
      <c r="V1738">
        <v>4</v>
      </c>
      <c r="W1738" t="s">
        <v>5</v>
      </c>
      <c r="X1738" t="s">
        <v>477</v>
      </c>
      <c r="Y1738">
        <v>2.5</v>
      </c>
      <c r="Z1738" s="6">
        <v>0.4</v>
      </c>
      <c r="AA1738">
        <v>112</v>
      </c>
      <c r="AB1738">
        <v>0</v>
      </c>
      <c r="AC1738">
        <v>20</v>
      </c>
      <c r="AD1738" t="b">
        <v>0</v>
      </c>
      <c r="AE1738" t="s">
        <v>380</v>
      </c>
      <c r="AF1738" t="s">
        <v>381</v>
      </c>
      <c r="AG1738" t="s">
        <v>382</v>
      </c>
    </row>
    <row r="1739" spans="1:33" hidden="1">
      <c r="A1739">
        <v>101735</v>
      </c>
      <c r="B1739">
        <v>10915</v>
      </c>
      <c r="C1739" s="2">
        <v>41970</v>
      </c>
      <c r="D1739">
        <v>54</v>
      </c>
      <c r="E1739" s="1">
        <v>7.45</v>
      </c>
      <c r="F1739">
        <v>10</v>
      </c>
      <c r="G1739" s="3">
        <v>0</v>
      </c>
      <c r="H1739" s="8">
        <f t="shared" si="27"/>
        <v>74.5</v>
      </c>
      <c r="I1739" t="s">
        <v>326</v>
      </c>
      <c r="J1739">
        <v>2</v>
      </c>
      <c r="K1739" s="2">
        <v>42000</v>
      </c>
      <c r="L1739" s="2">
        <v>41975</v>
      </c>
      <c r="M1739">
        <v>2</v>
      </c>
      <c r="N1739" t="s">
        <v>560</v>
      </c>
      <c r="O1739" t="s">
        <v>327</v>
      </c>
      <c r="P1739" t="s">
        <v>328</v>
      </c>
      <c r="Q1739" t="s">
        <v>24</v>
      </c>
      <c r="R1739" t="s">
        <v>25</v>
      </c>
      <c r="S1739" t="s">
        <v>516</v>
      </c>
      <c r="T1739">
        <v>25</v>
      </c>
      <c r="U1739" t="s">
        <v>586</v>
      </c>
      <c r="V1739">
        <v>6</v>
      </c>
      <c r="W1739" t="s">
        <v>7</v>
      </c>
      <c r="X1739" t="s">
        <v>517</v>
      </c>
      <c r="Y1739">
        <v>7.45</v>
      </c>
      <c r="Z1739" s="6">
        <v>0.35</v>
      </c>
      <c r="AA1739">
        <v>21</v>
      </c>
      <c r="AB1739">
        <v>0</v>
      </c>
      <c r="AC1739">
        <v>10</v>
      </c>
      <c r="AD1739" t="b">
        <v>0</v>
      </c>
      <c r="AE1739" t="s">
        <v>380</v>
      </c>
      <c r="AF1739" t="s">
        <v>381</v>
      </c>
      <c r="AG1739" t="s">
        <v>382</v>
      </c>
    </row>
    <row r="1740" spans="1:33" hidden="1">
      <c r="A1740">
        <v>101740</v>
      </c>
      <c r="B1740">
        <v>10917</v>
      </c>
      <c r="C1740" s="2">
        <v>41975</v>
      </c>
      <c r="D1740">
        <v>60</v>
      </c>
      <c r="E1740" s="1">
        <v>34</v>
      </c>
      <c r="F1740">
        <v>10</v>
      </c>
      <c r="G1740" s="3">
        <v>0</v>
      </c>
      <c r="H1740" s="8">
        <f t="shared" si="27"/>
        <v>340</v>
      </c>
      <c r="I1740" t="s">
        <v>284</v>
      </c>
      <c r="J1740">
        <v>4</v>
      </c>
      <c r="K1740" s="2">
        <v>42003</v>
      </c>
      <c r="L1740" s="2">
        <v>41984</v>
      </c>
      <c r="M1740">
        <v>2</v>
      </c>
      <c r="N1740" t="s">
        <v>560</v>
      </c>
      <c r="O1740" t="s">
        <v>285</v>
      </c>
      <c r="P1740" t="s">
        <v>286</v>
      </c>
      <c r="Q1740" t="s">
        <v>51</v>
      </c>
      <c r="R1740" t="s">
        <v>52</v>
      </c>
      <c r="S1740" t="s">
        <v>527</v>
      </c>
      <c r="T1740">
        <v>28</v>
      </c>
      <c r="U1740" t="s">
        <v>589</v>
      </c>
      <c r="V1740">
        <v>4</v>
      </c>
      <c r="W1740" t="s">
        <v>5</v>
      </c>
      <c r="X1740" t="s">
        <v>528</v>
      </c>
      <c r="Y1740">
        <v>34</v>
      </c>
      <c r="Z1740" s="6">
        <v>0.4</v>
      </c>
      <c r="AA1740">
        <v>19</v>
      </c>
      <c r="AB1740">
        <v>0</v>
      </c>
      <c r="AC1740">
        <v>0</v>
      </c>
      <c r="AD1740" t="b">
        <v>0</v>
      </c>
      <c r="AE1740" t="s">
        <v>385</v>
      </c>
      <c r="AF1740" t="s">
        <v>386</v>
      </c>
      <c r="AG1740" t="s">
        <v>18</v>
      </c>
    </row>
    <row r="1741" spans="1:33" hidden="1">
      <c r="A1741">
        <v>101742</v>
      </c>
      <c r="B1741">
        <v>10918</v>
      </c>
      <c r="C1741" s="2">
        <v>41975</v>
      </c>
      <c r="D1741">
        <v>60</v>
      </c>
      <c r="E1741" s="1">
        <v>34</v>
      </c>
      <c r="F1741">
        <v>25</v>
      </c>
      <c r="G1741" s="3">
        <v>0.25</v>
      </c>
      <c r="H1741" s="8">
        <f t="shared" si="27"/>
        <v>637.5</v>
      </c>
      <c r="I1741" t="s">
        <v>57</v>
      </c>
      <c r="J1741">
        <v>3</v>
      </c>
      <c r="K1741" s="2">
        <v>42003</v>
      </c>
      <c r="L1741" s="2">
        <v>41984</v>
      </c>
      <c r="M1741">
        <v>3</v>
      </c>
      <c r="N1741" t="s">
        <v>561</v>
      </c>
      <c r="O1741" t="s">
        <v>58</v>
      </c>
      <c r="P1741" t="s">
        <v>59</v>
      </c>
      <c r="Q1741" t="s">
        <v>60</v>
      </c>
      <c r="R1741" t="s">
        <v>61</v>
      </c>
      <c r="S1741" t="s">
        <v>527</v>
      </c>
      <c r="T1741">
        <v>28</v>
      </c>
      <c r="U1741" t="s">
        <v>589</v>
      </c>
      <c r="V1741">
        <v>4</v>
      </c>
      <c r="W1741" t="s">
        <v>5</v>
      </c>
      <c r="X1741" t="s">
        <v>528</v>
      </c>
      <c r="Y1741">
        <v>34</v>
      </c>
      <c r="Z1741" s="6">
        <v>0.4</v>
      </c>
      <c r="AA1741">
        <v>19</v>
      </c>
      <c r="AB1741">
        <v>0</v>
      </c>
      <c r="AC1741">
        <v>0</v>
      </c>
      <c r="AD1741" t="b">
        <v>0</v>
      </c>
      <c r="AE1741" t="s">
        <v>383</v>
      </c>
      <c r="AF1741" t="s">
        <v>384</v>
      </c>
      <c r="AG1741" t="s">
        <v>18</v>
      </c>
    </row>
    <row r="1742" spans="1:33" hidden="1">
      <c r="A1742">
        <v>101741</v>
      </c>
      <c r="B1742">
        <v>10918</v>
      </c>
      <c r="C1742" s="2">
        <v>41975</v>
      </c>
      <c r="D1742">
        <v>1</v>
      </c>
      <c r="E1742" s="1">
        <v>18</v>
      </c>
      <c r="F1742">
        <v>60</v>
      </c>
      <c r="G1742" s="3">
        <v>0.25</v>
      </c>
      <c r="H1742" s="8">
        <f t="shared" si="27"/>
        <v>810</v>
      </c>
      <c r="I1742" t="s">
        <v>57</v>
      </c>
      <c r="J1742">
        <v>3</v>
      </c>
      <c r="K1742" s="2">
        <v>42003</v>
      </c>
      <c r="L1742" s="2">
        <v>41984</v>
      </c>
      <c r="M1742">
        <v>3</v>
      </c>
      <c r="N1742" t="s">
        <v>561</v>
      </c>
      <c r="O1742" t="s">
        <v>58</v>
      </c>
      <c r="P1742" t="s">
        <v>59</v>
      </c>
      <c r="Q1742" t="s">
        <v>60</v>
      </c>
      <c r="R1742" t="s">
        <v>61</v>
      </c>
      <c r="S1742" t="s">
        <v>412</v>
      </c>
      <c r="T1742">
        <v>1</v>
      </c>
      <c r="U1742" t="s">
        <v>562</v>
      </c>
      <c r="V1742">
        <v>1</v>
      </c>
      <c r="W1742" t="s">
        <v>2</v>
      </c>
      <c r="X1742" t="s">
        <v>413</v>
      </c>
      <c r="Y1742">
        <v>18</v>
      </c>
      <c r="Z1742" s="6">
        <v>0.4</v>
      </c>
      <c r="AA1742">
        <v>39</v>
      </c>
      <c r="AB1742">
        <v>0</v>
      </c>
      <c r="AC1742">
        <v>10</v>
      </c>
      <c r="AD1742" t="b">
        <v>0</v>
      </c>
      <c r="AE1742" t="s">
        <v>383</v>
      </c>
      <c r="AF1742" t="s">
        <v>384</v>
      </c>
      <c r="AG1742" t="s">
        <v>18</v>
      </c>
    </row>
    <row r="1743" spans="1:33" hidden="1">
      <c r="A1743">
        <v>101739</v>
      </c>
      <c r="B1743">
        <v>10917</v>
      </c>
      <c r="C1743" s="2">
        <v>41975</v>
      </c>
      <c r="D1743">
        <v>30</v>
      </c>
      <c r="E1743" s="1">
        <v>25.89</v>
      </c>
      <c r="F1743">
        <v>1</v>
      </c>
      <c r="G1743" s="3">
        <v>0</v>
      </c>
      <c r="H1743" s="8">
        <f t="shared" si="27"/>
        <v>25.89</v>
      </c>
      <c r="I1743" t="s">
        <v>284</v>
      </c>
      <c r="J1743">
        <v>4</v>
      </c>
      <c r="K1743" s="2">
        <v>42003</v>
      </c>
      <c r="L1743" s="2">
        <v>41984</v>
      </c>
      <c r="M1743">
        <v>2</v>
      </c>
      <c r="N1743" t="s">
        <v>560</v>
      </c>
      <c r="O1743" t="s">
        <v>285</v>
      </c>
      <c r="P1743" t="s">
        <v>286</v>
      </c>
      <c r="Q1743" t="s">
        <v>51</v>
      </c>
      <c r="R1743" t="s">
        <v>52</v>
      </c>
      <c r="S1743" t="s">
        <v>470</v>
      </c>
      <c r="T1743">
        <v>13</v>
      </c>
      <c r="U1743" t="s">
        <v>574</v>
      </c>
      <c r="V1743">
        <v>8</v>
      </c>
      <c r="W1743" t="s">
        <v>9</v>
      </c>
      <c r="X1743" t="s">
        <v>471</v>
      </c>
      <c r="Y1743">
        <v>25.89</v>
      </c>
      <c r="Z1743" s="6">
        <v>0.42</v>
      </c>
      <c r="AA1743">
        <v>10</v>
      </c>
      <c r="AB1743">
        <v>0</v>
      </c>
      <c r="AC1743">
        <v>15</v>
      </c>
      <c r="AD1743" t="b">
        <v>0</v>
      </c>
      <c r="AE1743" t="s">
        <v>385</v>
      </c>
      <c r="AF1743" t="s">
        <v>386</v>
      </c>
      <c r="AG1743" t="s">
        <v>18</v>
      </c>
    </row>
    <row r="1744" spans="1:33" hidden="1">
      <c r="A1744">
        <v>101745</v>
      </c>
      <c r="B1744">
        <v>10919</v>
      </c>
      <c r="C1744" s="2">
        <v>41975</v>
      </c>
      <c r="D1744">
        <v>40</v>
      </c>
      <c r="E1744" s="1">
        <v>18.399999999999999</v>
      </c>
      <c r="F1744">
        <v>20</v>
      </c>
      <c r="G1744" s="3">
        <v>0</v>
      </c>
      <c r="H1744" s="8">
        <f t="shared" si="27"/>
        <v>368</v>
      </c>
      <c r="I1744" t="s">
        <v>206</v>
      </c>
      <c r="J1744">
        <v>2</v>
      </c>
      <c r="K1744" s="2">
        <v>42003</v>
      </c>
      <c r="L1744" s="2">
        <v>41977</v>
      </c>
      <c r="M1744">
        <v>2</v>
      </c>
      <c r="N1744" t="s">
        <v>560</v>
      </c>
      <c r="O1744" t="s">
        <v>207</v>
      </c>
      <c r="P1744" t="s">
        <v>208</v>
      </c>
      <c r="Q1744" t="s">
        <v>209</v>
      </c>
      <c r="R1744" t="s">
        <v>152</v>
      </c>
      <c r="S1744" t="s">
        <v>488</v>
      </c>
      <c r="T1744">
        <v>19</v>
      </c>
      <c r="U1744" t="s">
        <v>580</v>
      </c>
      <c r="V1744">
        <v>8</v>
      </c>
      <c r="W1744" t="s">
        <v>9</v>
      </c>
      <c r="X1744" t="s">
        <v>489</v>
      </c>
      <c r="Y1744">
        <v>18.399999999999999</v>
      </c>
      <c r="Z1744" s="6">
        <v>0.42</v>
      </c>
      <c r="AA1744">
        <v>123</v>
      </c>
      <c r="AB1744">
        <v>0</v>
      </c>
      <c r="AC1744">
        <v>30</v>
      </c>
      <c r="AD1744" t="b">
        <v>0</v>
      </c>
      <c r="AE1744" t="s">
        <v>380</v>
      </c>
      <c r="AF1744" t="s">
        <v>381</v>
      </c>
      <c r="AG1744" t="s">
        <v>382</v>
      </c>
    </row>
    <row r="1745" spans="1:33" hidden="1">
      <c r="A1745">
        <v>101744</v>
      </c>
      <c r="B1745">
        <v>10919</v>
      </c>
      <c r="C1745" s="2">
        <v>41975</v>
      </c>
      <c r="D1745">
        <v>25</v>
      </c>
      <c r="E1745" s="1">
        <v>14</v>
      </c>
      <c r="F1745">
        <v>24</v>
      </c>
      <c r="G1745" s="3">
        <v>0</v>
      </c>
      <c r="H1745" s="8">
        <f t="shared" si="27"/>
        <v>336</v>
      </c>
      <c r="I1745" t="s">
        <v>206</v>
      </c>
      <c r="J1745">
        <v>2</v>
      </c>
      <c r="K1745" s="2">
        <v>42003</v>
      </c>
      <c r="L1745" s="2">
        <v>41977</v>
      </c>
      <c r="M1745">
        <v>2</v>
      </c>
      <c r="N1745" t="s">
        <v>560</v>
      </c>
      <c r="O1745" t="s">
        <v>207</v>
      </c>
      <c r="P1745" t="s">
        <v>208</v>
      </c>
      <c r="Q1745" t="s">
        <v>209</v>
      </c>
      <c r="R1745" t="s">
        <v>152</v>
      </c>
      <c r="S1745" t="s">
        <v>460</v>
      </c>
      <c r="T1745">
        <v>11</v>
      </c>
      <c r="U1745" t="s">
        <v>572</v>
      </c>
      <c r="V1745">
        <v>3</v>
      </c>
      <c r="W1745" t="s">
        <v>4</v>
      </c>
      <c r="X1745" t="s">
        <v>461</v>
      </c>
      <c r="Y1745">
        <v>14</v>
      </c>
      <c r="Z1745" s="6">
        <v>0.35</v>
      </c>
      <c r="AA1745">
        <v>76</v>
      </c>
      <c r="AB1745">
        <v>0</v>
      </c>
      <c r="AC1745">
        <v>30</v>
      </c>
      <c r="AD1745" t="b">
        <v>0</v>
      </c>
      <c r="AE1745" t="s">
        <v>380</v>
      </c>
      <c r="AF1745" t="s">
        <v>381</v>
      </c>
      <c r="AG1745" t="s">
        <v>382</v>
      </c>
    </row>
    <row r="1746" spans="1:33" hidden="1">
      <c r="A1746">
        <v>101743</v>
      </c>
      <c r="B1746">
        <v>10919</v>
      </c>
      <c r="C1746" s="2">
        <v>41975</v>
      </c>
      <c r="D1746">
        <v>16</v>
      </c>
      <c r="E1746" s="1">
        <v>17.45</v>
      </c>
      <c r="F1746">
        <v>24</v>
      </c>
      <c r="G1746" s="3">
        <v>0</v>
      </c>
      <c r="H1746" s="8">
        <f t="shared" si="27"/>
        <v>418.79999999999995</v>
      </c>
      <c r="I1746" t="s">
        <v>206</v>
      </c>
      <c r="J1746">
        <v>2</v>
      </c>
      <c r="K1746" s="2">
        <v>42003</v>
      </c>
      <c r="L1746" s="2">
        <v>41977</v>
      </c>
      <c r="M1746">
        <v>2</v>
      </c>
      <c r="N1746" t="s">
        <v>560</v>
      </c>
      <c r="O1746" t="s">
        <v>207</v>
      </c>
      <c r="P1746" t="s">
        <v>208</v>
      </c>
      <c r="Q1746" t="s">
        <v>209</v>
      </c>
      <c r="R1746" t="s">
        <v>152</v>
      </c>
      <c r="S1746" t="s">
        <v>442</v>
      </c>
      <c r="T1746">
        <v>7</v>
      </c>
      <c r="U1746" t="s">
        <v>568</v>
      </c>
      <c r="V1746">
        <v>3</v>
      </c>
      <c r="W1746" t="s">
        <v>4</v>
      </c>
      <c r="X1746" t="s">
        <v>443</v>
      </c>
      <c r="Y1746">
        <v>17.45</v>
      </c>
      <c r="Z1746" s="6">
        <v>0.35</v>
      </c>
      <c r="AA1746">
        <v>29</v>
      </c>
      <c r="AB1746">
        <v>0</v>
      </c>
      <c r="AC1746">
        <v>10</v>
      </c>
      <c r="AD1746" t="b">
        <v>0</v>
      </c>
      <c r="AE1746" t="s">
        <v>380</v>
      </c>
      <c r="AF1746" t="s">
        <v>381</v>
      </c>
      <c r="AG1746" t="s">
        <v>382</v>
      </c>
    </row>
    <row r="1747" spans="1:33" hidden="1">
      <c r="A1747">
        <v>101749</v>
      </c>
      <c r="B1747">
        <v>10922</v>
      </c>
      <c r="C1747" s="2">
        <v>41976</v>
      </c>
      <c r="D1747">
        <v>17</v>
      </c>
      <c r="E1747" s="1">
        <v>39</v>
      </c>
      <c r="F1747">
        <v>15</v>
      </c>
      <c r="G1747" s="3">
        <v>0</v>
      </c>
      <c r="H1747" s="8">
        <f t="shared" si="27"/>
        <v>585</v>
      </c>
      <c r="I1747" t="s">
        <v>153</v>
      </c>
      <c r="J1747">
        <v>5</v>
      </c>
      <c r="K1747" s="2">
        <v>42004</v>
      </c>
      <c r="L1747" s="2">
        <v>41978</v>
      </c>
      <c r="M1747">
        <v>3</v>
      </c>
      <c r="N1747" t="s">
        <v>561</v>
      </c>
      <c r="O1747" t="s">
        <v>154</v>
      </c>
      <c r="P1747" t="s">
        <v>155</v>
      </c>
      <c r="Q1747" t="s">
        <v>156</v>
      </c>
      <c r="R1747" t="s">
        <v>82</v>
      </c>
      <c r="S1747" t="s">
        <v>444</v>
      </c>
      <c r="T1747">
        <v>7</v>
      </c>
      <c r="U1747" t="s">
        <v>568</v>
      </c>
      <c r="V1747">
        <v>6</v>
      </c>
      <c r="W1747" t="s">
        <v>7</v>
      </c>
      <c r="X1747" t="s">
        <v>445</v>
      </c>
      <c r="Y1747">
        <v>39</v>
      </c>
      <c r="Z1747" s="6">
        <v>0.35</v>
      </c>
      <c r="AA1747">
        <v>0</v>
      </c>
      <c r="AB1747">
        <v>0</v>
      </c>
      <c r="AC1747">
        <v>0</v>
      </c>
      <c r="AD1747" t="b">
        <v>1</v>
      </c>
      <c r="AE1747" t="s">
        <v>387</v>
      </c>
      <c r="AF1747" t="s">
        <v>388</v>
      </c>
      <c r="AG1747" t="s">
        <v>100</v>
      </c>
    </row>
    <row r="1748" spans="1:33" hidden="1">
      <c r="A1748">
        <v>101750</v>
      </c>
      <c r="B1748">
        <v>10922</v>
      </c>
      <c r="C1748" s="2">
        <v>41976</v>
      </c>
      <c r="D1748">
        <v>24</v>
      </c>
      <c r="E1748" s="1">
        <v>4.5</v>
      </c>
      <c r="F1748">
        <v>35</v>
      </c>
      <c r="G1748" s="3">
        <v>0</v>
      </c>
      <c r="H1748" s="8">
        <f t="shared" si="27"/>
        <v>157.5</v>
      </c>
      <c r="I1748" t="s">
        <v>153</v>
      </c>
      <c r="J1748">
        <v>5</v>
      </c>
      <c r="K1748" s="2">
        <v>42004</v>
      </c>
      <c r="L1748" s="2">
        <v>41978</v>
      </c>
      <c r="M1748">
        <v>3</v>
      </c>
      <c r="N1748" t="s">
        <v>561</v>
      </c>
      <c r="O1748" t="s">
        <v>154</v>
      </c>
      <c r="P1748" t="s">
        <v>155</v>
      </c>
      <c r="Q1748" t="s">
        <v>156</v>
      </c>
      <c r="R1748" t="s">
        <v>82</v>
      </c>
      <c r="S1748" t="s">
        <v>458</v>
      </c>
      <c r="T1748">
        <v>10</v>
      </c>
      <c r="U1748" t="s">
        <v>571</v>
      </c>
      <c r="V1748">
        <v>1</v>
      </c>
      <c r="W1748" t="s">
        <v>2</v>
      </c>
      <c r="X1748" t="s">
        <v>459</v>
      </c>
      <c r="Y1748">
        <v>4.5</v>
      </c>
      <c r="Z1748" s="6">
        <v>0.4</v>
      </c>
      <c r="AA1748">
        <v>20</v>
      </c>
      <c r="AB1748">
        <v>0</v>
      </c>
      <c r="AC1748">
        <v>0</v>
      </c>
      <c r="AD1748" t="b">
        <v>1</v>
      </c>
      <c r="AE1748" t="s">
        <v>387</v>
      </c>
      <c r="AF1748" t="s">
        <v>388</v>
      </c>
      <c r="AG1748" t="s">
        <v>100</v>
      </c>
    </row>
    <row r="1749" spans="1:33" hidden="1">
      <c r="A1749">
        <v>101752</v>
      </c>
      <c r="B1749">
        <v>10923</v>
      </c>
      <c r="C1749" s="2">
        <v>41976</v>
      </c>
      <c r="D1749">
        <v>43</v>
      </c>
      <c r="E1749" s="1">
        <v>46</v>
      </c>
      <c r="F1749">
        <v>10</v>
      </c>
      <c r="G1749" s="3">
        <v>0.20000000298023199</v>
      </c>
      <c r="H1749" s="8">
        <f t="shared" si="27"/>
        <v>367.99999862909328</v>
      </c>
      <c r="I1749" t="s">
        <v>182</v>
      </c>
      <c r="J1749">
        <v>7</v>
      </c>
      <c r="K1749" s="2">
        <v>42018</v>
      </c>
      <c r="L1749" s="2">
        <v>41986</v>
      </c>
      <c r="M1749">
        <v>3</v>
      </c>
      <c r="N1749" t="s">
        <v>561</v>
      </c>
      <c r="O1749" t="s">
        <v>183</v>
      </c>
      <c r="P1749" t="s">
        <v>184</v>
      </c>
      <c r="Q1749" t="s">
        <v>185</v>
      </c>
      <c r="R1749" t="s">
        <v>47</v>
      </c>
      <c r="S1749" t="s">
        <v>494</v>
      </c>
      <c r="T1749">
        <v>20</v>
      </c>
      <c r="U1749" t="s">
        <v>581</v>
      </c>
      <c r="V1749">
        <v>1</v>
      </c>
      <c r="W1749" t="s">
        <v>2</v>
      </c>
      <c r="X1749" t="s">
        <v>495</v>
      </c>
      <c r="Y1749">
        <v>46</v>
      </c>
      <c r="Z1749" s="6">
        <v>0.4</v>
      </c>
      <c r="AA1749">
        <v>17</v>
      </c>
      <c r="AB1749">
        <v>10</v>
      </c>
      <c r="AC1749">
        <v>25</v>
      </c>
      <c r="AD1749" t="b">
        <v>0</v>
      </c>
      <c r="AE1749" t="s">
        <v>391</v>
      </c>
      <c r="AF1749" t="s">
        <v>392</v>
      </c>
      <c r="AG1749" t="s">
        <v>18</v>
      </c>
    </row>
    <row r="1750" spans="1:33" hidden="1">
      <c r="A1750">
        <v>101753</v>
      </c>
      <c r="B1750">
        <v>10923</v>
      </c>
      <c r="C1750" s="2">
        <v>41976</v>
      </c>
      <c r="D1750">
        <v>67</v>
      </c>
      <c r="E1750" s="1">
        <v>14</v>
      </c>
      <c r="F1750">
        <v>24</v>
      </c>
      <c r="G1750" s="3">
        <v>0.20000000298023199</v>
      </c>
      <c r="H1750" s="8">
        <f t="shared" si="27"/>
        <v>268.79999899864202</v>
      </c>
      <c r="I1750" t="s">
        <v>182</v>
      </c>
      <c r="J1750">
        <v>7</v>
      </c>
      <c r="K1750" s="2">
        <v>42018</v>
      </c>
      <c r="L1750" s="2">
        <v>41986</v>
      </c>
      <c r="M1750">
        <v>3</v>
      </c>
      <c r="N1750" t="s">
        <v>561</v>
      </c>
      <c r="O1750" t="s">
        <v>183</v>
      </c>
      <c r="P1750" t="s">
        <v>184</v>
      </c>
      <c r="Q1750" t="s">
        <v>185</v>
      </c>
      <c r="R1750" t="s">
        <v>47</v>
      </c>
      <c r="S1750" t="s">
        <v>541</v>
      </c>
      <c r="T1750">
        <v>16</v>
      </c>
      <c r="U1750" t="s">
        <v>577</v>
      </c>
      <c r="V1750">
        <v>1</v>
      </c>
      <c r="W1750" t="s">
        <v>2</v>
      </c>
      <c r="X1750" t="s">
        <v>415</v>
      </c>
      <c r="Y1750">
        <v>14</v>
      </c>
      <c r="Z1750" s="6">
        <v>0.4</v>
      </c>
      <c r="AA1750">
        <v>52</v>
      </c>
      <c r="AB1750">
        <v>0</v>
      </c>
      <c r="AC1750">
        <v>10</v>
      </c>
      <c r="AD1750" t="b">
        <v>0</v>
      </c>
      <c r="AE1750" t="s">
        <v>391</v>
      </c>
      <c r="AF1750" t="s">
        <v>392</v>
      </c>
      <c r="AG1750" t="s">
        <v>18</v>
      </c>
    </row>
    <row r="1751" spans="1:33" hidden="1">
      <c r="A1751">
        <v>101747</v>
      </c>
      <c r="B1751">
        <v>10921</v>
      </c>
      <c r="C1751" s="2">
        <v>41976</v>
      </c>
      <c r="D1751">
        <v>35</v>
      </c>
      <c r="E1751" s="1">
        <v>18</v>
      </c>
      <c r="F1751">
        <v>10</v>
      </c>
      <c r="G1751" s="3">
        <v>0</v>
      </c>
      <c r="H1751" s="8">
        <f t="shared" si="27"/>
        <v>180</v>
      </c>
      <c r="I1751" t="s">
        <v>336</v>
      </c>
      <c r="J1751">
        <v>1</v>
      </c>
      <c r="K1751" s="2">
        <v>42018</v>
      </c>
      <c r="L1751" s="2">
        <v>41982</v>
      </c>
      <c r="M1751">
        <v>1</v>
      </c>
      <c r="N1751" t="s">
        <v>559</v>
      </c>
      <c r="O1751" t="s">
        <v>337</v>
      </c>
      <c r="P1751" t="s">
        <v>338</v>
      </c>
      <c r="Q1751" t="s">
        <v>339</v>
      </c>
      <c r="R1751" t="s">
        <v>303</v>
      </c>
      <c r="S1751" t="s">
        <v>479</v>
      </c>
      <c r="T1751">
        <v>16</v>
      </c>
      <c r="U1751" t="s">
        <v>577</v>
      </c>
      <c r="V1751">
        <v>1</v>
      </c>
      <c r="W1751" t="s">
        <v>2</v>
      </c>
      <c r="X1751" t="s">
        <v>415</v>
      </c>
      <c r="Y1751">
        <v>18</v>
      </c>
      <c r="Z1751" s="6">
        <v>0.4</v>
      </c>
      <c r="AA1751">
        <v>20</v>
      </c>
      <c r="AB1751">
        <v>0</v>
      </c>
      <c r="AC1751">
        <v>15</v>
      </c>
      <c r="AD1751" t="b">
        <v>0</v>
      </c>
      <c r="AE1751" t="s">
        <v>378</v>
      </c>
      <c r="AF1751" t="s">
        <v>379</v>
      </c>
      <c r="AG1751" t="s">
        <v>18</v>
      </c>
    </row>
    <row r="1752" spans="1:33" hidden="1">
      <c r="A1752">
        <v>101746</v>
      </c>
      <c r="B1752">
        <v>10920</v>
      </c>
      <c r="C1752" s="2">
        <v>41976</v>
      </c>
      <c r="D1752">
        <v>50</v>
      </c>
      <c r="E1752" s="1">
        <v>16.25</v>
      </c>
      <c r="F1752">
        <v>24</v>
      </c>
      <c r="G1752" s="3">
        <v>0</v>
      </c>
      <c r="H1752" s="8">
        <f t="shared" si="27"/>
        <v>390</v>
      </c>
      <c r="I1752" t="s">
        <v>29</v>
      </c>
      <c r="J1752">
        <v>4</v>
      </c>
      <c r="K1752" s="2">
        <v>42004</v>
      </c>
      <c r="L1752" s="2">
        <v>41982</v>
      </c>
      <c r="M1752">
        <v>2</v>
      </c>
      <c r="N1752" t="s">
        <v>560</v>
      </c>
      <c r="O1752" t="s">
        <v>30</v>
      </c>
      <c r="P1752" t="s">
        <v>31</v>
      </c>
      <c r="Q1752" t="s">
        <v>32</v>
      </c>
      <c r="R1752" t="s">
        <v>33</v>
      </c>
      <c r="S1752" t="s">
        <v>508</v>
      </c>
      <c r="T1752">
        <v>23</v>
      </c>
      <c r="U1752" t="s">
        <v>584</v>
      </c>
      <c r="V1752">
        <v>3</v>
      </c>
      <c r="W1752" t="s">
        <v>4</v>
      </c>
      <c r="X1752" t="s">
        <v>509</v>
      </c>
      <c r="Y1752">
        <v>16.25</v>
      </c>
      <c r="Z1752" s="6">
        <v>0.35</v>
      </c>
      <c r="AA1752">
        <v>65</v>
      </c>
      <c r="AB1752">
        <v>0</v>
      </c>
      <c r="AC1752">
        <v>30</v>
      </c>
      <c r="AD1752" t="b">
        <v>0</v>
      </c>
      <c r="AE1752" t="s">
        <v>385</v>
      </c>
      <c r="AF1752" t="s">
        <v>386</v>
      </c>
      <c r="AG1752" t="s">
        <v>18</v>
      </c>
    </row>
    <row r="1753" spans="1:33" hidden="1">
      <c r="A1753">
        <v>101748</v>
      </c>
      <c r="B1753">
        <v>10921</v>
      </c>
      <c r="C1753" s="2">
        <v>41976</v>
      </c>
      <c r="D1753">
        <v>63</v>
      </c>
      <c r="E1753" s="1">
        <v>43.9</v>
      </c>
      <c r="F1753">
        <v>40</v>
      </c>
      <c r="G1753" s="3">
        <v>0</v>
      </c>
      <c r="H1753" s="8">
        <f t="shared" si="27"/>
        <v>1756</v>
      </c>
      <c r="I1753" t="s">
        <v>336</v>
      </c>
      <c r="J1753">
        <v>1</v>
      </c>
      <c r="K1753" s="2">
        <v>42018</v>
      </c>
      <c r="L1753" s="2">
        <v>41982</v>
      </c>
      <c r="M1753">
        <v>1</v>
      </c>
      <c r="N1753" t="s">
        <v>559</v>
      </c>
      <c r="O1753" t="s">
        <v>337</v>
      </c>
      <c r="P1753" t="s">
        <v>338</v>
      </c>
      <c r="Q1753" t="s">
        <v>339</v>
      </c>
      <c r="R1753" t="s">
        <v>303</v>
      </c>
      <c r="S1753" t="s">
        <v>533</v>
      </c>
      <c r="T1753">
        <v>7</v>
      </c>
      <c r="U1753" t="s">
        <v>568</v>
      </c>
      <c r="V1753">
        <v>2</v>
      </c>
      <c r="W1753" t="s">
        <v>3</v>
      </c>
      <c r="X1753" t="s">
        <v>534</v>
      </c>
      <c r="Y1753">
        <v>43.9</v>
      </c>
      <c r="Z1753" s="6">
        <v>0.4</v>
      </c>
      <c r="AA1753">
        <v>24</v>
      </c>
      <c r="AB1753">
        <v>0</v>
      </c>
      <c r="AC1753">
        <v>5</v>
      </c>
      <c r="AD1753" t="b">
        <v>0</v>
      </c>
      <c r="AE1753" t="s">
        <v>378</v>
      </c>
      <c r="AF1753" t="s">
        <v>379</v>
      </c>
      <c r="AG1753" t="s">
        <v>18</v>
      </c>
    </row>
    <row r="1754" spans="1:33" hidden="1">
      <c r="A1754">
        <v>101751</v>
      </c>
      <c r="B1754">
        <v>10923</v>
      </c>
      <c r="C1754" s="2">
        <v>41976</v>
      </c>
      <c r="D1754">
        <v>42</v>
      </c>
      <c r="E1754" s="1">
        <v>14</v>
      </c>
      <c r="F1754">
        <v>10</v>
      </c>
      <c r="G1754" s="3">
        <v>0.20000000298023199</v>
      </c>
      <c r="H1754" s="8">
        <f t="shared" si="27"/>
        <v>111.99999958276751</v>
      </c>
      <c r="I1754" t="s">
        <v>182</v>
      </c>
      <c r="J1754">
        <v>7</v>
      </c>
      <c r="K1754" s="2">
        <v>42018</v>
      </c>
      <c r="L1754" s="2">
        <v>41986</v>
      </c>
      <c r="M1754">
        <v>3</v>
      </c>
      <c r="N1754" t="s">
        <v>561</v>
      </c>
      <c r="O1754" t="s">
        <v>183</v>
      </c>
      <c r="P1754" t="s">
        <v>184</v>
      </c>
      <c r="Q1754" t="s">
        <v>185</v>
      </c>
      <c r="R1754" t="s">
        <v>47</v>
      </c>
      <c r="S1754" t="s">
        <v>492</v>
      </c>
      <c r="T1754">
        <v>20</v>
      </c>
      <c r="U1754" t="s">
        <v>581</v>
      </c>
      <c r="V1754">
        <v>5</v>
      </c>
      <c r="W1754" t="s">
        <v>6</v>
      </c>
      <c r="X1754" t="s">
        <v>493</v>
      </c>
      <c r="Y1754">
        <v>14</v>
      </c>
      <c r="Z1754" s="6">
        <v>0.4</v>
      </c>
      <c r="AA1754">
        <v>26</v>
      </c>
      <c r="AB1754">
        <v>0</v>
      </c>
      <c r="AC1754">
        <v>0</v>
      </c>
      <c r="AD1754" t="b">
        <v>1</v>
      </c>
      <c r="AE1754" t="s">
        <v>391</v>
      </c>
      <c r="AF1754" t="s">
        <v>392</v>
      </c>
      <c r="AG1754" t="s">
        <v>18</v>
      </c>
    </row>
    <row r="1755" spans="1:33" hidden="1">
      <c r="A1755">
        <v>101755</v>
      </c>
      <c r="B1755">
        <v>10924</v>
      </c>
      <c r="C1755" s="2">
        <v>41977</v>
      </c>
      <c r="D1755">
        <v>28</v>
      </c>
      <c r="E1755" s="1">
        <v>45.6</v>
      </c>
      <c r="F1755">
        <v>30</v>
      </c>
      <c r="G1755" s="3">
        <v>0.10000000149011599</v>
      </c>
      <c r="H1755" s="8">
        <f t="shared" si="27"/>
        <v>1231.1999979615214</v>
      </c>
      <c r="I1755" t="s">
        <v>34</v>
      </c>
      <c r="J1755">
        <v>3</v>
      </c>
      <c r="K1755" s="2">
        <v>42005</v>
      </c>
      <c r="L1755" s="2">
        <v>42012</v>
      </c>
      <c r="M1755">
        <v>2</v>
      </c>
      <c r="N1755" t="s">
        <v>560</v>
      </c>
      <c r="O1755" t="s">
        <v>35</v>
      </c>
      <c r="P1755" t="s">
        <v>36</v>
      </c>
      <c r="Q1755" t="s">
        <v>37</v>
      </c>
      <c r="R1755" t="s">
        <v>38</v>
      </c>
      <c r="S1755" t="s">
        <v>466</v>
      </c>
      <c r="T1755">
        <v>12</v>
      </c>
      <c r="U1755" t="s">
        <v>573</v>
      </c>
      <c r="V1755">
        <v>7</v>
      </c>
      <c r="W1755" t="s">
        <v>8</v>
      </c>
      <c r="X1755" t="s">
        <v>467</v>
      </c>
      <c r="Y1755">
        <v>45.6</v>
      </c>
      <c r="Z1755" s="6">
        <v>0.35</v>
      </c>
      <c r="AA1755">
        <v>26</v>
      </c>
      <c r="AB1755">
        <v>0</v>
      </c>
      <c r="AC1755">
        <v>0</v>
      </c>
      <c r="AD1755" t="b">
        <v>1</v>
      </c>
      <c r="AE1755" t="s">
        <v>383</v>
      </c>
      <c r="AF1755" t="s">
        <v>384</v>
      </c>
      <c r="AG1755" t="s">
        <v>18</v>
      </c>
    </row>
    <row r="1756" spans="1:33" hidden="1">
      <c r="A1756">
        <v>101758</v>
      </c>
      <c r="B1756">
        <v>10925</v>
      </c>
      <c r="C1756" s="2">
        <v>41977</v>
      </c>
      <c r="D1756">
        <v>52</v>
      </c>
      <c r="E1756" s="1">
        <v>7</v>
      </c>
      <c r="F1756">
        <v>12</v>
      </c>
      <c r="G1756" s="3">
        <v>0.15000000596046401</v>
      </c>
      <c r="H1756" s="8">
        <f t="shared" si="27"/>
        <v>71.399999499321027</v>
      </c>
      <c r="I1756" t="s">
        <v>153</v>
      </c>
      <c r="J1756">
        <v>3</v>
      </c>
      <c r="K1756" s="2">
        <v>42005</v>
      </c>
      <c r="L1756" s="2">
        <v>41986</v>
      </c>
      <c r="M1756">
        <v>1</v>
      </c>
      <c r="N1756" t="s">
        <v>559</v>
      </c>
      <c r="O1756" t="s">
        <v>154</v>
      </c>
      <c r="P1756" t="s">
        <v>155</v>
      </c>
      <c r="Q1756" t="s">
        <v>156</v>
      </c>
      <c r="R1756" t="s">
        <v>82</v>
      </c>
      <c r="S1756" t="s">
        <v>512</v>
      </c>
      <c r="T1756">
        <v>24</v>
      </c>
      <c r="U1756" t="s">
        <v>585</v>
      </c>
      <c r="V1756">
        <v>5</v>
      </c>
      <c r="W1756" t="s">
        <v>6</v>
      </c>
      <c r="X1756" t="s">
        <v>513</v>
      </c>
      <c r="Y1756">
        <v>7</v>
      </c>
      <c r="Z1756" s="6">
        <v>0.4</v>
      </c>
      <c r="AA1756">
        <v>38</v>
      </c>
      <c r="AB1756">
        <v>0</v>
      </c>
      <c r="AC1756">
        <v>25</v>
      </c>
      <c r="AD1756" t="b">
        <v>0</v>
      </c>
      <c r="AE1756" t="s">
        <v>383</v>
      </c>
      <c r="AF1756" t="s">
        <v>384</v>
      </c>
      <c r="AG1756" t="s">
        <v>18</v>
      </c>
    </row>
    <row r="1757" spans="1:33" hidden="1">
      <c r="A1757">
        <v>101754</v>
      </c>
      <c r="B1757">
        <v>10924</v>
      </c>
      <c r="C1757" s="2">
        <v>41977</v>
      </c>
      <c r="D1757">
        <v>10</v>
      </c>
      <c r="E1757" s="1">
        <v>31</v>
      </c>
      <c r="F1757">
        <v>20</v>
      </c>
      <c r="G1757" s="3">
        <v>0.10000000149011599</v>
      </c>
      <c r="H1757" s="8">
        <f t="shared" si="27"/>
        <v>557.99999907612812</v>
      </c>
      <c r="I1757" t="s">
        <v>34</v>
      </c>
      <c r="J1757">
        <v>3</v>
      </c>
      <c r="K1757" s="2">
        <v>42005</v>
      </c>
      <c r="L1757" s="2">
        <v>42012</v>
      </c>
      <c r="M1757">
        <v>2</v>
      </c>
      <c r="N1757" t="s">
        <v>560</v>
      </c>
      <c r="O1757" t="s">
        <v>35</v>
      </c>
      <c r="P1757" t="s">
        <v>36</v>
      </c>
      <c r="Q1757" t="s">
        <v>37</v>
      </c>
      <c r="R1757" t="s">
        <v>38</v>
      </c>
      <c r="S1757" t="s">
        <v>430</v>
      </c>
      <c r="T1757">
        <v>4</v>
      </c>
      <c r="U1757" t="s">
        <v>565</v>
      </c>
      <c r="V1757">
        <v>8</v>
      </c>
      <c r="W1757" t="s">
        <v>9</v>
      </c>
      <c r="X1757" t="s">
        <v>431</v>
      </c>
      <c r="Y1757">
        <v>31</v>
      </c>
      <c r="Z1757" s="6">
        <v>0.42</v>
      </c>
      <c r="AA1757">
        <v>31</v>
      </c>
      <c r="AB1757">
        <v>0</v>
      </c>
      <c r="AC1757">
        <v>0</v>
      </c>
      <c r="AD1757" t="b">
        <v>0</v>
      </c>
      <c r="AE1757" t="s">
        <v>383</v>
      </c>
      <c r="AF1757" t="s">
        <v>384</v>
      </c>
      <c r="AG1757" t="s">
        <v>18</v>
      </c>
    </row>
    <row r="1758" spans="1:33" hidden="1">
      <c r="A1758">
        <v>101757</v>
      </c>
      <c r="B1758">
        <v>10925</v>
      </c>
      <c r="C1758" s="2">
        <v>41977</v>
      </c>
      <c r="D1758">
        <v>36</v>
      </c>
      <c r="E1758" s="1">
        <v>19</v>
      </c>
      <c r="F1758">
        <v>25</v>
      </c>
      <c r="G1758" s="3">
        <v>0.15000000596046401</v>
      </c>
      <c r="H1758" s="8">
        <f t="shared" si="27"/>
        <v>403.7499971687796</v>
      </c>
      <c r="I1758" t="s">
        <v>153</v>
      </c>
      <c r="J1758">
        <v>3</v>
      </c>
      <c r="K1758" s="2">
        <v>42005</v>
      </c>
      <c r="L1758" s="2">
        <v>41986</v>
      </c>
      <c r="M1758">
        <v>1</v>
      </c>
      <c r="N1758" t="s">
        <v>559</v>
      </c>
      <c r="O1758" t="s">
        <v>154</v>
      </c>
      <c r="P1758" t="s">
        <v>155</v>
      </c>
      <c r="Q1758" t="s">
        <v>156</v>
      </c>
      <c r="R1758" t="s">
        <v>82</v>
      </c>
      <c r="S1758" t="s">
        <v>480</v>
      </c>
      <c r="T1758">
        <v>17</v>
      </c>
      <c r="U1758" t="s">
        <v>578</v>
      </c>
      <c r="V1758">
        <v>8</v>
      </c>
      <c r="W1758" t="s">
        <v>9</v>
      </c>
      <c r="X1758" t="s">
        <v>481</v>
      </c>
      <c r="Y1758">
        <v>19</v>
      </c>
      <c r="Z1758" s="6">
        <v>0.42</v>
      </c>
      <c r="AA1758">
        <v>112</v>
      </c>
      <c r="AB1758">
        <v>0</v>
      </c>
      <c r="AC1758">
        <v>20</v>
      </c>
      <c r="AD1758" t="b">
        <v>0</v>
      </c>
      <c r="AE1758" t="s">
        <v>383</v>
      </c>
      <c r="AF1758" t="s">
        <v>384</v>
      </c>
      <c r="AG1758" t="s">
        <v>18</v>
      </c>
    </row>
    <row r="1759" spans="1:33" hidden="1">
      <c r="A1759">
        <v>101760</v>
      </c>
      <c r="B1759">
        <v>10926</v>
      </c>
      <c r="C1759" s="2">
        <v>41977</v>
      </c>
      <c r="D1759">
        <v>13</v>
      </c>
      <c r="E1759" s="1">
        <v>6</v>
      </c>
      <c r="F1759">
        <v>10</v>
      </c>
      <c r="G1759" s="3">
        <v>0</v>
      </c>
      <c r="H1759" s="8">
        <f t="shared" si="27"/>
        <v>60</v>
      </c>
      <c r="I1759" t="s">
        <v>21</v>
      </c>
      <c r="J1759">
        <v>4</v>
      </c>
      <c r="K1759" s="2">
        <v>42005</v>
      </c>
      <c r="L1759" s="2">
        <v>41984</v>
      </c>
      <c r="M1759">
        <v>3</v>
      </c>
      <c r="N1759" t="s">
        <v>561</v>
      </c>
      <c r="O1759" t="s">
        <v>22</v>
      </c>
      <c r="P1759" t="s">
        <v>23</v>
      </c>
      <c r="Q1759" t="s">
        <v>24</v>
      </c>
      <c r="R1759" t="s">
        <v>25</v>
      </c>
      <c r="S1759" t="s">
        <v>436</v>
      </c>
      <c r="T1759">
        <v>6</v>
      </c>
      <c r="U1759" t="s">
        <v>567</v>
      </c>
      <c r="V1759">
        <v>8</v>
      </c>
      <c r="W1759" t="s">
        <v>9</v>
      </c>
      <c r="X1759" t="s">
        <v>437</v>
      </c>
      <c r="Y1759">
        <v>6</v>
      </c>
      <c r="Z1759" s="6">
        <v>0.42</v>
      </c>
      <c r="AA1759">
        <v>24</v>
      </c>
      <c r="AB1759">
        <v>0</v>
      </c>
      <c r="AC1759">
        <v>5</v>
      </c>
      <c r="AD1759" t="b">
        <v>0</v>
      </c>
      <c r="AE1759" t="s">
        <v>385</v>
      </c>
      <c r="AF1759" t="s">
        <v>386</v>
      </c>
      <c r="AG1759" t="s">
        <v>18</v>
      </c>
    </row>
    <row r="1760" spans="1:33" hidden="1">
      <c r="A1760">
        <v>101762</v>
      </c>
      <c r="B1760">
        <v>10926</v>
      </c>
      <c r="C1760" s="2">
        <v>41977</v>
      </c>
      <c r="D1760">
        <v>72</v>
      </c>
      <c r="E1760" s="1">
        <v>34.799999999999997</v>
      </c>
      <c r="F1760">
        <v>10</v>
      </c>
      <c r="G1760" s="3">
        <v>0</v>
      </c>
      <c r="H1760" s="8">
        <f t="shared" si="27"/>
        <v>348</v>
      </c>
      <c r="I1760" t="s">
        <v>21</v>
      </c>
      <c r="J1760">
        <v>4</v>
      </c>
      <c r="K1760" s="2">
        <v>42005</v>
      </c>
      <c r="L1760" s="2">
        <v>41984</v>
      </c>
      <c r="M1760">
        <v>3</v>
      </c>
      <c r="N1760" t="s">
        <v>561</v>
      </c>
      <c r="O1760" t="s">
        <v>22</v>
      </c>
      <c r="P1760" t="s">
        <v>23</v>
      </c>
      <c r="Q1760" t="s">
        <v>24</v>
      </c>
      <c r="R1760" t="s">
        <v>25</v>
      </c>
      <c r="S1760" t="s">
        <v>549</v>
      </c>
      <c r="T1760">
        <v>14</v>
      </c>
      <c r="U1760" t="s">
        <v>575</v>
      </c>
      <c r="V1760">
        <v>4</v>
      </c>
      <c r="W1760" t="s">
        <v>5</v>
      </c>
      <c r="X1760" t="s">
        <v>475</v>
      </c>
      <c r="Y1760">
        <v>34.799999999999997</v>
      </c>
      <c r="Z1760" s="6">
        <v>0.4</v>
      </c>
      <c r="AA1760">
        <v>14</v>
      </c>
      <c r="AB1760">
        <v>0</v>
      </c>
      <c r="AC1760">
        <v>0</v>
      </c>
      <c r="AD1760" t="b">
        <v>0</v>
      </c>
      <c r="AE1760" t="s">
        <v>385</v>
      </c>
      <c r="AF1760" t="s">
        <v>386</v>
      </c>
      <c r="AG1760" t="s">
        <v>18</v>
      </c>
    </row>
    <row r="1761" spans="1:33" hidden="1">
      <c r="A1761">
        <v>101759</v>
      </c>
      <c r="B1761">
        <v>10926</v>
      </c>
      <c r="C1761" s="2">
        <v>41977</v>
      </c>
      <c r="D1761">
        <v>11</v>
      </c>
      <c r="E1761" s="1">
        <v>21</v>
      </c>
      <c r="F1761">
        <v>2</v>
      </c>
      <c r="G1761" s="3">
        <v>0</v>
      </c>
      <c r="H1761" s="8">
        <f t="shared" si="27"/>
        <v>42</v>
      </c>
      <c r="I1761" t="s">
        <v>21</v>
      </c>
      <c r="J1761">
        <v>4</v>
      </c>
      <c r="K1761" s="2">
        <v>42005</v>
      </c>
      <c r="L1761" s="2">
        <v>41984</v>
      </c>
      <c r="M1761">
        <v>3</v>
      </c>
      <c r="N1761" t="s">
        <v>561</v>
      </c>
      <c r="O1761" t="s">
        <v>22</v>
      </c>
      <c r="P1761" t="s">
        <v>23</v>
      </c>
      <c r="Q1761" t="s">
        <v>24</v>
      </c>
      <c r="R1761" t="s">
        <v>25</v>
      </c>
      <c r="S1761" t="s">
        <v>432</v>
      </c>
      <c r="T1761">
        <v>5</v>
      </c>
      <c r="U1761" t="s">
        <v>566</v>
      </c>
      <c r="V1761">
        <v>4</v>
      </c>
      <c r="W1761" t="s">
        <v>5</v>
      </c>
      <c r="X1761" t="s">
        <v>433</v>
      </c>
      <c r="Y1761">
        <v>21</v>
      </c>
      <c r="Z1761" s="6">
        <v>0.4</v>
      </c>
      <c r="AA1761">
        <v>22</v>
      </c>
      <c r="AB1761">
        <v>30</v>
      </c>
      <c r="AC1761">
        <v>30</v>
      </c>
      <c r="AD1761" t="b">
        <v>0</v>
      </c>
      <c r="AE1761" t="s">
        <v>385</v>
      </c>
      <c r="AF1761" t="s">
        <v>386</v>
      </c>
      <c r="AG1761" t="s">
        <v>18</v>
      </c>
    </row>
    <row r="1762" spans="1:33" hidden="1">
      <c r="A1762">
        <v>101756</v>
      </c>
      <c r="B1762">
        <v>10924</v>
      </c>
      <c r="C1762" s="2">
        <v>41977</v>
      </c>
      <c r="D1762">
        <v>75</v>
      </c>
      <c r="E1762" s="1">
        <v>7.75</v>
      </c>
      <c r="F1762">
        <v>6</v>
      </c>
      <c r="G1762" s="3">
        <v>0</v>
      </c>
      <c r="H1762" s="8">
        <f t="shared" si="27"/>
        <v>46.5</v>
      </c>
      <c r="I1762" t="s">
        <v>34</v>
      </c>
      <c r="J1762">
        <v>3</v>
      </c>
      <c r="K1762" s="2">
        <v>42005</v>
      </c>
      <c r="L1762" s="2">
        <v>42012</v>
      </c>
      <c r="M1762">
        <v>2</v>
      </c>
      <c r="N1762" t="s">
        <v>560</v>
      </c>
      <c r="O1762" t="s">
        <v>35</v>
      </c>
      <c r="P1762" t="s">
        <v>36</v>
      </c>
      <c r="Q1762" t="s">
        <v>37</v>
      </c>
      <c r="R1762" t="s">
        <v>38</v>
      </c>
      <c r="S1762" t="s">
        <v>553</v>
      </c>
      <c r="T1762">
        <v>12</v>
      </c>
      <c r="U1762" t="s">
        <v>573</v>
      </c>
      <c r="V1762">
        <v>1</v>
      </c>
      <c r="W1762" t="s">
        <v>2</v>
      </c>
      <c r="X1762" t="s">
        <v>554</v>
      </c>
      <c r="Y1762">
        <v>7.75</v>
      </c>
      <c r="Z1762" s="6">
        <v>0.4</v>
      </c>
      <c r="AA1762">
        <v>125</v>
      </c>
      <c r="AB1762">
        <v>0</v>
      </c>
      <c r="AC1762">
        <v>25</v>
      </c>
      <c r="AD1762" t="b">
        <v>0</v>
      </c>
      <c r="AE1762" t="s">
        <v>383</v>
      </c>
      <c r="AF1762" t="s">
        <v>384</v>
      </c>
      <c r="AG1762" t="s">
        <v>18</v>
      </c>
    </row>
    <row r="1763" spans="1:33" hidden="1">
      <c r="A1763">
        <v>101761</v>
      </c>
      <c r="B1763">
        <v>10926</v>
      </c>
      <c r="C1763" s="2">
        <v>41977</v>
      </c>
      <c r="D1763">
        <v>19</v>
      </c>
      <c r="E1763" s="1">
        <v>9.1999999999999993</v>
      </c>
      <c r="F1763">
        <v>7</v>
      </c>
      <c r="G1763" s="3">
        <v>0</v>
      </c>
      <c r="H1763" s="8">
        <f t="shared" si="27"/>
        <v>64.399999999999991</v>
      </c>
      <c r="I1763" t="s">
        <v>21</v>
      </c>
      <c r="J1763">
        <v>4</v>
      </c>
      <c r="K1763" s="2">
        <v>42005</v>
      </c>
      <c r="L1763" s="2">
        <v>41984</v>
      </c>
      <c r="M1763">
        <v>3</v>
      </c>
      <c r="N1763" t="s">
        <v>561</v>
      </c>
      <c r="O1763" t="s">
        <v>22</v>
      </c>
      <c r="P1763" t="s">
        <v>23</v>
      </c>
      <c r="Q1763" t="s">
        <v>24</v>
      </c>
      <c r="R1763" t="s">
        <v>25</v>
      </c>
      <c r="S1763" t="s">
        <v>448</v>
      </c>
      <c r="T1763">
        <v>8</v>
      </c>
      <c r="U1763" t="s">
        <v>569</v>
      </c>
      <c r="V1763">
        <v>3</v>
      </c>
      <c r="W1763" t="s">
        <v>4</v>
      </c>
      <c r="X1763" t="s">
        <v>449</v>
      </c>
      <c r="Y1763">
        <v>9.1999999999999993</v>
      </c>
      <c r="Z1763" s="6">
        <v>0.35</v>
      </c>
      <c r="AA1763">
        <v>25</v>
      </c>
      <c r="AB1763">
        <v>0</v>
      </c>
      <c r="AC1763">
        <v>5</v>
      </c>
      <c r="AD1763" t="b">
        <v>0</v>
      </c>
      <c r="AE1763" t="s">
        <v>385</v>
      </c>
      <c r="AF1763" t="s">
        <v>386</v>
      </c>
      <c r="AG1763" t="s">
        <v>18</v>
      </c>
    </row>
    <row r="1764" spans="1:33" hidden="1">
      <c r="A1764">
        <v>101764</v>
      </c>
      <c r="B1764">
        <v>10927</v>
      </c>
      <c r="C1764" s="2">
        <v>41978</v>
      </c>
      <c r="D1764">
        <v>52</v>
      </c>
      <c r="E1764" s="1">
        <v>7</v>
      </c>
      <c r="F1764">
        <v>5</v>
      </c>
      <c r="G1764" s="3">
        <v>0</v>
      </c>
      <c r="H1764" s="8">
        <f t="shared" si="27"/>
        <v>35</v>
      </c>
      <c r="I1764" t="s">
        <v>178</v>
      </c>
      <c r="J1764">
        <v>4</v>
      </c>
      <c r="K1764" s="2">
        <v>42006</v>
      </c>
      <c r="L1764" s="2">
        <v>42012</v>
      </c>
      <c r="M1764">
        <v>1</v>
      </c>
      <c r="N1764" t="s">
        <v>559</v>
      </c>
      <c r="O1764" t="s">
        <v>179</v>
      </c>
      <c r="P1764" t="s">
        <v>180</v>
      </c>
      <c r="Q1764" t="s">
        <v>181</v>
      </c>
      <c r="R1764" t="s">
        <v>47</v>
      </c>
      <c r="S1764" t="s">
        <v>512</v>
      </c>
      <c r="T1764">
        <v>24</v>
      </c>
      <c r="U1764" t="s">
        <v>585</v>
      </c>
      <c r="V1764">
        <v>5</v>
      </c>
      <c r="W1764" t="s">
        <v>6</v>
      </c>
      <c r="X1764" t="s">
        <v>513</v>
      </c>
      <c r="Y1764">
        <v>7</v>
      </c>
      <c r="Z1764" s="6">
        <v>0.4</v>
      </c>
      <c r="AA1764">
        <v>38</v>
      </c>
      <c r="AB1764">
        <v>0</v>
      </c>
      <c r="AC1764">
        <v>25</v>
      </c>
      <c r="AD1764" t="b">
        <v>0</v>
      </c>
      <c r="AE1764" t="s">
        <v>385</v>
      </c>
      <c r="AF1764" t="s">
        <v>386</v>
      </c>
      <c r="AG1764" t="s">
        <v>18</v>
      </c>
    </row>
    <row r="1765" spans="1:33" hidden="1">
      <c r="A1765">
        <v>101765</v>
      </c>
      <c r="B1765">
        <v>10927</v>
      </c>
      <c r="C1765" s="2">
        <v>41978</v>
      </c>
      <c r="D1765">
        <v>76</v>
      </c>
      <c r="E1765" s="1">
        <v>18</v>
      </c>
      <c r="F1765">
        <v>20</v>
      </c>
      <c r="G1765" s="3">
        <v>0</v>
      </c>
      <c r="H1765" s="8">
        <f t="shared" si="27"/>
        <v>360</v>
      </c>
      <c r="I1765" t="s">
        <v>178</v>
      </c>
      <c r="J1765">
        <v>4</v>
      </c>
      <c r="K1765" s="2">
        <v>42006</v>
      </c>
      <c r="L1765" s="2">
        <v>42012</v>
      </c>
      <c r="M1765">
        <v>1</v>
      </c>
      <c r="N1765" t="s">
        <v>559</v>
      </c>
      <c r="O1765" t="s">
        <v>179</v>
      </c>
      <c r="P1765" t="s">
        <v>180</v>
      </c>
      <c r="Q1765" t="s">
        <v>181</v>
      </c>
      <c r="R1765" t="s">
        <v>47</v>
      </c>
      <c r="S1765" t="s">
        <v>555</v>
      </c>
      <c r="T1765">
        <v>23</v>
      </c>
      <c r="U1765" t="s">
        <v>584</v>
      </c>
      <c r="V1765">
        <v>1</v>
      </c>
      <c r="W1765" t="s">
        <v>2</v>
      </c>
      <c r="X1765" t="s">
        <v>556</v>
      </c>
      <c r="Y1765">
        <v>18</v>
      </c>
      <c r="Z1765" s="6">
        <v>0.4</v>
      </c>
      <c r="AA1765">
        <v>57</v>
      </c>
      <c r="AB1765">
        <v>0</v>
      </c>
      <c r="AC1765">
        <v>20</v>
      </c>
      <c r="AD1765" t="b">
        <v>0</v>
      </c>
      <c r="AE1765" t="s">
        <v>385</v>
      </c>
      <c r="AF1765" t="s">
        <v>386</v>
      </c>
      <c r="AG1765" t="s">
        <v>18</v>
      </c>
    </row>
    <row r="1766" spans="1:33" hidden="1">
      <c r="A1766">
        <v>101767</v>
      </c>
      <c r="B1766">
        <v>10928</v>
      </c>
      <c r="C1766" s="2">
        <v>41978</v>
      </c>
      <c r="D1766">
        <v>76</v>
      </c>
      <c r="E1766" s="1">
        <v>18</v>
      </c>
      <c r="F1766">
        <v>5</v>
      </c>
      <c r="G1766" s="3">
        <v>0</v>
      </c>
      <c r="H1766" s="8">
        <f t="shared" si="27"/>
        <v>90</v>
      </c>
      <c r="I1766" t="s">
        <v>131</v>
      </c>
      <c r="J1766">
        <v>1</v>
      </c>
      <c r="K1766" s="2">
        <v>42006</v>
      </c>
      <c r="L1766" s="2">
        <v>41991</v>
      </c>
      <c r="M1766">
        <v>1</v>
      </c>
      <c r="N1766" t="s">
        <v>559</v>
      </c>
      <c r="O1766" t="s">
        <v>132</v>
      </c>
      <c r="P1766" t="s">
        <v>133</v>
      </c>
      <c r="Q1766" t="s">
        <v>134</v>
      </c>
      <c r="R1766" t="s">
        <v>52</v>
      </c>
      <c r="S1766" t="s">
        <v>555</v>
      </c>
      <c r="T1766">
        <v>23</v>
      </c>
      <c r="U1766" t="s">
        <v>584</v>
      </c>
      <c r="V1766">
        <v>1</v>
      </c>
      <c r="W1766" t="s">
        <v>2</v>
      </c>
      <c r="X1766" t="s">
        <v>556</v>
      </c>
      <c r="Y1766">
        <v>18</v>
      </c>
      <c r="Z1766" s="6">
        <v>0.4</v>
      </c>
      <c r="AA1766">
        <v>57</v>
      </c>
      <c r="AB1766">
        <v>0</v>
      </c>
      <c r="AC1766">
        <v>20</v>
      </c>
      <c r="AD1766" t="b">
        <v>0</v>
      </c>
      <c r="AE1766" t="s">
        <v>378</v>
      </c>
      <c r="AF1766" t="s">
        <v>379</v>
      </c>
      <c r="AG1766" t="s">
        <v>18</v>
      </c>
    </row>
    <row r="1767" spans="1:33" hidden="1">
      <c r="A1767">
        <v>101770</v>
      </c>
      <c r="B1767">
        <v>10929</v>
      </c>
      <c r="C1767" s="2">
        <v>41978</v>
      </c>
      <c r="D1767">
        <v>77</v>
      </c>
      <c r="E1767" s="1">
        <v>13</v>
      </c>
      <c r="F1767">
        <v>15</v>
      </c>
      <c r="G1767" s="3">
        <v>0</v>
      </c>
      <c r="H1767" s="8">
        <f t="shared" si="27"/>
        <v>195</v>
      </c>
      <c r="I1767" t="s">
        <v>114</v>
      </c>
      <c r="J1767">
        <v>6</v>
      </c>
      <c r="K1767" s="2">
        <v>42006</v>
      </c>
      <c r="L1767" s="2">
        <v>41985</v>
      </c>
      <c r="M1767">
        <v>1</v>
      </c>
      <c r="N1767" t="s">
        <v>559</v>
      </c>
      <c r="O1767" t="s">
        <v>115</v>
      </c>
      <c r="P1767" t="s">
        <v>116</v>
      </c>
      <c r="Q1767" t="s">
        <v>117</v>
      </c>
      <c r="R1767" t="s">
        <v>20</v>
      </c>
      <c r="S1767" t="s">
        <v>557</v>
      </c>
      <c r="T1767">
        <v>12</v>
      </c>
      <c r="U1767" t="s">
        <v>573</v>
      </c>
      <c r="V1767">
        <v>2</v>
      </c>
      <c r="W1767" t="s">
        <v>3</v>
      </c>
      <c r="X1767" t="s">
        <v>558</v>
      </c>
      <c r="Y1767">
        <v>13</v>
      </c>
      <c r="Z1767" s="6">
        <v>0.4</v>
      </c>
      <c r="AA1767">
        <v>32</v>
      </c>
      <c r="AB1767">
        <v>0</v>
      </c>
      <c r="AC1767">
        <v>15</v>
      </c>
      <c r="AD1767" t="b">
        <v>0</v>
      </c>
      <c r="AE1767" t="s">
        <v>389</v>
      </c>
      <c r="AF1767" t="s">
        <v>390</v>
      </c>
      <c r="AG1767" t="s">
        <v>18</v>
      </c>
    </row>
    <row r="1768" spans="1:33" hidden="1">
      <c r="A1768">
        <v>101769</v>
      </c>
      <c r="B1768">
        <v>10929</v>
      </c>
      <c r="C1768" s="2">
        <v>41978</v>
      </c>
      <c r="D1768">
        <v>75</v>
      </c>
      <c r="E1768" s="1">
        <v>7.75</v>
      </c>
      <c r="F1768">
        <v>49</v>
      </c>
      <c r="G1768" s="3">
        <v>0</v>
      </c>
      <c r="H1768" s="8">
        <f t="shared" si="27"/>
        <v>379.75</v>
      </c>
      <c r="I1768" t="s">
        <v>114</v>
      </c>
      <c r="J1768">
        <v>6</v>
      </c>
      <c r="K1768" s="2">
        <v>42006</v>
      </c>
      <c r="L1768" s="2">
        <v>41985</v>
      </c>
      <c r="M1768">
        <v>1</v>
      </c>
      <c r="N1768" t="s">
        <v>559</v>
      </c>
      <c r="O1768" t="s">
        <v>115</v>
      </c>
      <c r="P1768" t="s">
        <v>116</v>
      </c>
      <c r="Q1768" t="s">
        <v>117</v>
      </c>
      <c r="R1768" t="s">
        <v>20</v>
      </c>
      <c r="S1768" t="s">
        <v>553</v>
      </c>
      <c r="T1768">
        <v>12</v>
      </c>
      <c r="U1768" t="s">
        <v>573</v>
      </c>
      <c r="V1768">
        <v>1</v>
      </c>
      <c r="W1768" t="s">
        <v>2</v>
      </c>
      <c r="X1768" t="s">
        <v>554</v>
      </c>
      <c r="Y1768">
        <v>7.75</v>
      </c>
      <c r="Z1768" s="6">
        <v>0.4</v>
      </c>
      <c r="AA1768">
        <v>125</v>
      </c>
      <c r="AB1768">
        <v>0</v>
      </c>
      <c r="AC1768">
        <v>25</v>
      </c>
      <c r="AD1768" t="b">
        <v>0</v>
      </c>
      <c r="AE1768" t="s">
        <v>389</v>
      </c>
      <c r="AF1768" t="s">
        <v>390</v>
      </c>
      <c r="AG1768" t="s">
        <v>18</v>
      </c>
    </row>
    <row r="1769" spans="1:33" hidden="1">
      <c r="A1769">
        <v>101763</v>
      </c>
      <c r="B1769">
        <v>10927</v>
      </c>
      <c r="C1769" s="2">
        <v>41978</v>
      </c>
      <c r="D1769">
        <v>20</v>
      </c>
      <c r="E1769" s="1">
        <v>81</v>
      </c>
      <c r="F1769">
        <v>5</v>
      </c>
      <c r="G1769" s="3">
        <v>0</v>
      </c>
      <c r="H1769" s="8">
        <f t="shared" si="27"/>
        <v>405</v>
      </c>
      <c r="I1769" t="s">
        <v>178</v>
      </c>
      <c r="J1769">
        <v>4</v>
      </c>
      <c r="K1769" s="2">
        <v>42006</v>
      </c>
      <c r="L1769" s="2">
        <v>42012</v>
      </c>
      <c r="M1769">
        <v>1</v>
      </c>
      <c r="N1769" t="s">
        <v>559</v>
      </c>
      <c r="O1769" t="s">
        <v>179</v>
      </c>
      <c r="P1769" t="s">
        <v>180</v>
      </c>
      <c r="Q1769" t="s">
        <v>181</v>
      </c>
      <c r="R1769" t="s">
        <v>47</v>
      </c>
      <c r="S1769" t="s">
        <v>450</v>
      </c>
      <c r="T1769">
        <v>8</v>
      </c>
      <c r="U1769" t="s">
        <v>569</v>
      </c>
      <c r="V1769">
        <v>3</v>
      </c>
      <c r="W1769" t="s">
        <v>4</v>
      </c>
      <c r="X1769" t="s">
        <v>451</v>
      </c>
      <c r="Y1769">
        <v>81</v>
      </c>
      <c r="Z1769" s="6">
        <v>0.35</v>
      </c>
      <c r="AA1769">
        <v>40</v>
      </c>
      <c r="AB1769">
        <v>0</v>
      </c>
      <c r="AC1769">
        <v>0</v>
      </c>
      <c r="AD1769" t="b">
        <v>0</v>
      </c>
      <c r="AE1769" t="s">
        <v>385</v>
      </c>
      <c r="AF1769" t="s">
        <v>386</v>
      </c>
      <c r="AG1769" t="s">
        <v>18</v>
      </c>
    </row>
    <row r="1770" spans="1:33" hidden="1">
      <c r="A1770">
        <v>101768</v>
      </c>
      <c r="B1770">
        <v>10929</v>
      </c>
      <c r="C1770" s="2">
        <v>41978</v>
      </c>
      <c r="D1770">
        <v>21</v>
      </c>
      <c r="E1770" s="1">
        <v>10</v>
      </c>
      <c r="F1770">
        <v>60</v>
      </c>
      <c r="G1770" s="3">
        <v>0</v>
      </c>
      <c r="H1770" s="8">
        <f t="shared" si="27"/>
        <v>600</v>
      </c>
      <c r="I1770" t="s">
        <v>114</v>
      </c>
      <c r="J1770">
        <v>6</v>
      </c>
      <c r="K1770" s="2">
        <v>42006</v>
      </c>
      <c r="L1770" s="2">
        <v>41985</v>
      </c>
      <c r="M1770">
        <v>1</v>
      </c>
      <c r="N1770" t="s">
        <v>559</v>
      </c>
      <c r="O1770" t="s">
        <v>115</v>
      </c>
      <c r="P1770" t="s">
        <v>116</v>
      </c>
      <c r="Q1770" t="s">
        <v>117</v>
      </c>
      <c r="R1770" t="s">
        <v>20</v>
      </c>
      <c r="S1770" t="s">
        <v>452</v>
      </c>
      <c r="T1770">
        <v>8</v>
      </c>
      <c r="U1770" t="s">
        <v>569</v>
      </c>
      <c r="V1770">
        <v>3</v>
      </c>
      <c r="W1770" t="s">
        <v>4</v>
      </c>
      <c r="X1770" t="s">
        <v>453</v>
      </c>
      <c r="Y1770">
        <v>10</v>
      </c>
      <c r="Z1770" s="6">
        <v>0.35</v>
      </c>
      <c r="AA1770">
        <v>3</v>
      </c>
      <c r="AB1770">
        <v>40</v>
      </c>
      <c r="AC1770">
        <v>5</v>
      </c>
      <c r="AD1770" t="b">
        <v>0</v>
      </c>
      <c r="AE1770" t="s">
        <v>389</v>
      </c>
      <c r="AF1770" t="s">
        <v>390</v>
      </c>
      <c r="AG1770" t="s">
        <v>18</v>
      </c>
    </row>
    <row r="1771" spans="1:33" hidden="1">
      <c r="A1771">
        <v>101766</v>
      </c>
      <c r="B1771">
        <v>10928</v>
      </c>
      <c r="C1771" s="2">
        <v>41978</v>
      </c>
      <c r="D1771">
        <v>47</v>
      </c>
      <c r="E1771" s="1">
        <v>9.5</v>
      </c>
      <c r="F1771">
        <v>5</v>
      </c>
      <c r="G1771" s="3">
        <v>0</v>
      </c>
      <c r="H1771" s="8">
        <f t="shared" si="27"/>
        <v>47.5</v>
      </c>
      <c r="I1771" t="s">
        <v>131</v>
      </c>
      <c r="J1771">
        <v>1</v>
      </c>
      <c r="K1771" s="2">
        <v>42006</v>
      </c>
      <c r="L1771" s="2">
        <v>41991</v>
      </c>
      <c r="M1771">
        <v>1</v>
      </c>
      <c r="N1771" t="s">
        <v>559</v>
      </c>
      <c r="O1771" t="s">
        <v>132</v>
      </c>
      <c r="P1771" t="s">
        <v>133</v>
      </c>
      <c r="Q1771" t="s">
        <v>134</v>
      </c>
      <c r="R1771" t="s">
        <v>52</v>
      </c>
      <c r="S1771" t="s">
        <v>502</v>
      </c>
      <c r="T1771">
        <v>22</v>
      </c>
      <c r="U1771" t="s">
        <v>583</v>
      </c>
      <c r="V1771">
        <v>3</v>
      </c>
      <c r="W1771" t="s">
        <v>4</v>
      </c>
      <c r="X1771" t="s">
        <v>503</v>
      </c>
      <c r="Y1771">
        <v>9.5</v>
      </c>
      <c r="Z1771" s="6">
        <v>0.35</v>
      </c>
      <c r="AA1771">
        <v>36</v>
      </c>
      <c r="AB1771">
        <v>0</v>
      </c>
      <c r="AC1771">
        <v>0</v>
      </c>
      <c r="AD1771" t="b">
        <v>0</v>
      </c>
      <c r="AE1771" t="s">
        <v>378</v>
      </c>
      <c r="AF1771" t="s">
        <v>379</v>
      </c>
      <c r="AG1771" t="s">
        <v>18</v>
      </c>
    </row>
    <row r="1772" spans="1:33" hidden="1">
      <c r="A1772">
        <v>101779</v>
      </c>
      <c r="B1772">
        <v>10932</v>
      </c>
      <c r="C1772" s="2">
        <v>41979</v>
      </c>
      <c r="D1772">
        <v>72</v>
      </c>
      <c r="E1772" s="1">
        <v>34.799999999999997</v>
      </c>
      <c r="F1772">
        <v>16</v>
      </c>
      <c r="G1772" s="3">
        <v>0</v>
      </c>
      <c r="H1772" s="8">
        <f t="shared" si="27"/>
        <v>556.79999999999995</v>
      </c>
      <c r="I1772" t="s">
        <v>53</v>
      </c>
      <c r="J1772">
        <v>8</v>
      </c>
      <c r="K1772" s="2">
        <v>42007</v>
      </c>
      <c r="L1772" s="2">
        <v>41997</v>
      </c>
      <c r="M1772">
        <v>1</v>
      </c>
      <c r="N1772" t="s">
        <v>559</v>
      </c>
      <c r="O1772" t="s">
        <v>54</v>
      </c>
      <c r="P1772" t="s">
        <v>55</v>
      </c>
      <c r="Q1772" t="s">
        <v>56</v>
      </c>
      <c r="R1772" t="s">
        <v>47</v>
      </c>
      <c r="S1772" t="s">
        <v>549</v>
      </c>
      <c r="T1772">
        <v>14</v>
      </c>
      <c r="U1772" t="s">
        <v>575</v>
      </c>
      <c r="V1772">
        <v>4</v>
      </c>
      <c r="W1772" t="s">
        <v>5</v>
      </c>
      <c r="X1772" t="s">
        <v>475</v>
      </c>
      <c r="Y1772">
        <v>34.799999999999997</v>
      </c>
      <c r="Z1772" s="6">
        <v>0.4</v>
      </c>
      <c r="AA1772">
        <v>14</v>
      </c>
      <c r="AB1772">
        <v>0</v>
      </c>
      <c r="AC1772">
        <v>0</v>
      </c>
      <c r="AD1772" t="b">
        <v>0</v>
      </c>
      <c r="AE1772" t="s">
        <v>393</v>
      </c>
      <c r="AF1772" t="s">
        <v>394</v>
      </c>
      <c r="AG1772" t="s">
        <v>395</v>
      </c>
    </row>
    <row r="1773" spans="1:33" hidden="1">
      <c r="A1773">
        <v>101777</v>
      </c>
      <c r="B1773">
        <v>10932</v>
      </c>
      <c r="C1773" s="2">
        <v>41979</v>
      </c>
      <c r="D1773">
        <v>16</v>
      </c>
      <c r="E1773" s="1">
        <v>17.45</v>
      </c>
      <c r="F1773">
        <v>30</v>
      </c>
      <c r="G1773" s="3">
        <v>0.10000000149011599</v>
      </c>
      <c r="H1773" s="8">
        <f t="shared" si="27"/>
        <v>471.14999921992427</v>
      </c>
      <c r="I1773" t="s">
        <v>53</v>
      </c>
      <c r="J1773">
        <v>8</v>
      </c>
      <c r="K1773" s="2">
        <v>42007</v>
      </c>
      <c r="L1773" s="2">
        <v>41997</v>
      </c>
      <c r="M1773">
        <v>1</v>
      </c>
      <c r="N1773" t="s">
        <v>559</v>
      </c>
      <c r="O1773" t="s">
        <v>54</v>
      </c>
      <c r="P1773" t="s">
        <v>55</v>
      </c>
      <c r="Q1773" t="s">
        <v>56</v>
      </c>
      <c r="R1773" t="s">
        <v>47</v>
      </c>
      <c r="S1773" t="s">
        <v>442</v>
      </c>
      <c r="T1773">
        <v>7</v>
      </c>
      <c r="U1773" t="s">
        <v>568</v>
      </c>
      <c r="V1773">
        <v>3</v>
      </c>
      <c r="W1773" t="s">
        <v>4</v>
      </c>
      <c r="X1773" t="s">
        <v>443</v>
      </c>
      <c r="Y1773">
        <v>17.45</v>
      </c>
      <c r="Z1773" s="6">
        <v>0.35</v>
      </c>
      <c r="AA1773">
        <v>29</v>
      </c>
      <c r="AB1773">
        <v>0</v>
      </c>
      <c r="AC1773">
        <v>10</v>
      </c>
      <c r="AD1773" t="b">
        <v>0</v>
      </c>
      <c r="AE1773" t="s">
        <v>393</v>
      </c>
      <c r="AF1773" t="s">
        <v>394</v>
      </c>
      <c r="AG1773" t="s">
        <v>395</v>
      </c>
    </row>
    <row r="1774" spans="1:33" hidden="1">
      <c r="A1774">
        <v>101780</v>
      </c>
      <c r="B1774">
        <v>10932</v>
      </c>
      <c r="C1774" s="2">
        <v>41979</v>
      </c>
      <c r="D1774">
        <v>75</v>
      </c>
      <c r="E1774" s="1">
        <v>7.75</v>
      </c>
      <c r="F1774">
        <v>20</v>
      </c>
      <c r="G1774" s="3">
        <v>0.10000000149011599</v>
      </c>
      <c r="H1774" s="8">
        <f t="shared" si="27"/>
        <v>139.49999976903203</v>
      </c>
      <c r="I1774" t="s">
        <v>53</v>
      </c>
      <c r="J1774">
        <v>8</v>
      </c>
      <c r="K1774" s="2">
        <v>42007</v>
      </c>
      <c r="L1774" s="2">
        <v>41997</v>
      </c>
      <c r="M1774">
        <v>1</v>
      </c>
      <c r="N1774" t="s">
        <v>559</v>
      </c>
      <c r="O1774" t="s">
        <v>54</v>
      </c>
      <c r="P1774" t="s">
        <v>55</v>
      </c>
      <c r="Q1774" t="s">
        <v>56</v>
      </c>
      <c r="R1774" t="s">
        <v>47</v>
      </c>
      <c r="S1774" t="s">
        <v>553</v>
      </c>
      <c r="T1774">
        <v>12</v>
      </c>
      <c r="U1774" t="s">
        <v>573</v>
      </c>
      <c r="V1774">
        <v>1</v>
      </c>
      <c r="W1774" t="s">
        <v>2</v>
      </c>
      <c r="X1774" t="s">
        <v>554</v>
      </c>
      <c r="Y1774">
        <v>7.75</v>
      </c>
      <c r="Z1774" s="6">
        <v>0.4</v>
      </c>
      <c r="AA1774">
        <v>125</v>
      </c>
      <c r="AB1774">
        <v>0</v>
      </c>
      <c r="AC1774">
        <v>25</v>
      </c>
      <c r="AD1774" t="b">
        <v>0</v>
      </c>
      <c r="AE1774" t="s">
        <v>393</v>
      </c>
      <c r="AF1774" t="s">
        <v>394</v>
      </c>
      <c r="AG1774" t="s">
        <v>395</v>
      </c>
    </row>
    <row r="1775" spans="1:33" hidden="1">
      <c r="A1775">
        <v>101778</v>
      </c>
      <c r="B1775">
        <v>10932</v>
      </c>
      <c r="C1775" s="2">
        <v>41979</v>
      </c>
      <c r="D1775">
        <v>62</v>
      </c>
      <c r="E1775" s="1">
        <v>49.3</v>
      </c>
      <c r="F1775">
        <v>14</v>
      </c>
      <c r="G1775" s="3">
        <v>0.10000000149011599</v>
      </c>
      <c r="H1775" s="8">
        <f t="shared" si="27"/>
        <v>621.17999897152185</v>
      </c>
      <c r="I1775" t="s">
        <v>53</v>
      </c>
      <c r="J1775">
        <v>8</v>
      </c>
      <c r="K1775" s="2">
        <v>42007</v>
      </c>
      <c r="L1775" s="2">
        <v>41997</v>
      </c>
      <c r="M1775">
        <v>1</v>
      </c>
      <c r="N1775" t="s">
        <v>559</v>
      </c>
      <c r="O1775" t="s">
        <v>54</v>
      </c>
      <c r="P1775" t="s">
        <v>55</v>
      </c>
      <c r="Q1775" t="s">
        <v>56</v>
      </c>
      <c r="R1775" t="s">
        <v>47</v>
      </c>
      <c r="S1775" t="s">
        <v>531</v>
      </c>
      <c r="T1775">
        <v>29</v>
      </c>
      <c r="U1775" t="s">
        <v>590</v>
      </c>
      <c r="V1775">
        <v>3</v>
      </c>
      <c r="W1775" t="s">
        <v>4</v>
      </c>
      <c r="X1775" t="s">
        <v>532</v>
      </c>
      <c r="Y1775">
        <v>49.3</v>
      </c>
      <c r="Z1775" s="6">
        <v>0.35</v>
      </c>
      <c r="AA1775">
        <v>17</v>
      </c>
      <c r="AB1775">
        <v>0</v>
      </c>
      <c r="AC1775">
        <v>0</v>
      </c>
      <c r="AD1775" t="b">
        <v>0</v>
      </c>
      <c r="AE1775" t="s">
        <v>393</v>
      </c>
      <c r="AF1775" t="s">
        <v>394</v>
      </c>
      <c r="AG1775" t="s">
        <v>395</v>
      </c>
    </row>
    <row r="1776" spans="1:33" hidden="1">
      <c r="A1776">
        <v>101781</v>
      </c>
      <c r="B1776">
        <v>10933</v>
      </c>
      <c r="C1776" s="2">
        <v>41979</v>
      </c>
      <c r="D1776">
        <v>53</v>
      </c>
      <c r="E1776" s="1">
        <v>32.799999999999997</v>
      </c>
      <c r="F1776">
        <v>2</v>
      </c>
      <c r="G1776" s="3">
        <v>0</v>
      </c>
      <c r="H1776" s="8">
        <f t="shared" si="27"/>
        <v>65.599999999999994</v>
      </c>
      <c r="I1776" t="s">
        <v>170</v>
      </c>
      <c r="J1776">
        <v>6</v>
      </c>
      <c r="K1776" s="2">
        <v>42007</v>
      </c>
      <c r="L1776" s="2">
        <v>41989</v>
      </c>
      <c r="M1776">
        <v>3</v>
      </c>
      <c r="N1776" t="s">
        <v>561</v>
      </c>
      <c r="O1776" t="s">
        <v>171</v>
      </c>
      <c r="P1776" t="s">
        <v>172</v>
      </c>
      <c r="Q1776" t="s">
        <v>173</v>
      </c>
      <c r="R1776" t="s">
        <v>33</v>
      </c>
      <c r="S1776" t="s">
        <v>514</v>
      </c>
      <c r="T1776">
        <v>24</v>
      </c>
      <c r="U1776" t="s">
        <v>585</v>
      </c>
      <c r="V1776">
        <v>6</v>
      </c>
      <c r="W1776" t="s">
        <v>7</v>
      </c>
      <c r="X1776" t="s">
        <v>515</v>
      </c>
      <c r="Y1776">
        <v>32.799999999999997</v>
      </c>
      <c r="Z1776" s="6">
        <v>0.35</v>
      </c>
      <c r="AA1776">
        <v>0</v>
      </c>
      <c r="AB1776">
        <v>0</v>
      </c>
      <c r="AC1776">
        <v>0</v>
      </c>
      <c r="AD1776" t="b">
        <v>1</v>
      </c>
      <c r="AE1776" t="s">
        <v>389</v>
      </c>
      <c r="AF1776" t="s">
        <v>390</v>
      </c>
      <c r="AG1776" t="s">
        <v>18</v>
      </c>
    </row>
    <row r="1777" spans="1:33" hidden="1">
      <c r="A1777">
        <v>101774</v>
      </c>
      <c r="B1777">
        <v>10930</v>
      </c>
      <c r="C1777" s="2">
        <v>41979</v>
      </c>
      <c r="D1777">
        <v>58</v>
      </c>
      <c r="E1777" s="1">
        <v>13.25</v>
      </c>
      <c r="F1777">
        <v>30</v>
      </c>
      <c r="G1777" s="3">
        <v>0.20000000298023199</v>
      </c>
      <c r="H1777" s="8">
        <f t="shared" si="27"/>
        <v>317.9999988153578</v>
      </c>
      <c r="I1777" t="s">
        <v>311</v>
      </c>
      <c r="J1777">
        <v>4</v>
      </c>
      <c r="K1777" s="2">
        <v>42021</v>
      </c>
      <c r="L1777" s="2">
        <v>41991</v>
      </c>
      <c r="M1777">
        <v>3</v>
      </c>
      <c r="N1777" t="s">
        <v>561</v>
      </c>
      <c r="O1777" t="s">
        <v>312</v>
      </c>
      <c r="P1777" t="s">
        <v>313</v>
      </c>
      <c r="Q1777" t="s">
        <v>314</v>
      </c>
      <c r="R1777" t="s">
        <v>222</v>
      </c>
      <c r="S1777" t="s">
        <v>523</v>
      </c>
      <c r="T1777">
        <v>27</v>
      </c>
      <c r="U1777" t="s">
        <v>588</v>
      </c>
      <c r="V1777">
        <v>8</v>
      </c>
      <c r="W1777" t="s">
        <v>9</v>
      </c>
      <c r="X1777" t="s">
        <v>524</v>
      </c>
      <c r="Y1777">
        <v>13.25</v>
      </c>
      <c r="Z1777" s="6">
        <v>0.42</v>
      </c>
      <c r="AA1777">
        <v>62</v>
      </c>
      <c r="AB1777">
        <v>0</v>
      </c>
      <c r="AC1777">
        <v>20</v>
      </c>
      <c r="AD1777" t="b">
        <v>0</v>
      </c>
      <c r="AE1777" t="s">
        <v>385</v>
      </c>
      <c r="AF1777" t="s">
        <v>386</v>
      </c>
      <c r="AG1777" t="s">
        <v>18</v>
      </c>
    </row>
    <row r="1778" spans="1:33" hidden="1">
      <c r="A1778">
        <v>101775</v>
      </c>
      <c r="B1778">
        <v>10931</v>
      </c>
      <c r="C1778" s="2">
        <v>41979</v>
      </c>
      <c r="D1778">
        <v>13</v>
      </c>
      <c r="E1778" s="1">
        <v>6</v>
      </c>
      <c r="F1778">
        <v>42</v>
      </c>
      <c r="G1778" s="3">
        <v>0.15000000596046401</v>
      </c>
      <c r="H1778" s="8">
        <f t="shared" si="27"/>
        <v>214.19999849796307</v>
      </c>
      <c r="I1778" t="s">
        <v>280</v>
      </c>
      <c r="J1778">
        <v>4</v>
      </c>
      <c r="K1778" s="2">
        <v>41993</v>
      </c>
      <c r="L1778" s="2">
        <v>41992</v>
      </c>
      <c r="M1778">
        <v>2</v>
      </c>
      <c r="N1778" t="s">
        <v>560</v>
      </c>
      <c r="O1778" t="s">
        <v>281</v>
      </c>
      <c r="P1778" t="s">
        <v>282</v>
      </c>
      <c r="Q1778" t="s">
        <v>283</v>
      </c>
      <c r="R1778" t="s">
        <v>77</v>
      </c>
      <c r="S1778" t="s">
        <v>436</v>
      </c>
      <c r="T1778">
        <v>6</v>
      </c>
      <c r="U1778" t="s">
        <v>567</v>
      </c>
      <c r="V1778">
        <v>8</v>
      </c>
      <c r="W1778" t="s">
        <v>9</v>
      </c>
      <c r="X1778" t="s">
        <v>437</v>
      </c>
      <c r="Y1778">
        <v>6</v>
      </c>
      <c r="Z1778" s="6">
        <v>0.42</v>
      </c>
      <c r="AA1778">
        <v>24</v>
      </c>
      <c r="AB1778">
        <v>0</v>
      </c>
      <c r="AC1778">
        <v>5</v>
      </c>
      <c r="AD1778" t="b">
        <v>0</v>
      </c>
      <c r="AE1778" t="s">
        <v>385</v>
      </c>
      <c r="AF1778" t="s">
        <v>386</v>
      </c>
      <c r="AG1778" t="s">
        <v>18</v>
      </c>
    </row>
    <row r="1779" spans="1:33" hidden="1">
      <c r="A1779">
        <v>101773</v>
      </c>
      <c r="B1779">
        <v>10930</v>
      </c>
      <c r="C1779" s="2">
        <v>41979</v>
      </c>
      <c r="D1779">
        <v>55</v>
      </c>
      <c r="E1779" s="1">
        <v>24</v>
      </c>
      <c r="F1779">
        <v>25</v>
      </c>
      <c r="G1779" s="3">
        <v>0.20000000298023199</v>
      </c>
      <c r="H1779" s="8">
        <f t="shared" si="27"/>
        <v>479.99999821186077</v>
      </c>
      <c r="I1779" t="s">
        <v>311</v>
      </c>
      <c r="J1779">
        <v>4</v>
      </c>
      <c r="K1779" s="2">
        <v>42021</v>
      </c>
      <c r="L1779" s="2">
        <v>41991</v>
      </c>
      <c r="M1779">
        <v>3</v>
      </c>
      <c r="N1779" t="s">
        <v>561</v>
      </c>
      <c r="O1779" t="s">
        <v>312</v>
      </c>
      <c r="P1779" t="s">
        <v>313</v>
      </c>
      <c r="Q1779" t="s">
        <v>314</v>
      </c>
      <c r="R1779" t="s">
        <v>222</v>
      </c>
      <c r="S1779" t="s">
        <v>518</v>
      </c>
      <c r="T1779">
        <v>25</v>
      </c>
      <c r="U1779" t="s">
        <v>586</v>
      </c>
      <c r="V1779">
        <v>6</v>
      </c>
      <c r="W1779" t="s">
        <v>7</v>
      </c>
      <c r="X1779" t="s">
        <v>519</v>
      </c>
      <c r="Y1779">
        <v>24</v>
      </c>
      <c r="Z1779" s="6">
        <v>0.35</v>
      </c>
      <c r="AA1779">
        <v>115</v>
      </c>
      <c r="AB1779">
        <v>0</v>
      </c>
      <c r="AC1779">
        <v>20</v>
      </c>
      <c r="AD1779" t="b">
        <v>0</v>
      </c>
      <c r="AE1779" t="s">
        <v>385</v>
      </c>
      <c r="AF1779" t="s">
        <v>386</v>
      </c>
      <c r="AG1779" t="s">
        <v>18</v>
      </c>
    </row>
    <row r="1780" spans="1:33" hidden="1">
      <c r="A1780">
        <v>101776</v>
      </c>
      <c r="B1780">
        <v>10931</v>
      </c>
      <c r="C1780" s="2">
        <v>41979</v>
      </c>
      <c r="D1780">
        <v>57</v>
      </c>
      <c r="E1780" s="1">
        <v>19.5</v>
      </c>
      <c r="F1780">
        <v>30</v>
      </c>
      <c r="G1780" s="3">
        <v>0</v>
      </c>
      <c r="H1780" s="8">
        <f t="shared" si="27"/>
        <v>585</v>
      </c>
      <c r="I1780" t="s">
        <v>280</v>
      </c>
      <c r="J1780">
        <v>4</v>
      </c>
      <c r="K1780" s="2">
        <v>41993</v>
      </c>
      <c r="L1780" s="2">
        <v>41992</v>
      </c>
      <c r="M1780">
        <v>2</v>
      </c>
      <c r="N1780" t="s">
        <v>560</v>
      </c>
      <c r="O1780" t="s">
        <v>281</v>
      </c>
      <c r="P1780" t="s">
        <v>282</v>
      </c>
      <c r="Q1780" t="s">
        <v>283</v>
      </c>
      <c r="R1780" t="s">
        <v>77</v>
      </c>
      <c r="S1780" t="s">
        <v>522</v>
      </c>
      <c r="T1780">
        <v>26</v>
      </c>
      <c r="U1780" t="s">
        <v>587</v>
      </c>
      <c r="V1780">
        <v>5</v>
      </c>
      <c r="W1780" t="s">
        <v>6</v>
      </c>
      <c r="X1780" t="s">
        <v>521</v>
      </c>
      <c r="Y1780">
        <v>19.5</v>
      </c>
      <c r="Z1780" s="6">
        <v>0.4</v>
      </c>
      <c r="AA1780">
        <v>36</v>
      </c>
      <c r="AB1780">
        <v>0</v>
      </c>
      <c r="AC1780">
        <v>20</v>
      </c>
      <c r="AD1780" t="b">
        <v>0</v>
      </c>
      <c r="AE1780" t="s">
        <v>385</v>
      </c>
      <c r="AF1780" t="s">
        <v>386</v>
      </c>
      <c r="AG1780" t="s">
        <v>18</v>
      </c>
    </row>
    <row r="1781" spans="1:33" hidden="1">
      <c r="A1781">
        <v>101772</v>
      </c>
      <c r="B1781">
        <v>10930</v>
      </c>
      <c r="C1781" s="2">
        <v>41979</v>
      </c>
      <c r="D1781">
        <v>27</v>
      </c>
      <c r="E1781" s="1">
        <v>43.9</v>
      </c>
      <c r="F1781">
        <v>25</v>
      </c>
      <c r="G1781" s="3">
        <v>0</v>
      </c>
      <c r="H1781" s="8">
        <f t="shared" si="27"/>
        <v>1097.5</v>
      </c>
      <c r="I1781" t="s">
        <v>311</v>
      </c>
      <c r="J1781">
        <v>4</v>
      </c>
      <c r="K1781" s="2">
        <v>42021</v>
      </c>
      <c r="L1781" s="2">
        <v>41991</v>
      </c>
      <c r="M1781">
        <v>3</v>
      </c>
      <c r="N1781" t="s">
        <v>561</v>
      </c>
      <c r="O1781" t="s">
        <v>312</v>
      </c>
      <c r="P1781" t="s">
        <v>313</v>
      </c>
      <c r="Q1781" t="s">
        <v>314</v>
      </c>
      <c r="R1781" t="s">
        <v>222</v>
      </c>
      <c r="S1781" t="s">
        <v>464</v>
      </c>
      <c r="T1781">
        <v>11</v>
      </c>
      <c r="U1781" t="s">
        <v>572</v>
      </c>
      <c r="V1781">
        <v>3</v>
      </c>
      <c r="W1781" t="s">
        <v>4</v>
      </c>
      <c r="X1781" t="s">
        <v>465</v>
      </c>
      <c r="Y1781">
        <v>43.9</v>
      </c>
      <c r="Z1781" s="6">
        <v>0.35</v>
      </c>
      <c r="AA1781">
        <v>49</v>
      </c>
      <c r="AB1781">
        <v>0</v>
      </c>
      <c r="AC1781">
        <v>30</v>
      </c>
      <c r="AD1781" t="b">
        <v>0</v>
      </c>
      <c r="AE1781" t="s">
        <v>385</v>
      </c>
      <c r="AF1781" t="s">
        <v>386</v>
      </c>
      <c r="AG1781" t="s">
        <v>18</v>
      </c>
    </row>
    <row r="1782" spans="1:33" hidden="1">
      <c r="A1782">
        <v>101771</v>
      </c>
      <c r="B1782">
        <v>10930</v>
      </c>
      <c r="C1782" s="2">
        <v>41979</v>
      </c>
      <c r="D1782">
        <v>21</v>
      </c>
      <c r="E1782" s="1">
        <v>10</v>
      </c>
      <c r="F1782">
        <v>36</v>
      </c>
      <c r="G1782" s="3">
        <v>0</v>
      </c>
      <c r="H1782" s="8">
        <f t="shared" si="27"/>
        <v>360</v>
      </c>
      <c r="I1782" t="s">
        <v>311</v>
      </c>
      <c r="J1782">
        <v>4</v>
      </c>
      <c r="K1782" s="2">
        <v>42021</v>
      </c>
      <c r="L1782" s="2">
        <v>41991</v>
      </c>
      <c r="M1782">
        <v>3</v>
      </c>
      <c r="N1782" t="s">
        <v>561</v>
      </c>
      <c r="O1782" t="s">
        <v>312</v>
      </c>
      <c r="P1782" t="s">
        <v>313</v>
      </c>
      <c r="Q1782" t="s">
        <v>314</v>
      </c>
      <c r="R1782" t="s">
        <v>222</v>
      </c>
      <c r="S1782" t="s">
        <v>452</v>
      </c>
      <c r="T1782">
        <v>8</v>
      </c>
      <c r="U1782" t="s">
        <v>569</v>
      </c>
      <c r="V1782">
        <v>3</v>
      </c>
      <c r="W1782" t="s">
        <v>4</v>
      </c>
      <c r="X1782" t="s">
        <v>453</v>
      </c>
      <c r="Y1782">
        <v>10</v>
      </c>
      <c r="Z1782" s="6">
        <v>0.35</v>
      </c>
      <c r="AA1782">
        <v>3</v>
      </c>
      <c r="AB1782">
        <v>40</v>
      </c>
      <c r="AC1782">
        <v>5</v>
      </c>
      <c r="AD1782" t="b">
        <v>0</v>
      </c>
      <c r="AE1782" t="s">
        <v>385</v>
      </c>
      <c r="AF1782" t="s">
        <v>386</v>
      </c>
      <c r="AG1782" t="s">
        <v>18</v>
      </c>
    </row>
    <row r="1783" spans="1:33" hidden="1">
      <c r="A1783">
        <v>101782</v>
      </c>
      <c r="B1783">
        <v>10933</v>
      </c>
      <c r="C1783" s="2">
        <v>41979</v>
      </c>
      <c r="D1783">
        <v>61</v>
      </c>
      <c r="E1783" s="1">
        <v>28.5</v>
      </c>
      <c r="F1783">
        <v>30</v>
      </c>
      <c r="G1783" s="3">
        <v>0</v>
      </c>
      <c r="H1783" s="8">
        <f t="shared" si="27"/>
        <v>855</v>
      </c>
      <c r="I1783" t="s">
        <v>170</v>
      </c>
      <c r="J1783">
        <v>6</v>
      </c>
      <c r="K1783" s="2">
        <v>42007</v>
      </c>
      <c r="L1783" s="2">
        <v>41989</v>
      </c>
      <c r="M1783">
        <v>3</v>
      </c>
      <c r="N1783" t="s">
        <v>561</v>
      </c>
      <c r="O1783" t="s">
        <v>171</v>
      </c>
      <c r="P1783" t="s">
        <v>172</v>
      </c>
      <c r="Q1783" t="s">
        <v>173</v>
      </c>
      <c r="R1783" t="s">
        <v>33</v>
      </c>
      <c r="S1783" t="s">
        <v>529</v>
      </c>
      <c r="T1783">
        <v>29</v>
      </c>
      <c r="U1783" t="s">
        <v>590</v>
      </c>
      <c r="V1783">
        <v>2</v>
      </c>
      <c r="W1783" t="s">
        <v>3</v>
      </c>
      <c r="X1783" t="s">
        <v>530</v>
      </c>
      <c r="Y1783">
        <v>28.5</v>
      </c>
      <c r="Z1783" s="6">
        <v>0.4</v>
      </c>
      <c r="AA1783">
        <v>113</v>
      </c>
      <c r="AB1783">
        <v>0</v>
      </c>
      <c r="AC1783">
        <v>25</v>
      </c>
      <c r="AD1783" t="b">
        <v>0</v>
      </c>
      <c r="AE1783" t="s">
        <v>389</v>
      </c>
      <c r="AF1783" t="s">
        <v>390</v>
      </c>
      <c r="AG1783" t="s">
        <v>18</v>
      </c>
    </row>
    <row r="1784" spans="1:33" hidden="1">
      <c r="A1784">
        <v>101785</v>
      </c>
      <c r="B1784">
        <v>10935</v>
      </c>
      <c r="C1784" s="2">
        <v>41982</v>
      </c>
      <c r="D1784">
        <v>18</v>
      </c>
      <c r="E1784" s="1">
        <v>62.5</v>
      </c>
      <c r="F1784">
        <v>4</v>
      </c>
      <c r="G1784" s="3">
        <v>0.25</v>
      </c>
      <c r="H1784" s="8">
        <f t="shared" si="27"/>
        <v>187.5</v>
      </c>
      <c r="I1784" t="s">
        <v>357</v>
      </c>
      <c r="J1784">
        <v>4</v>
      </c>
      <c r="K1784" s="2">
        <v>42010</v>
      </c>
      <c r="L1784" s="2">
        <v>41991</v>
      </c>
      <c r="M1784">
        <v>3</v>
      </c>
      <c r="N1784" t="s">
        <v>561</v>
      </c>
      <c r="O1784" t="s">
        <v>358</v>
      </c>
      <c r="P1784" t="s">
        <v>359</v>
      </c>
      <c r="Q1784" t="s">
        <v>360</v>
      </c>
      <c r="R1784" t="s">
        <v>82</v>
      </c>
      <c r="S1784" t="s">
        <v>446</v>
      </c>
      <c r="T1784">
        <v>7</v>
      </c>
      <c r="U1784" t="s">
        <v>568</v>
      </c>
      <c r="V1784">
        <v>8</v>
      </c>
      <c r="W1784" t="s">
        <v>9</v>
      </c>
      <c r="X1784" t="s">
        <v>447</v>
      </c>
      <c r="Y1784">
        <v>62.5</v>
      </c>
      <c r="Z1784" s="6">
        <v>0.42</v>
      </c>
      <c r="AA1784">
        <v>42</v>
      </c>
      <c r="AB1784">
        <v>0</v>
      </c>
      <c r="AC1784">
        <v>0</v>
      </c>
      <c r="AD1784" t="b">
        <v>0</v>
      </c>
      <c r="AE1784" t="s">
        <v>385</v>
      </c>
      <c r="AF1784" t="s">
        <v>386</v>
      </c>
      <c r="AG1784" t="s">
        <v>18</v>
      </c>
    </row>
    <row r="1785" spans="1:33" hidden="1">
      <c r="A1785">
        <v>101784</v>
      </c>
      <c r="B1785">
        <v>10935</v>
      </c>
      <c r="C1785" s="2">
        <v>41982</v>
      </c>
      <c r="D1785">
        <v>1</v>
      </c>
      <c r="E1785" s="1">
        <v>18</v>
      </c>
      <c r="F1785">
        <v>21</v>
      </c>
      <c r="G1785" s="3">
        <v>0</v>
      </c>
      <c r="H1785" s="8">
        <f t="shared" si="27"/>
        <v>378</v>
      </c>
      <c r="I1785" t="s">
        <v>357</v>
      </c>
      <c r="J1785">
        <v>4</v>
      </c>
      <c r="K1785" s="2">
        <v>42010</v>
      </c>
      <c r="L1785" s="2">
        <v>41991</v>
      </c>
      <c r="M1785">
        <v>3</v>
      </c>
      <c r="N1785" t="s">
        <v>561</v>
      </c>
      <c r="O1785" t="s">
        <v>358</v>
      </c>
      <c r="P1785" t="s">
        <v>359</v>
      </c>
      <c r="Q1785" t="s">
        <v>360</v>
      </c>
      <c r="R1785" t="s">
        <v>82</v>
      </c>
      <c r="S1785" t="s">
        <v>412</v>
      </c>
      <c r="T1785">
        <v>1</v>
      </c>
      <c r="U1785" t="s">
        <v>562</v>
      </c>
      <c r="V1785">
        <v>1</v>
      </c>
      <c r="W1785" t="s">
        <v>2</v>
      </c>
      <c r="X1785" t="s">
        <v>413</v>
      </c>
      <c r="Y1785">
        <v>18</v>
      </c>
      <c r="Z1785" s="6">
        <v>0.4</v>
      </c>
      <c r="AA1785">
        <v>39</v>
      </c>
      <c r="AB1785">
        <v>0</v>
      </c>
      <c r="AC1785">
        <v>10</v>
      </c>
      <c r="AD1785" t="b">
        <v>0</v>
      </c>
      <c r="AE1785" t="s">
        <v>385</v>
      </c>
      <c r="AF1785" t="s">
        <v>386</v>
      </c>
      <c r="AG1785" t="s">
        <v>18</v>
      </c>
    </row>
    <row r="1786" spans="1:33" hidden="1">
      <c r="A1786">
        <v>101783</v>
      </c>
      <c r="B1786">
        <v>10934</v>
      </c>
      <c r="C1786" s="2">
        <v>41982</v>
      </c>
      <c r="D1786">
        <v>6</v>
      </c>
      <c r="E1786" s="1">
        <v>25</v>
      </c>
      <c r="F1786">
        <v>20</v>
      </c>
      <c r="G1786" s="3">
        <v>0</v>
      </c>
      <c r="H1786" s="8">
        <f t="shared" si="27"/>
        <v>500</v>
      </c>
      <c r="I1786" t="s">
        <v>194</v>
      </c>
      <c r="J1786">
        <v>3</v>
      </c>
      <c r="K1786" s="2">
        <v>42010</v>
      </c>
      <c r="L1786" s="2">
        <v>41985</v>
      </c>
      <c r="M1786">
        <v>3</v>
      </c>
      <c r="N1786" t="s">
        <v>561</v>
      </c>
      <c r="O1786" t="s">
        <v>195</v>
      </c>
      <c r="P1786" t="s">
        <v>196</v>
      </c>
      <c r="Q1786" t="s">
        <v>197</v>
      </c>
      <c r="R1786" t="s">
        <v>20</v>
      </c>
      <c r="S1786" t="s">
        <v>422</v>
      </c>
      <c r="T1786">
        <v>3</v>
      </c>
      <c r="U1786" t="s">
        <v>564</v>
      </c>
      <c r="V1786">
        <v>2</v>
      </c>
      <c r="W1786" t="s">
        <v>3</v>
      </c>
      <c r="X1786" t="s">
        <v>423</v>
      </c>
      <c r="Y1786">
        <v>25</v>
      </c>
      <c r="Z1786" s="6">
        <v>0.4</v>
      </c>
      <c r="AA1786">
        <v>120</v>
      </c>
      <c r="AB1786">
        <v>0</v>
      </c>
      <c r="AC1786">
        <v>25</v>
      </c>
      <c r="AD1786" t="b">
        <v>0</v>
      </c>
      <c r="AE1786" t="s">
        <v>383</v>
      </c>
      <c r="AF1786" t="s">
        <v>384</v>
      </c>
      <c r="AG1786" t="s">
        <v>18</v>
      </c>
    </row>
    <row r="1787" spans="1:33" hidden="1">
      <c r="A1787">
        <v>101787</v>
      </c>
      <c r="B1787">
        <v>10936</v>
      </c>
      <c r="C1787" s="2">
        <v>41982</v>
      </c>
      <c r="D1787">
        <v>36</v>
      </c>
      <c r="E1787" s="1">
        <v>19</v>
      </c>
      <c r="F1787">
        <v>30</v>
      </c>
      <c r="G1787" s="3">
        <v>0.20000000298023199</v>
      </c>
      <c r="H1787" s="8">
        <f t="shared" si="27"/>
        <v>455.99999830126774</v>
      </c>
      <c r="I1787" t="s">
        <v>143</v>
      </c>
      <c r="J1787">
        <v>3</v>
      </c>
      <c r="K1787" s="2">
        <v>42010</v>
      </c>
      <c r="L1787" s="2">
        <v>41991</v>
      </c>
      <c r="M1787">
        <v>2</v>
      </c>
      <c r="N1787" t="s">
        <v>560</v>
      </c>
      <c r="O1787" t="s">
        <v>144</v>
      </c>
      <c r="P1787" t="s">
        <v>145</v>
      </c>
      <c r="Q1787" t="s">
        <v>146</v>
      </c>
      <c r="R1787" t="s">
        <v>147</v>
      </c>
      <c r="S1787" t="s">
        <v>480</v>
      </c>
      <c r="T1787">
        <v>17</v>
      </c>
      <c r="U1787" t="s">
        <v>578</v>
      </c>
      <c r="V1787">
        <v>8</v>
      </c>
      <c r="W1787" t="s">
        <v>9</v>
      </c>
      <c r="X1787" t="s">
        <v>481</v>
      </c>
      <c r="Y1787">
        <v>19</v>
      </c>
      <c r="Z1787" s="6">
        <v>0.42</v>
      </c>
      <c r="AA1787">
        <v>112</v>
      </c>
      <c r="AB1787">
        <v>0</v>
      </c>
      <c r="AC1787">
        <v>20</v>
      </c>
      <c r="AD1787" t="b">
        <v>0</v>
      </c>
      <c r="AE1787" t="s">
        <v>383</v>
      </c>
      <c r="AF1787" t="s">
        <v>384</v>
      </c>
      <c r="AG1787" t="s">
        <v>18</v>
      </c>
    </row>
    <row r="1788" spans="1:33" hidden="1">
      <c r="A1788">
        <v>101786</v>
      </c>
      <c r="B1788">
        <v>10935</v>
      </c>
      <c r="C1788" s="2">
        <v>41982</v>
      </c>
      <c r="D1788">
        <v>23</v>
      </c>
      <c r="E1788" s="1">
        <v>9</v>
      </c>
      <c r="F1788">
        <v>8</v>
      </c>
      <c r="G1788" s="3">
        <v>0.25</v>
      </c>
      <c r="H1788" s="8">
        <f t="shared" si="27"/>
        <v>54</v>
      </c>
      <c r="I1788" t="s">
        <v>357</v>
      </c>
      <c r="J1788">
        <v>4</v>
      </c>
      <c r="K1788" s="2">
        <v>42010</v>
      </c>
      <c r="L1788" s="2">
        <v>41991</v>
      </c>
      <c r="M1788">
        <v>3</v>
      </c>
      <c r="N1788" t="s">
        <v>561</v>
      </c>
      <c r="O1788" t="s">
        <v>358</v>
      </c>
      <c r="P1788" t="s">
        <v>359</v>
      </c>
      <c r="Q1788" t="s">
        <v>360</v>
      </c>
      <c r="R1788" t="s">
        <v>82</v>
      </c>
      <c r="S1788" t="s">
        <v>456</v>
      </c>
      <c r="T1788">
        <v>9</v>
      </c>
      <c r="U1788" t="s">
        <v>570</v>
      </c>
      <c r="V1788">
        <v>5</v>
      </c>
      <c r="W1788" t="s">
        <v>6</v>
      </c>
      <c r="X1788" t="s">
        <v>457</v>
      </c>
      <c r="Y1788">
        <v>9</v>
      </c>
      <c r="Z1788" s="6">
        <v>0.4</v>
      </c>
      <c r="AA1788">
        <v>61</v>
      </c>
      <c r="AB1788">
        <v>0</v>
      </c>
      <c r="AC1788">
        <v>25</v>
      </c>
      <c r="AD1788" t="b">
        <v>0</v>
      </c>
      <c r="AE1788" t="s">
        <v>385</v>
      </c>
      <c r="AF1788" t="s">
        <v>386</v>
      </c>
      <c r="AG1788" t="s">
        <v>18</v>
      </c>
    </row>
    <row r="1789" spans="1:33" hidden="1">
      <c r="A1789">
        <v>101788</v>
      </c>
      <c r="B1789">
        <v>10937</v>
      </c>
      <c r="C1789" s="2">
        <v>41983</v>
      </c>
      <c r="D1789">
        <v>28</v>
      </c>
      <c r="E1789" s="1">
        <v>45.6</v>
      </c>
      <c r="F1789">
        <v>8</v>
      </c>
      <c r="G1789" s="3">
        <v>0</v>
      </c>
      <c r="H1789" s="8">
        <f t="shared" si="27"/>
        <v>364.8</v>
      </c>
      <c r="I1789" t="s">
        <v>65</v>
      </c>
      <c r="J1789">
        <v>7</v>
      </c>
      <c r="K1789" s="2">
        <v>41997</v>
      </c>
      <c r="L1789" s="2">
        <v>41986</v>
      </c>
      <c r="M1789">
        <v>3</v>
      </c>
      <c r="N1789" t="s">
        <v>561</v>
      </c>
      <c r="O1789" t="s">
        <v>66</v>
      </c>
      <c r="P1789" t="s">
        <v>67</v>
      </c>
      <c r="Q1789" t="s">
        <v>68</v>
      </c>
      <c r="R1789" t="s">
        <v>69</v>
      </c>
      <c r="S1789" t="s">
        <v>466</v>
      </c>
      <c r="T1789">
        <v>12</v>
      </c>
      <c r="U1789" t="s">
        <v>573</v>
      </c>
      <c r="V1789">
        <v>7</v>
      </c>
      <c r="W1789" t="s">
        <v>8</v>
      </c>
      <c r="X1789" t="s">
        <v>467</v>
      </c>
      <c r="Y1789">
        <v>45.6</v>
      </c>
      <c r="Z1789" s="6">
        <v>0.35</v>
      </c>
      <c r="AA1789">
        <v>26</v>
      </c>
      <c r="AB1789">
        <v>0</v>
      </c>
      <c r="AC1789">
        <v>0</v>
      </c>
      <c r="AD1789" t="b">
        <v>1</v>
      </c>
      <c r="AE1789" t="s">
        <v>391</v>
      </c>
      <c r="AF1789" t="s">
        <v>392</v>
      </c>
      <c r="AG1789" t="s">
        <v>18</v>
      </c>
    </row>
    <row r="1790" spans="1:33" hidden="1">
      <c r="A1790">
        <v>101792</v>
      </c>
      <c r="B1790">
        <v>10938</v>
      </c>
      <c r="C1790" s="2">
        <v>41983</v>
      </c>
      <c r="D1790">
        <v>60</v>
      </c>
      <c r="E1790" s="1">
        <v>34</v>
      </c>
      <c r="F1790">
        <v>49</v>
      </c>
      <c r="G1790" s="3">
        <v>0.25</v>
      </c>
      <c r="H1790" s="8">
        <f t="shared" si="27"/>
        <v>1249.5</v>
      </c>
      <c r="I1790" t="s">
        <v>262</v>
      </c>
      <c r="J1790">
        <v>3</v>
      </c>
      <c r="K1790" s="2">
        <v>42011</v>
      </c>
      <c r="L1790" s="2">
        <v>41989</v>
      </c>
      <c r="M1790">
        <v>2</v>
      </c>
      <c r="N1790" t="s">
        <v>560</v>
      </c>
      <c r="O1790" t="s">
        <v>263</v>
      </c>
      <c r="P1790" t="s">
        <v>264</v>
      </c>
      <c r="Q1790" t="s">
        <v>265</v>
      </c>
      <c r="R1790" t="s">
        <v>20</v>
      </c>
      <c r="S1790" t="s">
        <v>527</v>
      </c>
      <c r="T1790">
        <v>28</v>
      </c>
      <c r="U1790" t="s">
        <v>589</v>
      </c>
      <c r="V1790">
        <v>4</v>
      </c>
      <c r="W1790" t="s">
        <v>5</v>
      </c>
      <c r="X1790" t="s">
        <v>528</v>
      </c>
      <c r="Y1790">
        <v>34</v>
      </c>
      <c r="Z1790" s="6">
        <v>0.4</v>
      </c>
      <c r="AA1790">
        <v>19</v>
      </c>
      <c r="AB1790">
        <v>0</v>
      </c>
      <c r="AC1790">
        <v>0</v>
      </c>
      <c r="AD1790" t="b">
        <v>0</v>
      </c>
      <c r="AE1790" t="s">
        <v>383</v>
      </c>
      <c r="AF1790" t="s">
        <v>384</v>
      </c>
      <c r="AG1790" t="s">
        <v>18</v>
      </c>
    </row>
    <row r="1791" spans="1:33" hidden="1">
      <c r="A1791">
        <v>101793</v>
      </c>
      <c r="B1791">
        <v>10938</v>
      </c>
      <c r="C1791" s="2">
        <v>41983</v>
      </c>
      <c r="D1791">
        <v>71</v>
      </c>
      <c r="E1791" s="1">
        <v>21.5</v>
      </c>
      <c r="F1791">
        <v>35</v>
      </c>
      <c r="G1791" s="3">
        <v>0.25</v>
      </c>
      <c r="H1791" s="8">
        <f t="shared" si="27"/>
        <v>564.375</v>
      </c>
      <c r="I1791" t="s">
        <v>262</v>
      </c>
      <c r="J1791">
        <v>3</v>
      </c>
      <c r="K1791" s="2">
        <v>42011</v>
      </c>
      <c r="L1791" s="2">
        <v>41989</v>
      </c>
      <c r="M1791">
        <v>2</v>
      </c>
      <c r="N1791" t="s">
        <v>560</v>
      </c>
      <c r="O1791" t="s">
        <v>263</v>
      </c>
      <c r="P1791" t="s">
        <v>264</v>
      </c>
      <c r="Q1791" t="s">
        <v>265</v>
      </c>
      <c r="R1791" t="s">
        <v>20</v>
      </c>
      <c r="S1791" t="s">
        <v>548</v>
      </c>
      <c r="T1791">
        <v>15</v>
      </c>
      <c r="U1791" t="s">
        <v>576</v>
      </c>
      <c r="V1791">
        <v>4</v>
      </c>
      <c r="W1791" t="s">
        <v>5</v>
      </c>
      <c r="X1791" t="s">
        <v>435</v>
      </c>
      <c r="Y1791">
        <v>21.5</v>
      </c>
      <c r="Z1791" s="6">
        <v>0.4</v>
      </c>
      <c r="AA1791">
        <v>26</v>
      </c>
      <c r="AB1791">
        <v>0</v>
      </c>
      <c r="AC1791">
        <v>0</v>
      </c>
      <c r="AD1791" t="b">
        <v>0</v>
      </c>
      <c r="AE1791" t="s">
        <v>383</v>
      </c>
      <c r="AF1791" t="s">
        <v>384</v>
      </c>
      <c r="AG1791" t="s">
        <v>18</v>
      </c>
    </row>
    <row r="1792" spans="1:33" hidden="1">
      <c r="A1792">
        <v>101791</v>
      </c>
      <c r="B1792">
        <v>10938</v>
      </c>
      <c r="C1792" s="2">
        <v>41983</v>
      </c>
      <c r="D1792">
        <v>43</v>
      </c>
      <c r="E1792" s="1">
        <v>46</v>
      </c>
      <c r="F1792">
        <v>24</v>
      </c>
      <c r="G1792" s="3">
        <v>0.25</v>
      </c>
      <c r="H1792" s="8">
        <f t="shared" si="27"/>
        <v>828</v>
      </c>
      <c r="I1792" t="s">
        <v>262</v>
      </c>
      <c r="J1792">
        <v>3</v>
      </c>
      <c r="K1792" s="2">
        <v>42011</v>
      </c>
      <c r="L1792" s="2">
        <v>41989</v>
      </c>
      <c r="M1792">
        <v>2</v>
      </c>
      <c r="N1792" t="s">
        <v>560</v>
      </c>
      <c r="O1792" t="s">
        <v>263</v>
      </c>
      <c r="P1792" t="s">
        <v>264</v>
      </c>
      <c r="Q1792" t="s">
        <v>265</v>
      </c>
      <c r="R1792" t="s">
        <v>20</v>
      </c>
      <c r="S1792" t="s">
        <v>494</v>
      </c>
      <c r="T1792">
        <v>20</v>
      </c>
      <c r="U1792" t="s">
        <v>581</v>
      </c>
      <c r="V1792">
        <v>1</v>
      </c>
      <c r="W1792" t="s">
        <v>2</v>
      </c>
      <c r="X1792" t="s">
        <v>495</v>
      </c>
      <c r="Y1792">
        <v>46</v>
      </c>
      <c r="Z1792" s="6">
        <v>0.4</v>
      </c>
      <c r="AA1792">
        <v>17</v>
      </c>
      <c r="AB1792">
        <v>10</v>
      </c>
      <c r="AC1792">
        <v>25</v>
      </c>
      <c r="AD1792" t="b">
        <v>0</v>
      </c>
      <c r="AE1792" t="s">
        <v>383</v>
      </c>
      <c r="AF1792" t="s">
        <v>384</v>
      </c>
      <c r="AG1792" t="s">
        <v>18</v>
      </c>
    </row>
    <row r="1793" spans="1:33" hidden="1">
      <c r="A1793">
        <v>101790</v>
      </c>
      <c r="B1793">
        <v>10938</v>
      </c>
      <c r="C1793" s="2">
        <v>41983</v>
      </c>
      <c r="D1793">
        <v>13</v>
      </c>
      <c r="E1793" s="1">
        <v>6</v>
      </c>
      <c r="F1793">
        <v>20</v>
      </c>
      <c r="G1793" s="3">
        <v>0.25</v>
      </c>
      <c r="H1793" s="8">
        <f t="shared" si="27"/>
        <v>90</v>
      </c>
      <c r="I1793" t="s">
        <v>262</v>
      </c>
      <c r="J1793">
        <v>3</v>
      </c>
      <c r="K1793" s="2">
        <v>42011</v>
      </c>
      <c r="L1793" s="2">
        <v>41989</v>
      </c>
      <c r="M1793">
        <v>2</v>
      </c>
      <c r="N1793" t="s">
        <v>560</v>
      </c>
      <c r="O1793" t="s">
        <v>263</v>
      </c>
      <c r="P1793" t="s">
        <v>264</v>
      </c>
      <c r="Q1793" t="s">
        <v>265</v>
      </c>
      <c r="R1793" t="s">
        <v>20</v>
      </c>
      <c r="S1793" t="s">
        <v>436</v>
      </c>
      <c r="T1793">
        <v>6</v>
      </c>
      <c r="U1793" t="s">
        <v>567</v>
      </c>
      <c r="V1793">
        <v>8</v>
      </c>
      <c r="W1793" t="s">
        <v>9</v>
      </c>
      <c r="X1793" t="s">
        <v>437</v>
      </c>
      <c r="Y1793">
        <v>6</v>
      </c>
      <c r="Z1793" s="6">
        <v>0.42</v>
      </c>
      <c r="AA1793">
        <v>24</v>
      </c>
      <c r="AB1793">
        <v>0</v>
      </c>
      <c r="AC1793">
        <v>5</v>
      </c>
      <c r="AD1793" t="b">
        <v>0</v>
      </c>
      <c r="AE1793" t="s">
        <v>383</v>
      </c>
      <c r="AF1793" t="s">
        <v>384</v>
      </c>
      <c r="AG1793" t="s">
        <v>18</v>
      </c>
    </row>
    <row r="1794" spans="1:33" hidden="1">
      <c r="A1794">
        <v>101789</v>
      </c>
      <c r="B1794">
        <v>10937</v>
      </c>
      <c r="C1794" s="2">
        <v>41983</v>
      </c>
      <c r="D1794">
        <v>34</v>
      </c>
      <c r="E1794" s="1">
        <v>14</v>
      </c>
      <c r="F1794">
        <v>20</v>
      </c>
      <c r="G1794" s="3">
        <v>0</v>
      </c>
      <c r="H1794" s="8">
        <f t="shared" si="27"/>
        <v>280</v>
      </c>
      <c r="I1794" t="s">
        <v>65</v>
      </c>
      <c r="J1794">
        <v>7</v>
      </c>
      <c r="K1794" s="2">
        <v>41997</v>
      </c>
      <c r="L1794" s="2">
        <v>41986</v>
      </c>
      <c r="M1794">
        <v>3</v>
      </c>
      <c r="N1794" t="s">
        <v>561</v>
      </c>
      <c r="O1794" t="s">
        <v>66</v>
      </c>
      <c r="P1794" t="s">
        <v>67</v>
      </c>
      <c r="Q1794" t="s">
        <v>68</v>
      </c>
      <c r="R1794" t="s">
        <v>69</v>
      </c>
      <c r="S1794" t="s">
        <v>478</v>
      </c>
      <c r="T1794">
        <v>16</v>
      </c>
      <c r="U1794" t="s">
        <v>577</v>
      </c>
      <c r="V1794">
        <v>1</v>
      </c>
      <c r="W1794" t="s">
        <v>2</v>
      </c>
      <c r="X1794" t="s">
        <v>415</v>
      </c>
      <c r="Y1794">
        <v>14</v>
      </c>
      <c r="Z1794" s="6">
        <v>0.4</v>
      </c>
      <c r="AA1794">
        <v>111</v>
      </c>
      <c r="AB1794">
        <v>0</v>
      </c>
      <c r="AC1794">
        <v>15</v>
      </c>
      <c r="AD1794" t="b">
        <v>0</v>
      </c>
      <c r="AE1794" t="s">
        <v>391</v>
      </c>
      <c r="AF1794" t="s">
        <v>392</v>
      </c>
      <c r="AG1794" t="s">
        <v>18</v>
      </c>
    </row>
    <row r="1795" spans="1:33" hidden="1">
      <c r="A1795">
        <v>101794</v>
      </c>
      <c r="B1795">
        <v>10939</v>
      </c>
      <c r="C1795" s="2">
        <v>41983</v>
      </c>
      <c r="D1795">
        <v>2</v>
      </c>
      <c r="E1795" s="1">
        <v>19</v>
      </c>
      <c r="F1795">
        <v>10</v>
      </c>
      <c r="G1795" s="3">
        <v>0.15000000596046401</v>
      </c>
      <c r="H1795" s="8">
        <f t="shared" ref="H1795:H1858" si="28">E1795*F1795*(1-G1795)</f>
        <v>161.49999886751183</v>
      </c>
      <c r="I1795" t="s">
        <v>214</v>
      </c>
      <c r="J1795">
        <v>2</v>
      </c>
      <c r="K1795" s="2">
        <v>42011</v>
      </c>
      <c r="L1795" s="2">
        <v>41986</v>
      </c>
      <c r="M1795">
        <v>2</v>
      </c>
      <c r="N1795" t="s">
        <v>560</v>
      </c>
      <c r="O1795" t="s">
        <v>215</v>
      </c>
      <c r="P1795" t="s">
        <v>216</v>
      </c>
      <c r="Q1795" t="s">
        <v>217</v>
      </c>
      <c r="R1795" t="s">
        <v>125</v>
      </c>
      <c r="S1795" t="s">
        <v>414</v>
      </c>
      <c r="T1795">
        <v>1</v>
      </c>
      <c r="U1795" t="s">
        <v>562</v>
      </c>
      <c r="V1795">
        <v>1</v>
      </c>
      <c r="W1795" t="s">
        <v>2</v>
      </c>
      <c r="X1795" t="s">
        <v>415</v>
      </c>
      <c r="Y1795">
        <v>19</v>
      </c>
      <c r="Z1795" s="6">
        <v>0.4</v>
      </c>
      <c r="AA1795">
        <v>17</v>
      </c>
      <c r="AB1795">
        <v>40</v>
      </c>
      <c r="AC1795">
        <v>25</v>
      </c>
      <c r="AD1795" t="b">
        <v>0</v>
      </c>
      <c r="AE1795" t="s">
        <v>380</v>
      </c>
      <c r="AF1795" t="s">
        <v>381</v>
      </c>
      <c r="AG1795" t="s">
        <v>382</v>
      </c>
    </row>
    <row r="1796" spans="1:33" hidden="1">
      <c r="A1796">
        <v>101795</v>
      </c>
      <c r="B1796">
        <v>10939</v>
      </c>
      <c r="C1796" s="2">
        <v>41983</v>
      </c>
      <c r="D1796">
        <v>67</v>
      </c>
      <c r="E1796" s="1">
        <v>14</v>
      </c>
      <c r="F1796">
        <v>40</v>
      </c>
      <c r="G1796" s="3">
        <v>0.15000000596046401</v>
      </c>
      <c r="H1796" s="8">
        <f t="shared" si="28"/>
        <v>475.99999666214012</v>
      </c>
      <c r="I1796" t="s">
        <v>214</v>
      </c>
      <c r="J1796">
        <v>2</v>
      </c>
      <c r="K1796" s="2">
        <v>42011</v>
      </c>
      <c r="L1796" s="2">
        <v>41986</v>
      </c>
      <c r="M1796">
        <v>2</v>
      </c>
      <c r="N1796" t="s">
        <v>560</v>
      </c>
      <c r="O1796" t="s">
        <v>215</v>
      </c>
      <c r="P1796" t="s">
        <v>216</v>
      </c>
      <c r="Q1796" t="s">
        <v>217</v>
      </c>
      <c r="R1796" t="s">
        <v>125</v>
      </c>
      <c r="S1796" t="s">
        <v>541</v>
      </c>
      <c r="T1796">
        <v>16</v>
      </c>
      <c r="U1796" t="s">
        <v>577</v>
      </c>
      <c r="V1796">
        <v>1</v>
      </c>
      <c r="W1796" t="s">
        <v>2</v>
      </c>
      <c r="X1796" t="s">
        <v>415</v>
      </c>
      <c r="Y1796">
        <v>14</v>
      </c>
      <c r="Z1796" s="6">
        <v>0.4</v>
      </c>
      <c r="AA1796">
        <v>52</v>
      </c>
      <c r="AB1796">
        <v>0</v>
      </c>
      <c r="AC1796">
        <v>10</v>
      </c>
      <c r="AD1796" t="b">
        <v>0</v>
      </c>
      <c r="AE1796" t="s">
        <v>380</v>
      </c>
      <c r="AF1796" t="s">
        <v>381</v>
      </c>
      <c r="AG1796" t="s">
        <v>382</v>
      </c>
    </row>
    <row r="1797" spans="1:33" hidden="1">
      <c r="A1797">
        <v>101797</v>
      </c>
      <c r="B1797">
        <v>10940</v>
      </c>
      <c r="C1797" s="2">
        <v>41984</v>
      </c>
      <c r="D1797">
        <v>13</v>
      </c>
      <c r="E1797" s="1">
        <v>6</v>
      </c>
      <c r="F1797">
        <v>20</v>
      </c>
      <c r="G1797" s="3">
        <v>0</v>
      </c>
      <c r="H1797" s="8">
        <f t="shared" si="28"/>
        <v>120</v>
      </c>
      <c r="I1797" t="s">
        <v>53</v>
      </c>
      <c r="J1797">
        <v>8</v>
      </c>
      <c r="K1797" s="2">
        <v>42012</v>
      </c>
      <c r="L1797" s="2">
        <v>41996</v>
      </c>
      <c r="M1797">
        <v>3</v>
      </c>
      <c r="N1797" t="s">
        <v>561</v>
      </c>
      <c r="O1797" t="s">
        <v>54</v>
      </c>
      <c r="P1797" t="s">
        <v>55</v>
      </c>
      <c r="Q1797" t="s">
        <v>56</v>
      </c>
      <c r="R1797" t="s">
        <v>47</v>
      </c>
      <c r="S1797" t="s">
        <v>436</v>
      </c>
      <c r="T1797">
        <v>6</v>
      </c>
      <c r="U1797" t="s">
        <v>567</v>
      </c>
      <c r="V1797">
        <v>8</v>
      </c>
      <c r="W1797" t="s">
        <v>9</v>
      </c>
      <c r="X1797" t="s">
        <v>437</v>
      </c>
      <c r="Y1797">
        <v>6</v>
      </c>
      <c r="Z1797" s="6">
        <v>0.42</v>
      </c>
      <c r="AA1797">
        <v>24</v>
      </c>
      <c r="AB1797">
        <v>0</v>
      </c>
      <c r="AC1797">
        <v>5</v>
      </c>
      <c r="AD1797" t="b">
        <v>0</v>
      </c>
      <c r="AE1797" t="s">
        <v>393</v>
      </c>
      <c r="AF1797" t="s">
        <v>394</v>
      </c>
      <c r="AG1797" t="s">
        <v>395</v>
      </c>
    </row>
    <row r="1798" spans="1:33" hidden="1">
      <c r="A1798">
        <v>101796</v>
      </c>
      <c r="B1798">
        <v>10940</v>
      </c>
      <c r="C1798" s="2">
        <v>41984</v>
      </c>
      <c r="D1798">
        <v>7</v>
      </c>
      <c r="E1798" s="1">
        <v>30</v>
      </c>
      <c r="F1798">
        <v>8</v>
      </c>
      <c r="G1798" s="3">
        <v>0</v>
      </c>
      <c r="H1798" s="8">
        <f t="shared" si="28"/>
        <v>240</v>
      </c>
      <c r="I1798" t="s">
        <v>53</v>
      </c>
      <c r="J1798">
        <v>8</v>
      </c>
      <c r="K1798" s="2">
        <v>42012</v>
      </c>
      <c r="L1798" s="2">
        <v>41996</v>
      </c>
      <c r="M1798">
        <v>3</v>
      </c>
      <c r="N1798" t="s">
        <v>561</v>
      </c>
      <c r="O1798" t="s">
        <v>54</v>
      </c>
      <c r="P1798" t="s">
        <v>55</v>
      </c>
      <c r="Q1798" t="s">
        <v>56</v>
      </c>
      <c r="R1798" t="s">
        <v>47</v>
      </c>
      <c r="S1798" t="s">
        <v>424</v>
      </c>
      <c r="T1798">
        <v>3</v>
      </c>
      <c r="U1798" t="s">
        <v>564</v>
      </c>
      <c r="V1798">
        <v>7</v>
      </c>
      <c r="W1798" t="s">
        <v>8</v>
      </c>
      <c r="X1798" t="s">
        <v>425</v>
      </c>
      <c r="Y1798">
        <v>30</v>
      </c>
      <c r="Z1798" s="6">
        <v>0.35</v>
      </c>
      <c r="AA1798">
        <v>15</v>
      </c>
      <c r="AB1798">
        <v>0</v>
      </c>
      <c r="AC1798">
        <v>10</v>
      </c>
      <c r="AD1798" t="b">
        <v>0</v>
      </c>
      <c r="AE1798" t="s">
        <v>393</v>
      </c>
      <c r="AF1798" t="s">
        <v>394</v>
      </c>
      <c r="AG1798" t="s">
        <v>395</v>
      </c>
    </row>
    <row r="1799" spans="1:33" hidden="1">
      <c r="A1799">
        <v>101798</v>
      </c>
      <c r="B1799">
        <v>10941</v>
      </c>
      <c r="C1799" s="2">
        <v>41984</v>
      </c>
      <c r="D1799">
        <v>31</v>
      </c>
      <c r="E1799" s="1">
        <v>12.5</v>
      </c>
      <c r="F1799">
        <v>44</v>
      </c>
      <c r="G1799" s="3">
        <v>0.25</v>
      </c>
      <c r="H1799" s="8">
        <f t="shared" si="28"/>
        <v>412.5</v>
      </c>
      <c r="I1799" t="s">
        <v>292</v>
      </c>
      <c r="J1799">
        <v>7</v>
      </c>
      <c r="K1799" s="2">
        <v>42012</v>
      </c>
      <c r="L1799" s="2">
        <v>41993</v>
      </c>
      <c r="M1799">
        <v>2</v>
      </c>
      <c r="N1799" t="s">
        <v>560</v>
      </c>
      <c r="O1799" t="s">
        <v>293</v>
      </c>
      <c r="P1799" t="s">
        <v>294</v>
      </c>
      <c r="Q1799" t="s">
        <v>295</v>
      </c>
      <c r="R1799" t="s">
        <v>147</v>
      </c>
      <c r="S1799" t="s">
        <v>472</v>
      </c>
      <c r="T1799">
        <v>14</v>
      </c>
      <c r="U1799" t="s">
        <v>575</v>
      </c>
      <c r="V1799">
        <v>4</v>
      </c>
      <c r="W1799" t="s">
        <v>5</v>
      </c>
      <c r="X1799" t="s">
        <v>473</v>
      </c>
      <c r="Y1799">
        <v>12.5</v>
      </c>
      <c r="Z1799" s="6">
        <v>0.4</v>
      </c>
      <c r="AA1799">
        <v>0</v>
      </c>
      <c r="AB1799">
        <v>70</v>
      </c>
      <c r="AC1799">
        <v>20</v>
      </c>
      <c r="AD1799" t="b">
        <v>0</v>
      </c>
      <c r="AE1799" t="s">
        <v>391</v>
      </c>
      <c r="AF1799" t="s">
        <v>392</v>
      </c>
      <c r="AG1799" t="s">
        <v>18</v>
      </c>
    </row>
    <row r="1800" spans="1:33" hidden="1">
      <c r="A1800">
        <v>101804</v>
      </c>
      <c r="B1800">
        <v>10943</v>
      </c>
      <c r="C1800" s="2">
        <v>41984</v>
      </c>
      <c r="D1800">
        <v>22</v>
      </c>
      <c r="E1800" s="1">
        <v>21</v>
      </c>
      <c r="F1800">
        <v>21</v>
      </c>
      <c r="G1800" s="3">
        <v>0</v>
      </c>
      <c r="H1800" s="8">
        <f t="shared" si="28"/>
        <v>441</v>
      </c>
      <c r="I1800" t="s">
        <v>62</v>
      </c>
      <c r="J1800">
        <v>4</v>
      </c>
      <c r="K1800" s="2">
        <v>42012</v>
      </c>
      <c r="L1800" s="2">
        <v>41992</v>
      </c>
      <c r="M1800">
        <v>2</v>
      </c>
      <c r="N1800" t="s">
        <v>560</v>
      </c>
      <c r="O1800" t="s">
        <v>63</v>
      </c>
      <c r="P1800" t="s">
        <v>64</v>
      </c>
      <c r="Q1800" t="s">
        <v>32</v>
      </c>
      <c r="R1800" t="s">
        <v>33</v>
      </c>
      <c r="S1800" t="s">
        <v>454</v>
      </c>
      <c r="T1800">
        <v>9</v>
      </c>
      <c r="U1800" t="s">
        <v>570</v>
      </c>
      <c r="V1800">
        <v>5</v>
      </c>
      <c r="W1800" t="s">
        <v>6</v>
      </c>
      <c r="X1800" t="s">
        <v>455</v>
      </c>
      <c r="Y1800">
        <v>21</v>
      </c>
      <c r="Z1800" s="6">
        <v>0.4</v>
      </c>
      <c r="AA1800">
        <v>104</v>
      </c>
      <c r="AB1800">
        <v>0</v>
      </c>
      <c r="AC1800">
        <v>25</v>
      </c>
      <c r="AD1800" t="b">
        <v>0</v>
      </c>
      <c r="AE1800" t="s">
        <v>385</v>
      </c>
      <c r="AF1800" t="s">
        <v>386</v>
      </c>
      <c r="AG1800" t="s">
        <v>18</v>
      </c>
    </row>
    <row r="1801" spans="1:33" hidden="1">
      <c r="A1801">
        <v>101803</v>
      </c>
      <c r="B1801">
        <v>10943</v>
      </c>
      <c r="C1801" s="2">
        <v>41984</v>
      </c>
      <c r="D1801">
        <v>13</v>
      </c>
      <c r="E1801" s="1">
        <v>6</v>
      </c>
      <c r="F1801">
        <v>15</v>
      </c>
      <c r="G1801" s="3">
        <v>0</v>
      </c>
      <c r="H1801" s="8">
        <f t="shared" si="28"/>
        <v>90</v>
      </c>
      <c r="I1801" t="s">
        <v>62</v>
      </c>
      <c r="J1801">
        <v>4</v>
      </c>
      <c r="K1801" s="2">
        <v>42012</v>
      </c>
      <c r="L1801" s="2">
        <v>41992</v>
      </c>
      <c r="M1801">
        <v>2</v>
      </c>
      <c r="N1801" t="s">
        <v>560</v>
      </c>
      <c r="O1801" t="s">
        <v>63</v>
      </c>
      <c r="P1801" t="s">
        <v>64</v>
      </c>
      <c r="Q1801" t="s">
        <v>32</v>
      </c>
      <c r="R1801" t="s">
        <v>33</v>
      </c>
      <c r="S1801" t="s">
        <v>436</v>
      </c>
      <c r="T1801">
        <v>6</v>
      </c>
      <c r="U1801" t="s">
        <v>567</v>
      </c>
      <c r="V1801">
        <v>8</v>
      </c>
      <c r="W1801" t="s">
        <v>9</v>
      </c>
      <c r="X1801" t="s">
        <v>437</v>
      </c>
      <c r="Y1801">
        <v>6</v>
      </c>
      <c r="Z1801" s="6">
        <v>0.42</v>
      </c>
      <c r="AA1801">
        <v>24</v>
      </c>
      <c r="AB1801">
        <v>0</v>
      </c>
      <c r="AC1801">
        <v>5</v>
      </c>
      <c r="AD1801" t="b">
        <v>0</v>
      </c>
      <c r="AE1801" t="s">
        <v>385</v>
      </c>
      <c r="AF1801" t="s">
        <v>386</v>
      </c>
      <c r="AG1801" t="s">
        <v>18</v>
      </c>
    </row>
    <row r="1802" spans="1:33" hidden="1">
      <c r="A1802">
        <v>101802</v>
      </c>
      <c r="B1802">
        <v>10942</v>
      </c>
      <c r="C1802" s="2">
        <v>41984</v>
      </c>
      <c r="D1802">
        <v>49</v>
      </c>
      <c r="E1802" s="1">
        <v>20</v>
      </c>
      <c r="F1802">
        <v>28</v>
      </c>
      <c r="G1802" s="3">
        <v>0</v>
      </c>
      <c r="H1802" s="8">
        <f t="shared" si="28"/>
        <v>560</v>
      </c>
      <c r="I1802" t="s">
        <v>273</v>
      </c>
      <c r="J1802">
        <v>9</v>
      </c>
      <c r="K1802" s="2">
        <v>42012</v>
      </c>
      <c r="L1802" s="2">
        <v>41991</v>
      </c>
      <c r="M1802">
        <v>3</v>
      </c>
      <c r="N1802" t="s">
        <v>561</v>
      </c>
      <c r="O1802" t="s">
        <v>274</v>
      </c>
      <c r="P1802" t="s">
        <v>275</v>
      </c>
      <c r="Q1802" t="s">
        <v>276</v>
      </c>
      <c r="R1802" t="s">
        <v>125</v>
      </c>
      <c r="S1802" t="s">
        <v>506</v>
      </c>
      <c r="T1802">
        <v>23</v>
      </c>
      <c r="U1802" t="s">
        <v>584</v>
      </c>
      <c r="V1802">
        <v>3</v>
      </c>
      <c r="W1802" t="s">
        <v>4</v>
      </c>
      <c r="X1802" t="s">
        <v>507</v>
      </c>
      <c r="Y1802">
        <v>20</v>
      </c>
      <c r="Z1802" s="6">
        <v>0.35</v>
      </c>
      <c r="AA1802">
        <v>10</v>
      </c>
      <c r="AB1802">
        <v>60</v>
      </c>
      <c r="AC1802">
        <v>15</v>
      </c>
      <c r="AD1802" t="b">
        <v>0</v>
      </c>
      <c r="AE1802" t="s">
        <v>396</v>
      </c>
      <c r="AF1802" t="s">
        <v>397</v>
      </c>
      <c r="AG1802" t="s">
        <v>18</v>
      </c>
    </row>
    <row r="1803" spans="1:33" hidden="1">
      <c r="A1803">
        <v>101801</v>
      </c>
      <c r="B1803">
        <v>10941</v>
      </c>
      <c r="C1803" s="2">
        <v>41984</v>
      </c>
      <c r="D1803">
        <v>72</v>
      </c>
      <c r="E1803" s="1">
        <v>34.799999999999997</v>
      </c>
      <c r="F1803">
        <v>50</v>
      </c>
      <c r="G1803" s="3">
        <v>0</v>
      </c>
      <c r="H1803" s="8">
        <f t="shared" si="28"/>
        <v>1739.9999999999998</v>
      </c>
      <c r="I1803" t="s">
        <v>292</v>
      </c>
      <c r="J1803">
        <v>7</v>
      </c>
      <c r="K1803" s="2">
        <v>42012</v>
      </c>
      <c r="L1803" s="2">
        <v>41993</v>
      </c>
      <c r="M1803">
        <v>2</v>
      </c>
      <c r="N1803" t="s">
        <v>560</v>
      </c>
      <c r="O1803" t="s">
        <v>293</v>
      </c>
      <c r="P1803" t="s">
        <v>294</v>
      </c>
      <c r="Q1803" t="s">
        <v>295</v>
      </c>
      <c r="R1803" t="s">
        <v>147</v>
      </c>
      <c r="S1803" t="s">
        <v>549</v>
      </c>
      <c r="T1803">
        <v>14</v>
      </c>
      <c r="U1803" t="s">
        <v>575</v>
      </c>
      <c r="V1803">
        <v>4</v>
      </c>
      <c r="W1803" t="s">
        <v>5</v>
      </c>
      <c r="X1803" t="s">
        <v>475</v>
      </c>
      <c r="Y1803">
        <v>34.799999999999997</v>
      </c>
      <c r="Z1803" s="6">
        <v>0.4</v>
      </c>
      <c r="AA1803">
        <v>14</v>
      </c>
      <c r="AB1803">
        <v>0</v>
      </c>
      <c r="AC1803">
        <v>0</v>
      </c>
      <c r="AD1803" t="b">
        <v>0</v>
      </c>
      <c r="AE1803" t="s">
        <v>391</v>
      </c>
      <c r="AF1803" t="s">
        <v>392</v>
      </c>
      <c r="AG1803" t="s">
        <v>18</v>
      </c>
    </row>
    <row r="1804" spans="1:33" hidden="1">
      <c r="A1804">
        <v>101800</v>
      </c>
      <c r="B1804">
        <v>10941</v>
      </c>
      <c r="C1804" s="2">
        <v>41984</v>
      </c>
      <c r="D1804">
        <v>68</v>
      </c>
      <c r="E1804" s="1">
        <v>12.5</v>
      </c>
      <c r="F1804">
        <v>80</v>
      </c>
      <c r="G1804" s="3">
        <v>0.25</v>
      </c>
      <c r="H1804" s="8">
        <f t="shared" si="28"/>
        <v>750</v>
      </c>
      <c r="I1804" t="s">
        <v>292</v>
      </c>
      <c r="J1804">
        <v>7</v>
      </c>
      <c r="K1804" s="2">
        <v>42012</v>
      </c>
      <c r="L1804" s="2">
        <v>41993</v>
      </c>
      <c r="M1804">
        <v>2</v>
      </c>
      <c r="N1804" t="s">
        <v>560</v>
      </c>
      <c r="O1804" t="s">
        <v>293</v>
      </c>
      <c r="P1804" t="s">
        <v>294</v>
      </c>
      <c r="Q1804" t="s">
        <v>295</v>
      </c>
      <c r="R1804" t="s">
        <v>147</v>
      </c>
      <c r="S1804" t="s">
        <v>542</v>
      </c>
      <c r="T1804">
        <v>8</v>
      </c>
      <c r="U1804" t="s">
        <v>569</v>
      </c>
      <c r="V1804">
        <v>3</v>
      </c>
      <c r="W1804" t="s">
        <v>4</v>
      </c>
      <c r="X1804" t="s">
        <v>543</v>
      </c>
      <c r="Y1804">
        <v>12.5</v>
      </c>
      <c r="Z1804" s="6">
        <v>0.35</v>
      </c>
      <c r="AA1804">
        <v>6</v>
      </c>
      <c r="AB1804">
        <v>10</v>
      </c>
      <c r="AC1804">
        <v>15</v>
      </c>
      <c r="AD1804" t="b">
        <v>0</v>
      </c>
      <c r="AE1804" t="s">
        <v>391</v>
      </c>
      <c r="AF1804" t="s">
        <v>392</v>
      </c>
      <c r="AG1804" t="s">
        <v>18</v>
      </c>
    </row>
    <row r="1805" spans="1:33" hidden="1">
      <c r="A1805">
        <v>101805</v>
      </c>
      <c r="B1805">
        <v>10943</v>
      </c>
      <c r="C1805" s="2">
        <v>41984</v>
      </c>
      <c r="D1805">
        <v>46</v>
      </c>
      <c r="E1805" s="1">
        <v>12</v>
      </c>
      <c r="F1805">
        <v>15</v>
      </c>
      <c r="G1805" s="3">
        <v>0</v>
      </c>
      <c r="H1805" s="8">
        <f t="shared" si="28"/>
        <v>180</v>
      </c>
      <c r="I1805" t="s">
        <v>62</v>
      </c>
      <c r="J1805">
        <v>4</v>
      </c>
      <c r="K1805" s="2">
        <v>42012</v>
      </c>
      <c r="L1805" s="2">
        <v>41992</v>
      </c>
      <c r="M1805">
        <v>2</v>
      </c>
      <c r="N1805" t="s">
        <v>560</v>
      </c>
      <c r="O1805" t="s">
        <v>63</v>
      </c>
      <c r="P1805" t="s">
        <v>64</v>
      </c>
      <c r="Q1805" t="s">
        <v>32</v>
      </c>
      <c r="R1805" t="s">
        <v>33</v>
      </c>
      <c r="S1805" t="s">
        <v>500</v>
      </c>
      <c r="T1805">
        <v>21</v>
      </c>
      <c r="U1805" t="s">
        <v>582</v>
      </c>
      <c r="V1805">
        <v>8</v>
      </c>
      <c r="W1805" t="s">
        <v>9</v>
      </c>
      <c r="X1805" t="s">
        <v>501</v>
      </c>
      <c r="Y1805">
        <v>12</v>
      </c>
      <c r="Z1805" s="6">
        <v>0.42</v>
      </c>
      <c r="AA1805">
        <v>95</v>
      </c>
      <c r="AB1805">
        <v>0</v>
      </c>
      <c r="AC1805">
        <v>0</v>
      </c>
      <c r="AD1805" t="b">
        <v>0</v>
      </c>
      <c r="AE1805" t="s">
        <v>385</v>
      </c>
      <c r="AF1805" t="s">
        <v>386</v>
      </c>
      <c r="AG1805" t="s">
        <v>18</v>
      </c>
    </row>
    <row r="1806" spans="1:33" hidden="1">
      <c r="A1806">
        <v>101799</v>
      </c>
      <c r="B1806">
        <v>10941</v>
      </c>
      <c r="C1806" s="2">
        <v>41984</v>
      </c>
      <c r="D1806">
        <v>62</v>
      </c>
      <c r="E1806" s="1">
        <v>49.3</v>
      </c>
      <c r="F1806">
        <v>30</v>
      </c>
      <c r="G1806" s="3">
        <v>0.25</v>
      </c>
      <c r="H1806" s="8">
        <f t="shared" si="28"/>
        <v>1109.25</v>
      </c>
      <c r="I1806" t="s">
        <v>292</v>
      </c>
      <c r="J1806">
        <v>7</v>
      </c>
      <c r="K1806" s="2">
        <v>42012</v>
      </c>
      <c r="L1806" s="2">
        <v>41993</v>
      </c>
      <c r="M1806">
        <v>2</v>
      </c>
      <c r="N1806" t="s">
        <v>560</v>
      </c>
      <c r="O1806" t="s">
        <v>293</v>
      </c>
      <c r="P1806" t="s">
        <v>294</v>
      </c>
      <c r="Q1806" t="s">
        <v>295</v>
      </c>
      <c r="R1806" t="s">
        <v>147</v>
      </c>
      <c r="S1806" t="s">
        <v>531</v>
      </c>
      <c r="T1806">
        <v>29</v>
      </c>
      <c r="U1806" t="s">
        <v>590</v>
      </c>
      <c r="V1806">
        <v>3</v>
      </c>
      <c r="W1806" t="s">
        <v>4</v>
      </c>
      <c r="X1806" t="s">
        <v>532</v>
      </c>
      <c r="Y1806">
        <v>49.3</v>
      </c>
      <c r="Z1806" s="6">
        <v>0.35</v>
      </c>
      <c r="AA1806">
        <v>17</v>
      </c>
      <c r="AB1806">
        <v>0</v>
      </c>
      <c r="AC1806">
        <v>0</v>
      </c>
      <c r="AD1806" t="b">
        <v>0</v>
      </c>
      <c r="AE1806" t="s">
        <v>391</v>
      </c>
      <c r="AF1806" t="s">
        <v>392</v>
      </c>
      <c r="AG1806" t="s">
        <v>18</v>
      </c>
    </row>
    <row r="1807" spans="1:33" hidden="1">
      <c r="A1807">
        <v>101812</v>
      </c>
      <c r="B1807">
        <v>10946</v>
      </c>
      <c r="C1807" s="2">
        <v>41985</v>
      </c>
      <c r="D1807">
        <v>24</v>
      </c>
      <c r="E1807" s="1">
        <v>4.5</v>
      </c>
      <c r="F1807">
        <v>25</v>
      </c>
      <c r="G1807" s="3">
        <v>0</v>
      </c>
      <c r="H1807" s="8">
        <f t="shared" si="28"/>
        <v>112.5</v>
      </c>
      <c r="I1807" t="s">
        <v>336</v>
      </c>
      <c r="J1807">
        <v>1</v>
      </c>
      <c r="K1807" s="2">
        <v>42013</v>
      </c>
      <c r="L1807" s="2">
        <v>41992</v>
      </c>
      <c r="M1807">
        <v>2</v>
      </c>
      <c r="N1807" t="s">
        <v>560</v>
      </c>
      <c r="O1807" t="s">
        <v>337</v>
      </c>
      <c r="P1807" t="s">
        <v>338</v>
      </c>
      <c r="Q1807" t="s">
        <v>339</v>
      </c>
      <c r="R1807" t="s">
        <v>303</v>
      </c>
      <c r="S1807" t="s">
        <v>458</v>
      </c>
      <c r="T1807">
        <v>10</v>
      </c>
      <c r="U1807" t="s">
        <v>571</v>
      </c>
      <c r="V1807">
        <v>1</v>
      </c>
      <c r="W1807" t="s">
        <v>2</v>
      </c>
      <c r="X1807" t="s">
        <v>459</v>
      </c>
      <c r="Y1807">
        <v>4.5</v>
      </c>
      <c r="Z1807" s="6">
        <v>0.4</v>
      </c>
      <c r="AA1807">
        <v>20</v>
      </c>
      <c r="AB1807">
        <v>0</v>
      </c>
      <c r="AC1807">
        <v>0</v>
      </c>
      <c r="AD1807" t="b">
        <v>1</v>
      </c>
      <c r="AE1807" t="s">
        <v>378</v>
      </c>
      <c r="AF1807" t="s">
        <v>379</v>
      </c>
      <c r="AG1807" t="s">
        <v>18</v>
      </c>
    </row>
    <row r="1808" spans="1:33" hidden="1">
      <c r="A1808">
        <v>101808</v>
      </c>
      <c r="B1808">
        <v>10944</v>
      </c>
      <c r="C1808" s="2">
        <v>41985</v>
      </c>
      <c r="D1808">
        <v>56</v>
      </c>
      <c r="E1808" s="1">
        <v>38</v>
      </c>
      <c r="F1808">
        <v>18</v>
      </c>
      <c r="G1808" s="3">
        <v>0</v>
      </c>
      <c r="H1808" s="8">
        <f t="shared" si="28"/>
        <v>684</v>
      </c>
      <c r="I1808" t="s">
        <v>57</v>
      </c>
      <c r="J1808">
        <v>6</v>
      </c>
      <c r="K1808" s="2">
        <v>41999</v>
      </c>
      <c r="L1808" s="2">
        <v>41986</v>
      </c>
      <c r="M1808">
        <v>3</v>
      </c>
      <c r="N1808" t="s">
        <v>561</v>
      </c>
      <c r="O1808" t="s">
        <v>58</v>
      </c>
      <c r="P1808" t="s">
        <v>59</v>
      </c>
      <c r="Q1808" t="s">
        <v>60</v>
      </c>
      <c r="R1808" t="s">
        <v>61</v>
      </c>
      <c r="S1808" t="s">
        <v>520</v>
      </c>
      <c r="T1808">
        <v>26</v>
      </c>
      <c r="U1808" t="s">
        <v>587</v>
      </c>
      <c r="V1808">
        <v>5</v>
      </c>
      <c r="W1808" t="s">
        <v>6</v>
      </c>
      <c r="X1808" t="s">
        <v>521</v>
      </c>
      <c r="Y1808">
        <v>38</v>
      </c>
      <c r="Z1808" s="6">
        <v>0.4</v>
      </c>
      <c r="AA1808">
        <v>21</v>
      </c>
      <c r="AB1808">
        <v>10</v>
      </c>
      <c r="AC1808">
        <v>30</v>
      </c>
      <c r="AD1808" t="b">
        <v>0</v>
      </c>
      <c r="AE1808" t="s">
        <v>389</v>
      </c>
      <c r="AF1808" t="s">
        <v>390</v>
      </c>
      <c r="AG1808" t="s">
        <v>18</v>
      </c>
    </row>
    <row r="1809" spans="1:33" hidden="1">
      <c r="A1809">
        <v>101810</v>
      </c>
      <c r="B1809">
        <v>10945</v>
      </c>
      <c r="C1809" s="2">
        <v>41985</v>
      </c>
      <c r="D1809">
        <v>31</v>
      </c>
      <c r="E1809" s="1">
        <v>12.5</v>
      </c>
      <c r="F1809">
        <v>10</v>
      </c>
      <c r="G1809" s="3">
        <v>0</v>
      </c>
      <c r="H1809" s="8">
        <f t="shared" si="28"/>
        <v>125</v>
      </c>
      <c r="I1809" t="s">
        <v>227</v>
      </c>
      <c r="J1809">
        <v>4</v>
      </c>
      <c r="K1809" s="2">
        <v>42013</v>
      </c>
      <c r="L1809" s="2">
        <v>41991</v>
      </c>
      <c r="M1809">
        <v>1</v>
      </c>
      <c r="N1809" t="s">
        <v>559</v>
      </c>
      <c r="O1809" t="s">
        <v>228</v>
      </c>
      <c r="P1809" t="s">
        <v>229</v>
      </c>
      <c r="Q1809" t="s">
        <v>230</v>
      </c>
      <c r="R1809" t="s">
        <v>20</v>
      </c>
      <c r="S1809" t="s">
        <v>472</v>
      </c>
      <c r="T1809">
        <v>14</v>
      </c>
      <c r="U1809" t="s">
        <v>575</v>
      </c>
      <c r="V1809">
        <v>4</v>
      </c>
      <c r="W1809" t="s">
        <v>5</v>
      </c>
      <c r="X1809" t="s">
        <v>473</v>
      </c>
      <c r="Y1809">
        <v>12.5</v>
      </c>
      <c r="Z1809" s="6">
        <v>0.4</v>
      </c>
      <c r="AA1809">
        <v>0</v>
      </c>
      <c r="AB1809">
        <v>70</v>
      </c>
      <c r="AC1809">
        <v>20</v>
      </c>
      <c r="AD1809" t="b">
        <v>0</v>
      </c>
      <c r="AE1809" t="s">
        <v>385</v>
      </c>
      <c r="AF1809" t="s">
        <v>386</v>
      </c>
      <c r="AG1809" t="s">
        <v>18</v>
      </c>
    </row>
    <row r="1810" spans="1:33" hidden="1">
      <c r="A1810">
        <v>101807</v>
      </c>
      <c r="B1810">
        <v>10944</v>
      </c>
      <c r="C1810" s="2">
        <v>41985</v>
      </c>
      <c r="D1810">
        <v>44</v>
      </c>
      <c r="E1810" s="1">
        <v>19.45</v>
      </c>
      <c r="F1810">
        <v>18</v>
      </c>
      <c r="G1810" s="3">
        <v>0.25</v>
      </c>
      <c r="H1810" s="8">
        <f t="shared" si="28"/>
        <v>262.57499999999999</v>
      </c>
      <c r="I1810" t="s">
        <v>57</v>
      </c>
      <c r="J1810">
        <v>6</v>
      </c>
      <c r="K1810" s="2">
        <v>41999</v>
      </c>
      <c r="L1810" s="2">
        <v>41986</v>
      </c>
      <c r="M1810">
        <v>3</v>
      </c>
      <c r="N1810" t="s">
        <v>561</v>
      </c>
      <c r="O1810" t="s">
        <v>58</v>
      </c>
      <c r="P1810" t="s">
        <v>59</v>
      </c>
      <c r="Q1810" t="s">
        <v>60</v>
      </c>
      <c r="R1810" t="s">
        <v>61</v>
      </c>
      <c r="S1810" t="s">
        <v>496</v>
      </c>
      <c r="T1810">
        <v>20</v>
      </c>
      <c r="U1810" t="s">
        <v>581</v>
      </c>
      <c r="V1810">
        <v>2</v>
      </c>
      <c r="W1810" t="s">
        <v>3</v>
      </c>
      <c r="X1810" t="s">
        <v>497</v>
      </c>
      <c r="Y1810">
        <v>19.45</v>
      </c>
      <c r="Z1810" s="6">
        <v>0.4</v>
      </c>
      <c r="AA1810">
        <v>27</v>
      </c>
      <c r="AB1810">
        <v>0</v>
      </c>
      <c r="AC1810">
        <v>15</v>
      </c>
      <c r="AD1810" t="b">
        <v>0</v>
      </c>
      <c r="AE1810" t="s">
        <v>389</v>
      </c>
      <c r="AF1810" t="s">
        <v>390</v>
      </c>
      <c r="AG1810" t="s">
        <v>18</v>
      </c>
    </row>
    <row r="1811" spans="1:33" hidden="1">
      <c r="A1811">
        <v>101811</v>
      </c>
      <c r="B1811">
        <v>10946</v>
      </c>
      <c r="C1811" s="2">
        <v>41985</v>
      </c>
      <c r="D1811">
        <v>10</v>
      </c>
      <c r="E1811" s="1">
        <v>31</v>
      </c>
      <c r="F1811">
        <v>25</v>
      </c>
      <c r="G1811" s="3">
        <v>0</v>
      </c>
      <c r="H1811" s="8">
        <f t="shared" si="28"/>
        <v>775</v>
      </c>
      <c r="I1811" t="s">
        <v>336</v>
      </c>
      <c r="J1811">
        <v>1</v>
      </c>
      <c r="K1811" s="2">
        <v>42013</v>
      </c>
      <c r="L1811" s="2">
        <v>41992</v>
      </c>
      <c r="M1811">
        <v>2</v>
      </c>
      <c r="N1811" t="s">
        <v>560</v>
      </c>
      <c r="O1811" t="s">
        <v>337</v>
      </c>
      <c r="P1811" t="s">
        <v>338</v>
      </c>
      <c r="Q1811" t="s">
        <v>339</v>
      </c>
      <c r="R1811" t="s">
        <v>303</v>
      </c>
      <c r="S1811" t="s">
        <v>430</v>
      </c>
      <c r="T1811">
        <v>4</v>
      </c>
      <c r="U1811" t="s">
        <v>565</v>
      </c>
      <c r="V1811">
        <v>8</v>
      </c>
      <c r="W1811" t="s">
        <v>9</v>
      </c>
      <c r="X1811" t="s">
        <v>431</v>
      </c>
      <c r="Y1811">
        <v>31</v>
      </c>
      <c r="Z1811" s="6">
        <v>0.42</v>
      </c>
      <c r="AA1811">
        <v>31</v>
      </c>
      <c r="AB1811">
        <v>0</v>
      </c>
      <c r="AC1811">
        <v>0</v>
      </c>
      <c r="AD1811" t="b">
        <v>0</v>
      </c>
      <c r="AE1811" t="s">
        <v>378</v>
      </c>
      <c r="AF1811" t="s">
        <v>379</v>
      </c>
      <c r="AG1811" t="s">
        <v>18</v>
      </c>
    </row>
    <row r="1812" spans="1:33" hidden="1">
      <c r="A1812">
        <v>101809</v>
      </c>
      <c r="B1812">
        <v>10945</v>
      </c>
      <c r="C1812" s="2">
        <v>41985</v>
      </c>
      <c r="D1812">
        <v>13</v>
      </c>
      <c r="E1812" s="1">
        <v>6</v>
      </c>
      <c r="F1812">
        <v>20</v>
      </c>
      <c r="G1812" s="3">
        <v>0</v>
      </c>
      <c r="H1812" s="8">
        <f t="shared" si="28"/>
        <v>120</v>
      </c>
      <c r="I1812" t="s">
        <v>227</v>
      </c>
      <c r="J1812">
        <v>4</v>
      </c>
      <c r="K1812" s="2">
        <v>42013</v>
      </c>
      <c r="L1812" s="2">
        <v>41991</v>
      </c>
      <c r="M1812">
        <v>1</v>
      </c>
      <c r="N1812" t="s">
        <v>559</v>
      </c>
      <c r="O1812" t="s">
        <v>228</v>
      </c>
      <c r="P1812" t="s">
        <v>229</v>
      </c>
      <c r="Q1812" t="s">
        <v>230</v>
      </c>
      <c r="R1812" t="s">
        <v>20</v>
      </c>
      <c r="S1812" t="s">
        <v>436</v>
      </c>
      <c r="T1812">
        <v>6</v>
      </c>
      <c r="U1812" t="s">
        <v>567</v>
      </c>
      <c r="V1812">
        <v>8</v>
      </c>
      <c r="W1812" t="s">
        <v>9</v>
      </c>
      <c r="X1812" t="s">
        <v>437</v>
      </c>
      <c r="Y1812">
        <v>6</v>
      </c>
      <c r="Z1812" s="6">
        <v>0.42</v>
      </c>
      <c r="AA1812">
        <v>24</v>
      </c>
      <c r="AB1812">
        <v>0</v>
      </c>
      <c r="AC1812">
        <v>5</v>
      </c>
      <c r="AD1812" t="b">
        <v>0</v>
      </c>
      <c r="AE1812" t="s">
        <v>385</v>
      </c>
      <c r="AF1812" t="s">
        <v>386</v>
      </c>
      <c r="AG1812" t="s">
        <v>18</v>
      </c>
    </row>
    <row r="1813" spans="1:33" hidden="1">
      <c r="A1813">
        <v>101813</v>
      </c>
      <c r="B1813">
        <v>10946</v>
      </c>
      <c r="C1813" s="2">
        <v>41985</v>
      </c>
      <c r="D1813">
        <v>77</v>
      </c>
      <c r="E1813" s="1">
        <v>13</v>
      </c>
      <c r="F1813">
        <v>40</v>
      </c>
      <c r="G1813" s="3">
        <v>0</v>
      </c>
      <c r="H1813" s="8">
        <f t="shared" si="28"/>
        <v>520</v>
      </c>
      <c r="I1813" t="s">
        <v>336</v>
      </c>
      <c r="J1813">
        <v>1</v>
      </c>
      <c r="K1813" s="2">
        <v>42013</v>
      </c>
      <c r="L1813" s="2">
        <v>41992</v>
      </c>
      <c r="M1813">
        <v>2</v>
      </c>
      <c r="N1813" t="s">
        <v>560</v>
      </c>
      <c r="O1813" t="s">
        <v>337</v>
      </c>
      <c r="P1813" t="s">
        <v>338</v>
      </c>
      <c r="Q1813" t="s">
        <v>339</v>
      </c>
      <c r="R1813" t="s">
        <v>303</v>
      </c>
      <c r="S1813" t="s">
        <v>557</v>
      </c>
      <c r="T1813">
        <v>12</v>
      </c>
      <c r="U1813" t="s">
        <v>573</v>
      </c>
      <c r="V1813">
        <v>2</v>
      </c>
      <c r="W1813" t="s">
        <v>3</v>
      </c>
      <c r="X1813" t="s">
        <v>558</v>
      </c>
      <c r="Y1813">
        <v>13</v>
      </c>
      <c r="Z1813" s="6">
        <v>0.4</v>
      </c>
      <c r="AA1813">
        <v>32</v>
      </c>
      <c r="AB1813">
        <v>0</v>
      </c>
      <c r="AC1813">
        <v>15</v>
      </c>
      <c r="AD1813" t="b">
        <v>0</v>
      </c>
      <c r="AE1813" t="s">
        <v>378</v>
      </c>
      <c r="AF1813" t="s">
        <v>379</v>
      </c>
      <c r="AG1813" t="s">
        <v>18</v>
      </c>
    </row>
    <row r="1814" spans="1:33" hidden="1">
      <c r="A1814">
        <v>101806</v>
      </c>
      <c r="B1814">
        <v>10944</v>
      </c>
      <c r="C1814" s="2">
        <v>41985</v>
      </c>
      <c r="D1814">
        <v>11</v>
      </c>
      <c r="E1814" s="1">
        <v>21</v>
      </c>
      <c r="F1814">
        <v>5</v>
      </c>
      <c r="G1814" s="3">
        <v>0.25</v>
      </c>
      <c r="H1814" s="8">
        <f t="shared" si="28"/>
        <v>78.75</v>
      </c>
      <c r="I1814" t="s">
        <v>57</v>
      </c>
      <c r="J1814">
        <v>6</v>
      </c>
      <c r="K1814" s="2">
        <v>41999</v>
      </c>
      <c r="L1814" s="2">
        <v>41986</v>
      </c>
      <c r="M1814">
        <v>3</v>
      </c>
      <c r="N1814" t="s">
        <v>561</v>
      </c>
      <c r="O1814" t="s">
        <v>58</v>
      </c>
      <c r="P1814" t="s">
        <v>59</v>
      </c>
      <c r="Q1814" t="s">
        <v>60</v>
      </c>
      <c r="R1814" t="s">
        <v>61</v>
      </c>
      <c r="S1814" t="s">
        <v>432</v>
      </c>
      <c r="T1814">
        <v>5</v>
      </c>
      <c r="U1814" t="s">
        <v>566</v>
      </c>
      <c r="V1814">
        <v>4</v>
      </c>
      <c r="W1814" t="s">
        <v>5</v>
      </c>
      <c r="X1814" t="s">
        <v>433</v>
      </c>
      <c r="Y1814">
        <v>21</v>
      </c>
      <c r="Z1814" s="6">
        <v>0.4</v>
      </c>
      <c r="AA1814">
        <v>22</v>
      </c>
      <c r="AB1814">
        <v>30</v>
      </c>
      <c r="AC1814">
        <v>30</v>
      </c>
      <c r="AD1814" t="b">
        <v>0</v>
      </c>
      <c r="AE1814" t="s">
        <v>389</v>
      </c>
      <c r="AF1814" t="s">
        <v>390</v>
      </c>
      <c r="AG1814" t="s">
        <v>18</v>
      </c>
    </row>
    <row r="1815" spans="1:33" hidden="1">
      <c r="A1815">
        <v>101816</v>
      </c>
      <c r="B1815">
        <v>10948</v>
      </c>
      <c r="C1815" s="2">
        <v>41986</v>
      </c>
      <c r="D1815">
        <v>51</v>
      </c>
      <c r="E1815" s="1">
        <v>53</v>
      </c>
      <c r="F1815">
        <v>40</v>
      </c>
      <c r="G1815" s="3">
        <v>0</v>
      </c>
      <c r="H1815" s="8">
        <f t="shared" si="28"/>
        <v>2120</v>
      </c>
      <c r="I1815" t="s">
        <v>135</v>
      </c>
      <c r="J1815">
        <v>3</v>
      </c>
      <c r="K1815" s="2">
        <v>42014</v>
      </c>
      <c r="L1815" s="2">
        <v>41992</v>
      </c>
      <c r="M1815">
        <v>3</v>
      </c>
      <c r="N1815" t="s">
        <v>561</v>
      </c>
      <c r="O1815" t="s">
        <v>136</v>
      </c>
      <c r="P1815" t="s">
        <v>137</v>
      </c>
      <c r="Q1815" t="s">
        <v>138</v>
      </c>
      <c r="R1815" t="s">
        <v>52</v>
      </c>
      <c r="S1815" t="s">
        <v>510</v>
      </c>
      <c r="T1815">
        <v>24</v>
      </c>
      <c r="U1815" t="s">
        <v>585</v>
      </c>
      <c r="V1815">
        <v>7</v>
      </c>
      <c r="W1815" t="s">
        <v>8</v>
      </c>
      <c r="X1815" t="s">
        <v>511</v>
      </c>
      <c r="Y1815">
        <v>53</v>
      </c>
      <c r="Z1815" s="6">
        <v>0.35</v>
      </c>
      <c r="AA1815">
        <v>20</v>
      </c>
      <c r="AB1815">
        <v>0</v>
      </c>
      <c r="AC1815">
        <v>10</v>
      </c>
      <c r="AD1815" t="b">
        <v>0</v>
      </c>
      <c r="AE1815" t="s">
        <v>383</v>
      </c>
      <c r="AF1815" t="s">
        <v>384</v>
      </c>
      <c r="AG1815" t="s">
        <v>18</v>
      </c>
    </row>
    <row r="1816" spans="1:33" hidden="1">
      <c r="A1816">
        <v>101817</v>
      </c>
      <c r="B1816">
        <v>10948</v>
      </c>
      <c r="C1816" s="2">
        <v>41986</v>
      </c>
      <c r="D1816">
        <v>55</v>
      </c>
      <c r="E1816" s="1">
        <v>24</v>
      </c>
      <c r="F1816">
        <v>4</v>
      </c>
      <c r="G1816" s="3">
        <v>0</v>
      </c>
      <c r="H1816" s="8">
        <f t="shared" si="28"/>
        <v>96</v>
      </c>
      <c r="I1816" t="s">
        <v>135</v>
      </c>
      <c r="J1816">
        <v>3</v>
      </c>
      <c r="K1816" s="2">
        <v>42014</v>
      </c>
      <c r="L1816" s="2">
        <v>41992</v>
      </c>
      <c r="M1816">
        <v>3</v>
      </c>
      <c r="N1816" t="s">
        <v>561</v>
      </c>
      <c r="O1816" t="s">
        <v>136</v>
      </c>
      <c r="P1816" t="s">
        <v>137</v>
      </c>
      <c r="Q1816" t="s">
        <v>138</v>
      </c>
      <c r="R1816" t="s">
        <v>52</v>
      </c>
      <c r="S1816" t="s">
        <v>518</v>
      </c>
      <c r="T1816">
        <v>25</v>
      </c>
      <c r="U1816" t="s">
        <v>586</v>
      </c>
      <c r="V1816">
        <v>6</v>
      </c>
      <c r="W1816" t="s">
        <v>7</v>
      </c>
      <c r="X1816" t="s">
        <v>519</v>
      </c>
      <c r="Y1816">
        <v>24</v>
      </c>
      <c r="Z1816" s="6">
        <v>0.35</v>
      </c>
      <c r="AA1816">
        <v>115</v>
      </c>
      <c r="AB1816">
        <v>0</v>
      </c>
      <c r="AC1816">
        <v>20</v>
      </c>
      <c r="AD1816" t="b">
        <v>0</v>
      </c>
      <c r="AE1816" t="s">
        <v>383</v>
      </c>
      <c r="AF1816" t="s">
        <v>384</v>
      </c>
      <c r="AG1816" t="s">
        <v>18</v>
      </c>
    </row>
    <row r="1817" spans="1:33" hidden="1">
      <c r="A1817">
        <v>101814</v>
      </c>
      <c r="B1817">
        <v>10947</v>
      </c>
      <c r="C1817" s="2">
        <v>41986</v>
      </c>
      <c r="D1817">
        <v>59</v>
      </c>
      <c r="E1817" s="1">
        <v>55</v>
      </c>
      <c r="F1817">
        <v>4</v>
      </c>
      <c r="G1817" s="3">
        <v>0</v>
      </c>
      <c r="H1817" s="8">
        <f t="shared" si="28"/>
        <v>220</v>
      </c>
      <c r="I1817" t="s">
        <v>62</v>
      </c>
      <c r="J1817">
        <v>3</v>
      </c>
      <c r="K1817" s="2">
        <v>42014</v>
      </c>
      <c r="L1817" s="2">
        <v>41989</v>
      </c>
      <c r="M1817">
        <v>2</v>
      </c>
      <c r="N1817" t="s">
        <v>560</v>
      </c>
      <c r="O1817" t="s">
        <v>63</v>
      </c>
      <c r="P1817" t="s">
        <v>64</v>
      </c>
      <c r="Q1817" t="s">
        <v>32</v>
      </c>
      <c r="R1817" t="s">
        <v>33</v>
      </c>
      <c r="S1817" t="s">
        <v>525</v>
      </c>
      <c r="T1817">
        <v>28</v>
      </c>
      <c r="U1817" t="s">
        <v>589</v>
      </c>
      <c r="V1817">
        <v>4</v>
      </c>
      <c r="W1817" t="s">
        <v>5</v>
      </c>
      <c r="X1817" t="s">
        <v>526</v>
      </c>
      <c r="Y1817">
        <v>55</v>
      </c>
      <c r="Z1817" s="6">
        <v>0.4</v>
      </c>
      <c r="AA1817">
        <v>79</v>
      </c>
      <c r="AB1817">
        <v>0</v>
      </c>
      <c r="AC1817">
        <v>0</v>
      </c>
      <c r="AD1817" t="b">
        <v>0</v>
      </c>
      <c r="AE1817" t="s">
        <v>383</v>
      </c>
      <c r="AF1817" t="s">
        <v>384</v>
      </c>
      <c r="AG1817" t="s">
        <v>18</v>
      </c>
    </row>
    <row r="1818" spans="1:33" hidden="1">
      <c r="A1818">
        <v>101815</v>
      </c>
      <c r="B1818">
        <v>10948</v>
      </c>
      <c r="C1818" s="2">
        <v>41986</v>
      </c>
      <c r="D1818">
        <v>50</v>
      </c>
      <c r="E1818" s="1">
        <v>16.25</v>
      </c>
      <c r="F1818">
        <v>9</v>
      </c>
      <c r="G1818" s="3">
        <v>0</v>
      </c>
      <c r="H1818" s="8">
        <f t="shared" si="28"/>
        <v>146.25</v>
      </c>
      <c r="I1818" t="s">
        <v>135</v>
      </c>
      <c r="J1818">
        <v>3</v>
      </c>
      <c r="K1818" s="2">
        <v>42014</v>
      </c>
      <c r="L1818" s="2">
        <v>41992</v>
      </c>
      <c r="M1818">
        <v>3</v>
      </c>
      <c r="N1818" t="s">
        <v>561</v>
      </c>
      <c r="O1818" t="s">
        <v>136</v>
      </c>
      <c r="P1818" t="s">
        <v>137</v>
      </c>
      <c r="Q1818" t="s">
        <v>138</v>
      </c>
      <c r="R1818" t="s">
        <v>52</v>
      </c>
      <c r="S1818" t="s">
        <v>508</v>
      </c>
      <c r="T1818">
        <v>23</v>
      </c>
      <c r="U1818" t="s">
        <v>584</v>
      </c>
      <c r="V1818">
        <v>3</v>
      </c>
      <c r="W1818" t="s">
        <v>4</v>
      </c>
      <c r="X1818" t="s">
        <v>509</v>
      </c>
      <c r="Y1818">
        <v>16.25</v>
      </c>
      <c r="Z1818" s="6">
        <v>0.35</v>
      </c>
      <c r="AA1818">
        <v>65</v>
      </c>
      <c r="AB1818">
        <v>0</v>
      </c>
      <c r="AC1818">
        <v>30</v>
      </c>
      <c r="AD1818" t="b">
        <v>0</v>
      </c>
      <c r="AE1818" t="s">
        <v>383</v>
      </c>
      <c r="AF1818" t="s">
        <v>384</v>
      </c>
      <c r="AG1818" t="s">
        <v>18</v>
      </c>
    </row>
    <row r="1819" spans="1:33" hidden="1">
      <c r="A1819">
        <v>101820</v>
      </c>
      <c r="B1819">
        <v>10949</v>
      </c>
      <c r="C1819" s="2">
        <v>41986</v>
      </c>
      <c r="D1819">
        <v>17</v>
      </c>
      <c r="E1819" s="1">
        <v>39</v>
      </c>
      <c r="F1819">
        <v>6</v>
      </c>
      <c r="G1819" s="3">
        <v>0</v>
      </c>
      <c r="H1819" s="8">
        <f t="shared" si="28"/>
        <v>234</v>
      </c>
      <c r="I1819" t="s">
        <v>57</v>
      </c>
      <c r="J1819">
        <v>2</v>
      </c>
      <c r="K1819" s="2">
        <v>42014</v>
      </c>
      <c r="L1819" s="2">
        <v>41990</v>
      </c>
      <c r="M1819">
        <v>3</v>
      </c>
      <c r="N1819" t="s">
        <v>561</v>
      </c>
      <c r="O1819" t="s">
        <v>58</v>
      </c>
      <c r="P1819" t="s">
        <v>59</v>
      </c>
      <c r="Q1819" t="s">
        <v>60</v>
      </c>
      <c r="R1819" t="s">
        <v>61</v>
      </c>
      <c r="S1819" t="s">
        <v>444</v>
      </c>
      <c r="T1819">
        <v>7</v>
      </c>
      <c r="U1819" t="s">
        <v>568</v>
      </c>
      <c r="V1819">
        <v>6</v>
      </c>
      <c r="W1819" t="s">
        <v>7</v>
      </c>
      <c r="X1819" t="s">
        <v>445</v>
      </c>
      <c r="Y1819">
        <v>39</v>
      </c>
      <c r="Z1819" s="6">
        <v>0.35</v>
      </c>
      <c r="AA1819">
        <v>0</v>
      </c>
      <c r="AB1819">
        <v>0</v>
      </c>
      <c r="AC1819">
        <v>0</v>
      </c>
      <c r="AD1819" t="b">
        <v>1</v>
      </c>
      <c r="AE1819" t="s">
        <v>380</v>
      </c>
      <c r="AF1819" t="s">
        <v>381</v>
      </c>
      <c r="AG1819" t="s">
        <v>382</v>
      </c>
    </row>
    <row r="1820" spans="1:33" hidden="1">
      <c r="A1820">
        <v>101818</v>
      </c>
      <c r="B1820">
        <v>10949</v>
      </c>
      <c r="C1820" s="2">
        <v>41986</v>
      </c>
      <c r="D1820">
        <v>6</v>
      </c>
      <c r="E1820" s="1">
        <v>25</v>
      </c>
      <c r="F1820">
        <v>12</v>
      </c>
      <c r="G1820" s="3">
        <v>0</v>
      </c>
      <c r="H1820" s="8">
        <f t="shared" si="28"/>
        <v>300</v>
      </c>
      <c r="I1820" t="s">
        <v>57</v>
      </c>
      <c r="J1820">
        <v>2</v>
      </c>
      <c r="K1820" s="2">
        <v>42014</v>
      </c>
      <c r="L1820" s="2">
        <v>41990</v>
      </c>
      <c r="M1820">
        <v>3</v>
      </c>
      <c r="N1820" t="s">
        <v>561</v>
      </c>
      <c r="O1820" t="s">
        <v>58</v>
      </c>
      <c r="P1820" t="s">
        <v>59</v>
      </c>
      <c r="Q1820" t="s">
        <v>60</v>
      </c>
      <c r="R1820" t="s">
        <v>61</v>
      </c>
      <c r="S1820" t="s">
        <v>422</v>
      </c>
      <c r="T1820">
        <v>3</v>
      </c>
      <c r="U1820" t="s">
        <v>564</v>
      </c>
      <c r="V1820">
        <v>2</v>
      </c>
      <c r="W1820" t="s">
        <v>3</v>
      </c>
      <c r="X1820" t="s">
        <v>423</v>
      </c>
      <c r="Y1820">
        <v>25</v>
      </c>
      <c r="Z1820" s="6">
        <v>0.4</v>
      </c>
      <c r="AA1820">
        <v>120</v>
      </c>
      <c r="AB1820">
        <v>0</v>
      </c>
      <c r="AC1820">
        <v>25</v>
      </c>
      <c r="AD1820" t="b">
        <v>0</v>
      </c>
      <c r="AE1820" t="s">
        <v>380</v>
      </c>
      <c r="AF1820" t="s">
        <v>381</v>
      </c>
      <c r="AG1820" t="s">
        <v>382</v>
      </c>
    </row>
    <row r="1821" spans="1:33" hidden="1">
      <c r="A1821">
        <v>101819</v>
      </c>
      <c r="B1821">
        <v>10949</v>
      </c>
      <c r="C1821" s="2">
        <v>41986</v>
      </c>
      <c r="D1821">
        <v>10</v>
      </c>
      <c r="E1821" s="1">
        <v>31</v>
      </c>
      <c r="F1821">
        <v>30</v>
      </c>
      <c r="G1821" s="3">
        <v>0</v>
      </c>
      <c r="H1821" s="8">
        <f t="shared" si="28"/>
        <v>930</v>
      </c>
      <c r="I1821" t="s">
        <v>57</v>
      </c>
      <c r="J1821">
        <v>2</v>
      </c>
      <c r="K1821" s="2">
        <v>42014</v>
      </c>
      <c r="L1821" s="2">
        <v>41990</v>
      </c>
      <c r="M1821">
        <v>3</v>
      </c>
      <c r="N1821" t="s">
        <v>561</v>
      </c>
      <c r="O1821" t="s">
        <v>58</v>
      </c>
      <c r="P1821" t="s">
        <v>59</v>
      </c>
      <c r="Q1821" t="s">
        <v>60</v>
      </c>
      <c r="R1821" t="s">
        <v>61</v>
      </c>
      <c r="S1821" t="s">
        <v>430</v>
      </c>
      <c r="T1821">
        <v>4</v>
      </c>
      <c r="U1821" t="s">
        <v>565</v>
      </c>
      <c r="V1821">
        <v>8</v>
      </c>
      <c r="W1821" t="s">
        <v>9</v>
      </c>
      <c r="X1821" t="s">
        <v>431</v>
      </c>
      <c r="Y1821">
        <v>31</v>
      </c>
      <c r="Z1821" s="6">
        <v>0.42</v>
      </c>
      <c r="AA1821">
        <v>31</v>
      </c>
      <c r="AB1821">
        <v>0</v>
      </c>
      <c r="AC1821">
        <v>0</v>
      </c>
      <c r="AD1821" t="b">
        <v>0</v>
      </c>
      <c r="AE1821" t="s">
        <v>380</v>
      </c>
      <c r="AF1821" t="s">
        <v>381</v>
      </c>
      <c r="AG1821" t="s">
        <v>382</v>
      </c>
    </row>
    <row r="1822" spans="1:33" hidden="1">
      <c r="A1822">
        <v>101821</v>
      </c>
      <c r="B1822">
        <v>10949</v>
      </c>
      <c r="C1822" s="2">
        <v>41986</v>
      </c>
      <c r="D1822">
        <v>62</v>
      </c>
      <c r="E1822" s="1">
        <v>49.3</v>
      </c>
      <c r="F1822">
        <v>60</v>
      </c>
      <c r="G1822" s="3">
        <v>0</v>
      </c>
      <c r="H1822" s="8">
        <f t="shared" si="28"/>
        <v>2958</v>
      </c>
      <c r="I1822" t="s">
        <v>57</v>
      </c>
      <c r="J1822">
        <v>2</v>
      </c>
      <c r="K1822" s="2">
        <v>42014</v>
      </c>
      <c r="L1822" s="2">
        <v>41990</v>
      </c>
      <c r="M1822">
        <v>3</v>
      </c>
      <c r="N1822" t="s">
        <v>561</v>
      </c>
      <c r="O1822" t="s">
        <v>58</v>
      </c>
      <c r="P1822" t="s">
        <v>59</v>
      </c>
      <c r="Q1822" t="s">
        <v>60</v>
      </c>
      <c r="R1822" t="s">
        <v>61</v>
      </c>
      <c r="S1822" t="s">
        <v>531</v>
      </c>
      <c r="T1822">
        <v>29</v>
      </c>
      <c r="U1822" t="s">
        <v>590</v>
      </c>
      <c r="V1822">
        <v>3</v>
      </c>
      <c r="W1822" t="s">
        <v>4</v>
      </c>
      <c r="X1822" t="s">
        <v>532</v>
      </c>
      <c r="Y1822">
        <v>49.3</v>
      </c>
      <c r="Z1822" s="6">
        <v>0.35</v>
      </c>
      <c r="AA1822">
        <v>17</v>
      </c>
      <c r="AB1822">
        <v>0</v>
      </c>
      <c r="AC1822">
        <v>0</v>
      </c>
      <c r="AD1822" t="b">
        <v>0</v>
      </c>
      <c r="AE1822" t="s">
        <v>380</v>
      </c>
      <c r="AF1822" t="s">
        <v>381</v>
      </c>
      <c r="AG1822" t="s">
        <v>382</v>
      </c>
    </row>
    <row r="1823" spans="1:33" hidden="1">
      <c r="A1823">
        <v>101827</v>
      </c>
      <c r="B1823">
        <v>10952</v>
      </c>
      <c r="C1823" s="2">
        <v>41989</v>
      </c>
      <c r="D1823">
        <v>28</v>
      </c>
      <c r="E1823" s="1">
        <v>45.6</v>
      </c>
      <c r="F1823">
        <v>2</v>
      </c>
      <c r="G1823" s="3">
        <v>0</v>
      </c>
      <c r="H1823" s="8">
        <f t="shared" si="28"/>
        <v>91.2</v>
      </c>
      <c r="I1823" t="s">
        <v>15</v>
      </c>
      <c r="J1823">
        <v>1</v>
      </c>
      <c r="K1823" s="2">
        <v>42031</v>
      </c>
      <c r="L1823" s="2">
        <v>41997</v>
      </c>
      <c r="M1823">
        <v>1</v>
      </c>
      <c r="N1823" t="s">
        <v>559</v>
      </c>
      <c r="O1823" t="s">
        <v>16</v>
      </c>
      <c r="P1823" t="s">
        <v>17</v>
      </c>
      <c r="Q1823" t="s">
        <v>19</v>
      </c>
      <c r="R1823" t="s">
        <v>20</v>
      </c>
      <c r="S1823" t="s">
        <v>466</v>
      </c>
      <c r="T1823">
        <v>12</v>
      </c>
      <c r="U1823" t="s">
        <v>573</v>
      </c>
      <c r="V1823">
        <v>7</v>
      </c>
      <c r="W1823" t="s">
        <v>8</v>
      </c>
      <c r="X1823" t="s">
        <v>467</v>
      </c>
      <c r="Y1823">
        <v>45.6</v>
      </c>
      <c r="Z1823" s="6">
        <v>0.35</v>
      </c>
      <c r="AA1823">
        <v>26</v>
      </c>
      <c r="AB1823">
        <v>0</v>
      </c>
      <c r="AC1823">
        <v>0</v>
      </c>
      <c r="AD1823" t="b">
        <v>1</v>
      </c>
      <c r="AE1823" t="s">
        <v>378</v>
      </c>
      <c r="AF1823" t="s">
        <v>379</v>
      </c>
      <c r="AG1823" t="s">
        <v>18</v>
      </c>
    </row>
    <row r="1824" spans="1:33" hidden="1">
      <c r="A1824">
        <v>101822</v>
      </c>
      <c r="B1824">
        <v>10950</v>
      </c>
      <c r="C1824" s="2">
        <v>41989</v>
      </c>
      <c r="D1824">
        <v>4</v>
      </c>
      <c r="E1824" s="1">
        <v>22</v>
      </c>
      <c r="F1824">
        <v>5</v>
      </c>
      <c r="G1824" s="3">
        <v>0</v>
      </c>
      <c r="H1824" s="8">
        <f t="shared" si="28"/>
        <v>110</v>
      </c>
      <c r="I1824" t="s">
        <v>214</v>
      </c>
      <c r="J1824">
        <v>1</v>
      </c>
      <c r="K1824" s="2">
        <v>42017</v>
      </c>
      <c r="L1824" s="2">
        <v>41996</v>
      </c>
      <c r="M1824">
        <v>2</v>
      </c>
      <c r="N1824" t="s">
        <v>560</v>
      </c>
      <c r="O1824" t="s">
        <v>215</v>
      </c>
      <c r="P1824" t="s">
        <v>216</v>
      </c>
      <c r="Q1824" t="s">
        <v>217</v>
      </c>
      <c r="R1824" t="s">
        <v>125</v>
      </c>
      <c r="S1824" t="s">
        <v>418</v>
      </c>
      <c r="T1824">
        <v>2</v>
      </c>
      <c r="U1824" t="s">
        <v>563</v>
      </c>
      <c r="V1824">
        <v>2</v>
      </c>
      <c r="W1824" t="s">
        <v>3</v>
      </c>
      <c r="X1824" t="s">
        <v>419</v>
      </c>
      <c r="Y1824">
        <v>22</v>
      </c>
      <c r="Z1824" s="6">
        <v>0.4</v>
      </c>
      <c r="AA1824">
        <v>53</v>
      </c>
      <c r="AB1824">
        <v>0</v>
      </c>
      <c r="AC1824">
        <v>0</v>
      </c>
      <c r="AD1824" t="b">
        <v>0</v>
      </c>
      <c r="AE1824" t="s">
        <v>378</v>
      </c>
      <c r="AF1824" t="s">
        <v>379</v>
      </c>
      <c r="AG1824" t="s">
        <v>18</v>
      </c>
    </row>
    <row r="1825" spans="1:33" hidden="1">
      <c r="A1825">
        <v>101823</v>
      </c>
      <c r="B1825">
        <v>10951</v>
      </c>
      <c r="C1825" s="2">
        <v>41989</v>
      </c>
      <c r="D1825">
        <v>33</v>
      </c>
      <c r="E1825" s="1">
        <v>2.5</v>
      </c>
      <c r="F1825">
        <v>15</v>
      </c>
      <c r="G1825" s="3">
        <v>5.0000000745058101E-2</v>
      </c>
      <c r="H1825" s="8">
        <f t="shared" si="28"/>
        <v>35.624999972060323</v>
      </c>
      <c r="I1825" t="s">
        <v>280</v>
      </c>
      <c r="J1825">
        <v>9</v>
      </c>
      <c r="K1825" s="2">
        <v>42031</v>
      </c>
      <c r="L1825" s="2">
        <v>42011</v>
      </c>
      <c r="M1825">
        <v>2</v>
      </c>
      <c r="N1825" t="s">
        <v>560</v>
      </c>
      <c r="O1825" t="s">
        <v>281</v>
      </c>
      <c r="P1825" t="s">
        <v>282</v>
      </c>
      <c r="Q1825" t="s">
        <v>283</v>
      </c>
      <c r="R1825" t="s">
        <v>77</v>
      </c>
      <c r="S1825" t="s">
        <v>476</v>
      </c>
      <c r="T1825">
        <v>15</v>
      </c>
      <c r="U1825" t="s">
        <v>576</v>
      </c>
      <c r="V1825">
        <v>4</v>
      </c>
      <c r="W1825" t="s">
        <v>5</v>
      </c>
      <c r="X1825" t="s">
        <v>477</v>
      </c>
      <c r="Y1825">
        <v>2.5</v>
      </c>
      <c r="Z1825" s="6">
        <v>0.4</v>
      </c>
      <c r="AA1825">
        <v>112</v>
      </c>
      <c r="AB1825">
        <v>0</v>
      </c>
      <c r="AC1825">
        <v>20</v>
      </c>
      <c r="AD1825" t="b">
        <v>0</v>
      </c>
      <c r="AE1825" t="s">
        <v>396</v>
      </c>
      <c r="AF1825" t="s">
        <v>397</v>
      </c>
      <c r="AG1825" t="s">
        <v>18</v>
      </c>
    </row>
    <row r="1826" spans="1:33" hidden="1">
      <c r="A1826">
        <v>101829</v>
      </c>
      <c r="B1826">
        <v>10953</v>
      </c>
      <c r="C1826" s="2">
        <v>41989</v>
      </c>
      <c r="D1826">
        <v>31</v>
      </c>
      <c r="E1826" s="1">
        <v>12.5</v>
      </c>
      <c r="F1826">
        <v>50</v>
      </c>
      <c r="G1826" s="3">
        <v>5.0000000745058101E-2</v>
      </c>
      <c r="H1826" s="8">
        <f t="shared" si="28"/>
        <v>593.74999953433871</v>
      </c>
      <c r="I1826" t="s">
        <v>29</v>
      </c>
      <c r="J1826">
        <v>9</v>
      </c>
      <c r="K1826" s="2">
        <v>42003</v>
      </c>
      <c r="L1826" s="2">
        <v>41998</v>
      </c>
      <c r="M1826">
        <v>2</v>
      </c>
      <c r="N1826" t="s">
        <v>560</v>
      </c>
      <c r="O1826" t="s">
        <v>30</v>
      </c>
      <c r="P1826" t="s">
        <v>31</v>
      </c>
      <c r="Q1826" t="s">
        <v>32</v>
      </c>
      <c r="R1826" t="s">
        <v>33</v>
      </c>
      <c r="S1826" t="s">
        <v>472</v>
      </c>
      <c r="T1826">
        <v>14</v>
      </c>
      <c r="U1826" t="s">
        <v>575</v>
      </c>
      <c r="V1826">
        <v>4</v>
      </c>
      <c r="W1826" t="s">
        <v>5</v>
      </c>
      <c r="X1826" t="s">
        <v>473</v>
      </c>
      <c r="Y1826">
        <v>12.5</v>
      </c>
      <c r="Z1826" s="6">
        <v>0.4</v>
      </c>
      <c r="AA1826">
        <v>0</v>
      </c>
      <c r="AB1826">
        <v>70</v>
      </c>
      <c r="AC1826">
        <v>20</v>
      </c>
      <c r="AD1826" t="b">
        <v>0</v>
      </c>
      <c r="AE1826" t="s">
        <v>396</v>
      </c>
      <c r="AF1826" t="s">
        <v>397</v>
      </c>
      <c r="AG1826" t="s">
        <v>18</v>
      </c>
    </row>
    <row r="1827" spans="1:33" hidden="1">
      <c r="A1827">
        <v>101826</v>
      </c>
      <c r="B1827">
        <v>10952</v>
      </c>
      <c r="C1827" s="2">
        <v>41989</v>
      </c>
      <c r="D1827">
        <v>6</v>
      </c>
      <c r="E1827" s="1">
        <v>25</v>
      </c>
      <c r="F1827">
        <v>16</v>
      </c>
      <c r="G1827" s="3">
        <v>5.0000000745058101E-2</v>
      </c>
      <c r="H1827" s="8">
        <f t="shared" si="28"/>
        <v>379.99999970197678</v>
      </c>
      <c r="I1827" t="s">
        <v>15</v>
      </c>
      <c r="J1827">
        <v>1</v>
      </c>
      <c r="K1827" s="2">
        <v>42031</v>
      </c>
      <c r="L1827" s="2">
        <v>41997</v>
      </c>
      <c r="M1827">
        <v>1</v>
      </c>
      <c r="N1827" t="s">
        <v>559</v>
      </c>
      <c r="O1827" t="s">
        <v>16</v>
      </c>
      <c r="P1827" t="s">
        <v>17</v>
      </c>
      <c r="Q1827" t="s">
        <v>19</v>
      </c>
      <c r="R1827" t="s">
        <v>20</v>
      </c>
      <c r="S1827" t="s">
        <v>422</v>
      </c>
      <c r="T1827">
        <v>3</v>
      </c>
      <c r="U1827" t="s">
        <v>564</v>
      </c>
      <c r="V1827">
        <v>2</v>
      </c>
      <c r="W1827" t="s">
        <v>3</v>
      </c>
      <c r="X1827" t="s">
        <v>423</v>
      </c>
      <c r="Y1827">
        <v>25</v>
      </c>
      <c r="Z1827" s="6">
        <v>0.4</v>
      </c>
      <c r="AA1827">
        <v>120</v>
      </c>
      <c r="AB1827">
        <v>0</v>
      </c>
      <c r="AC1827">
        <v>25</v>
      </c>
      <c r="AD1827" t="b">
        <v>0</v>
      </c>
      <c r="AE1827" t="s">
        <v>378</v>
      </c>
      <c r="AF1827" t="s">
        <v>379</v>
      </c>
      <c r="AG1827" t="s">
        <v>18</v>
      </c>
    </row>
    <row r="1828" spans="1:33" hidden="1">
      <c r="A1828">
        <v>101824</v>
      </c>
      <c r="B1828">
        <v>10951</v>
      </c>
      <c r="C1828" s="2">
        <v>41989</v>
      </c>
      <c r="D1828">
        <v>41</v>
      </c>
      <c r="E1828" s="1">
        <v>9.65</v>
      </c>
      <c r="F1828">
        <v>6</v>
      </c>
      <c r="G1828" s="3">
        <v>5.0000000745058101E-2</v>
      </c>
      <c r="H1828" s="8">
        <f t="shared" si="28"/>
        <v>55.004999956861141</v>
      </c>
      <c r="I1828" t="s">
        <v>280</v>
      </c>
      <c r="J1828">
        <v>9</v>
      </c>
      <c r="K1828" s="2">
        <v>42031</v>
      </c>
      <c r="L1828" s="2">
        <v>42011</v>
      </c>
      <c r="M1828">
        <v>2</v>
      </c>
      <c r="N1828" t="s">
        <v>560</v>
      </c>
      <c r="O1828" t="s">
        <v>281</v>
      </c>
      <c r="P1828" t="s">
        <v>282</v>
      </c>
      <c r="Q1828" t="s">
        <v>283</v>
      </c>
      <c r="R1828" t="s">
        <v>77</v>
      </c>
      <c r="S1828" t="s">
        <v>490</v>
      </c>
      <c r="T1828">
        <v>19</v>
      </c>
      <c r="U1828" t="s">
        <v>580</v>
      </c>
      <c r="V1828">
        <v>8</v>
      </c>
      <c r="W1828" t="s">
        <v>9</v>
      </c>
      <c r="X1828" t="s">
        <v>491</v>
      </c>
      <c r="Y1828">
        <v>9.65</v>
      </c>
      <c r="Z1828" s="6">
        <v>0.42</v>
      </c>
      <c r="AA1828">
        <v>85</v>
      </c>
      <c r="AB1828">
        <v>0</v>
      </c>
      <c r="AC1828">
        <v>10</v>
      </c>
      <c r="AD1828" t="b">
        <v>0</v>
      </c>
      <c r="AE1828" t="s">
        <v>396</v>
      </c>
      <c r="AF1828" t="s">
        <v>397</v>
      </c>
      <c r="AG1828" t="s">
        <v>18</v>
      </c>
    </row>
    <row r="1829" spans="1:33" hidden="1">
      <c r="A1829">
        <v>101825</v>
      </c>
      <c r="B1829">
        <v>10951</v>
      </c>
      <c r="C1829" s="2">
        <v>41989</v>
      </c>
      <c r="D1829">
        <v>75</v>
      </c>
      <c r="E1829" s="1">
        <v>7.75</v>
      </c>
      <c r="F1829">
        <v>50</v>
      </c>
      <c r="G1829" s="3">
        <v>5.0000000745058101E-2</v>
      </c>
      <c r="H1829" s="8">
        <f t="shared" si="28"/>
        <v>368.12499971129</v>
      </c>
      <c r="I1829" t="s">
        <v>280</v>
      </c>
      <c r="J1829">
        <v>9</v>
      </c>
      <c r="K1829" s="2">
        <v>42031</v>
      </c>
      <c r="L1829" s="2">
        <v>42011</v>
      </c>
      <c r="M1829">
        <v>2</v>
      </c>
      <c r="N1829" t="s">
        <v>560</v>
      </c>
      <c r="O1829" t="s">
        <v>281</v>
      </c>
      <c r="P1829" t="s">
        <v>282</v>
      </c>
      <c r="Q1829" t="s">
        <v>283</v>
      </c>
      <c r="R1829" t="s">
        <v>77</v>
      </c>
      <c r="S1829" t="s">
        <v>553</v>
      </c>
      <c r="T1829">
        <v>12</v>
      </c>
      <c r="U1829" t="s">
        <v>573</v>
      </c>
      <c r="V1829">
        <v>1</v>
      </c>
      <c r="W1829" t="s">
        <v>2</v>
      </c>
      <c r="X1829" t="s">
        <v>554</v>
      </c>
      <c r="Y1829">
        <v>7.75</v>
      </c>
      <c r="Z1829" s="6">
        <v>0.4</v>
      </c>
      <c r="AA1829">
        <v>125</v>
      </c>
      <c r="AB1829">
        <v>0</v>
      </c>
      <c r="AC1829">
        <v>25</v>
      </c>
      <c r="AD1829" t="b">
        <v>0</v>
      </c>
      <c r="AE1829" t="s">
        <v>396</v>
      </c>
      <c r="AF1829" t="s">
        <v>397</v>
      </c>
      <c r="AG1829" t="s">
        <v>18</v>
      </c>
    </row>
    <row r="1830" spans="1:33" hidden="1">
      <c r="A1830">
        <v>101828</v>
      </c>
      <c r="B1830">
        <v>10953</v>
      </c>
      <c r="C1830" s="2">
        <v>41989</v>
      </c>
      <c r="D1830">
        <v>20</v>
      </c>
      <c r="E1830" s="1">
        <v>81</v>
      </c>
      <c r="F1830">
        <v>50</v>
      </c>
      <c r="G1830" s="3">
        <v>5.0000000745058101E-2</v>
      </c>
      <c r="H1830" s="8">
        <f t="shared" si="28"/>
        <v>3847.4999969825149</v>
      </c>
      <c r="I1830" t="s">
        <v>29</v>
      </c>
      <c r="J1830">
        <v>9</v>
      </c>
      <c r="K1830" s="2">
        <v>42003</v>
      </c>
      <c r="L1830" s="2">
        <v>41998</v>
      </c>
      <c r="M1830">
        <v>2</v>
      </c>
      <c r="N1830" t="s">
        <v>560</v>
      </c>
      <c r="O1830" t="s">
        <v>30</v>
      </c>
      <c r="P1830" t="s">
        <v>31</v>
      </c>
      <c r="Q1830" t="s">
        <v>32</v>
      </c>
      <c r="R1830" t="s">
        <v>33</v>
      </c>
      <c r="S1830" t="s">
        <v>450</v>
      </c>
      <c r="T1830">
        <v>8</v>
      </c>
      <c r="U1830" t="s">
        <v>569</v>
      </c>
      <c r="V1830">
        <v>3</v>
      </c>
      <c r="W1830" t="s">
        <v>4</v>
      </c>
      <c r="X1830" t="s">
        <v>451</v>
      </c>
      <c r="Y1830">
        <v>81</v>
      </c>
      <c r="Z1830" s="6">
        <v>0.35</v>
      </c>
      <c r="AA1830">
        <v>40</v>
      </c>
      <c r="AB1830">
        <v>0</v>
      </c>
      <c r="AC1830">
        <v>0</v>
      </c>
      <c r="AD1830" t="b">
        <v>0</v>
      </c>
      <c r="AE1830" t="s">
        <v>396</v>
      </c>
      <c r="AF1830" t="s">
        <v>397</v>
      </c>
      <c r="AG1830" t="s">
        <v>18</v>
      </c>
    </row>
    <row r="1831" spans="1:33" hidden="1">
      <c r="A1831">
        <v>101834</v>
      </c>
      <c r="B1831">
        <v>10955</v>
      </c>
      <c r="C1831" s="2">
        <v>41990</v>
      </c>
      <c r="D1831">
        <v>75</v>
      </c>
      <c r="E1831" s="1">
        <v>7.75</v>
      </c>
      <c r="F1831">
        <v>12</v>
      </c>
      <c r="G1831" s="3">
        <v>0.20000000298023199</v>
      </c>
      <c r="H1831" s="8">
        <f t="shared" si="28"/>
        <v>74.399999722838416</v>
      </c>
      <c r="I1831" t="s">
        <v>110</v>
      </c>
      <c r="J1831">
        <v>8</v>
      </c>
      <c r="K1831" s="2">
        <v>42018</v>
      </c>
      <c r="L1831" s="2">
        <v>41993</v>
      </c>
      <c r="M1831">
        <v>2</v>
      </c>
      <c r="N1831" t="s">
        <v>560</v>
      </c>
      <c r="O1831" t="s">
        <v>111</v>
      </c>
      <c r="P1831" t="s">
        <v>112</v>
      </c>
      <c r="Q1831" t="s">
        <v>113</v>
      </c>
      <c r="R1831" t="s">
        <v>38</v>
      </c>
      <c r="S1831" t="s">
        <v>553</v>
      </c>
      <c r="T1831">
        <v>12</v>
      </c>
      <c r="U1831" t="s">
        <v>573</v>
      </c>
      <c r="V1831">
        <v>1</v>
      </c>
      <c r="W1831" t="s">
        <v>2</v>
      </c>
      <c r="X1831" t="s">
        <v>554</v>
      </c>
      <c r="Y1831">
        <v>7.75</v>
      </c>
      <c r="Z1831" s="6">
        <v>0.4</v>
      </c>
      <c r="AA1831">
        <v>125</v>
      </c>
      <c r="AB1831">
        <v>0</v>
      </c>
      <c r="AC1831">
        <v>25</v>
      </c>
      <c r="AD1831" t="b">
        <v>0</v>
      </c>
      <c r="AE1831" t="s">
        <v>393</v>
      </c>
      <c r="AF1831" t="s">
        <v>394</v>
      </c>
      <c r="AG1831" t="s">
        <v>395</v>
      </c>
    </row>
    <row r="1832" spans="1:33" hidden="1">
      <c r="A1832">
        <v>101833</v>
      </c>
      <c r="B1832">
        <v>10954</v>
      </c>
      <c r="C1832" s="2">
        <v>41990</v>
      </c>
      <c r="D1832">
        <v>60</v>
      </c>
      <c r="E1832" s="1">
        <v>34</v>
      </c>
      <c r="F1832">
        <v>24</v>
      </c>
      <c r="G1832" s="3">
        <v>0.15000000596046401</v>
      </c>
      <c r="H1832" s="8">
        <f t="shared" si="28"/>
        <v>693.59999513626133</v>
      </c>
      <c r="I1832" t="s">
        <v>206</v>
      </c>
      <c r="J1832">
        <v>5</v>
      </c>
      <c r="K1832" s="2">
        <v>42032</v>
      </c>
      <c r="L1832" s="2">
        <v>41993</v>
      </c>
      <c r="M1832">
        <v>1</v>
      </c>
      <c r="N1832" t="s">
        <v>559</v>
      </c>
      <c r="O1832" t="s">
        <v>207</v>
      </c>
      <c r="P1832" t="s">
        <v>208</v>
      </c>
      <c r="Q1832" t="s">
        <v>209</v>
      </c>
      <c r="R1832" t="s">
        <v>152</v>
      </c>
      <c r="S1832" t="s">
        <v>527</v>
      </c>
      <c r="T1832">
        <v>28</v>
      </c>
      <c r="U1832" t="s">
        <v>589</v>
      </c>
      <c r="V1832">
        <v>4</v>
      </c>
      <c r="W1832" t="s">
        <v>5</v>
      </c>
      <c r="X1832" t="s">
        <v>528</v>
      </c>
      <c r="Y1832">
        <v>34</v>
      </c>
      <c r="Z1832" s="6">
        <v>0.4</v>
      </c>
      <c r="AA1832">
        <v>19</v>
      </c>
      <c r="AB1832">
        <v>0</v>
      </c>
      <c r="AC1832">
        <v>0</v>
      </c>
      <c r="AD1832" t="b">
        <v>0</v>
      </c>
      <c r="AE1832" t="s">
        <v>387</v>
      </c>
      <c r="AF1832" t="s">
        <v>388</v>
      </c>
      <c r="AG1832" t="s">
        <v>100</v>
      </c>
    </row>
    <row r="1833" spans="1:33" hidden="1">
      <c r="A1833">
        <v>101831</v>
      </c>
      <c r="B1833">
        <v>10954</v>
      </c>
      <c r="C1833" s="2">
        <v>41990</v>
      </c>
      <c r="D1833">
        <v>31</v>
      </c>
      <c r="E1833" s="1">
        <v>12.5</v>
      </c>
      <c r="F1833">
        <v>25</v>
      </c>
      <c r="G1833" s="3">
        <v>0.15000000596046401</v>
      </c>
      <c r="H1833" s="8">
        <f t="shared" si="28"/>
        <v>265.62499813735496</v>
      </c>
      <c r="I1833" t="s">
        <v>206</v>
      </c>
      <c r="J1833">
        <v>5</v>
      </c>
      <c r="K1833" s="2">
        <v>42032</v>
      </c>
      <c r="L1833" s="2">
        <v>41993</v>
      </c>
      <c r="M1833">
        <v>1</v>
      </c>
      <c r="N1833" t="s">
        <v>559</v>
      </c>
      <c r="O1833" t="s">
        <v>207</v>
      </c>
      <c r="P1833" t="s">
        <v>208</v>
      </c>
      <c r="Q1833" t="s">
        <v>209</v>
      </c>
      <c r="R1833" t="s">
        <v>152</v>
      </c>
      <c r="S1833" t="s">
        <v>472</v>
      </c>
      <c r="T1833">
        <v>14</v>
      </c>
      <c r="U1833" t="s">
        <v>575</v>
      </c>
      <c r="V1833">
        <v>4</v>
      </c>
      <c r="W1833" t="s">
        <v>5</v>
      </c>
      <c r="X1833" t="s">
        <v>473</v>
      </c>
      <c r="Y1833">
        <v>12.5</v>
      </c>
      <c r="Z1833" s="6">
        <v>0.4</v>
      </c>
      <c r="AA1833">
        <v>0</v>
      </c>
      <c r="AB1833">
        <v>70</v>
      </c>
      <c r="AC1833">
        <v>20</v>
      </c>
      <c r="AD1833" t="b">
        <v>0</v>
      </c>
      <c r="AE1833" t="s">
        <v>387</v>
      </c>
      <c r="AF1833" t="s">
        <v>388</v>
      </c>
      <c r="AG1833" t="s">
        <v>100</v>
      </c>
    </row>
    <row r="1834" spans="1:33" hidden="1">
      <c r="A1834">
        <v>101830</v>
      </c>
      <c r="B1834">
        <v>10954</v>
      </c>
      <c r="C1834" s="2">
        <v>41990</v>
      </c>
      <c r="D1834">
        <v>16</v>
      </c>
      <c r="E1834" s="1">
        <v>17.45</v>
      </c>
      <c r="F1834">
        <v>28</v>
      </c>
      <c r="G1834" s="3">
        <v>0.15000000596046401</v>
      </c>
      <c r="H1834" s="8">
        <f t="shared" si="28"/>
        <v>415.30999708771725</v>
      </c>
      <c r="I1834" t="s">
        <v>206</v>
      </c>
      <c r="J1834">
        <v>5</v>
      </c>
      <c r="K1834" s="2">
        <v>42032</v>
      </c>
      <c r="L1834" s="2">
        <v>41993</v>
      </c>
      <c r="M1834">
        <v>1</v>
      </c>
      <c r="N1834" t="s">
        <v>559</v>
      </c>
      <c r="O1834" t="s">
        <v>207</v>
      </c>
      <c r="P1834" t="s">
        <v>208</v>
      </c>
      <c r="Q1834" t="s">
        <v>209</v>
      </c>
      <c r="R1834" t="s">
        <v>152</v>
      </c>
      <c r="S1834" t="s">
        <v>442</v>
      </c>
      <c r="T1834">
        <v>7</v>
      </c>
      <c r="U1834" t="s">
        <v>568</v>
      </c>
      <c r="V1834">
        <v>3</v>
      </c>
      <c r="W1834" t="s">
        <v>4</v>
      </c>
      <c r="X1834" t="s">
        <v>443</v>
      </c>
      <c r="Y1834">
        <v>17.45</v>
      </c>
      <c r="Z1834" s="6">
        <v>0.35</v>
      </c>
      <c r="AA1834">
        <v>29</v>
      </c>
      <c r="AB1834">
        <v>0</v>
      </c>
      <c r="AC1834">
        <v>10</v>
      </c>
      <c r="AD1834" t="b">
        <v>0</v>
      </c>
      <c r="AE1834" t="s">
        <v>387</v>
      </c>
      <c r="AF1834" t="s">
        <v>388</v>
      </c>
      <c r="AG1834" t="s">
        <v>100</v>
      </c>
    </row>
    <row r="1835" spans="1:33" hidden="1">
      <c r="A1835">
        <v>101832</v>
      </c>
      <c r="B1835">
        <v>10954</v>
      </c>
      <c r="C1835" s="2">
        <v>41990</v>
      </c>
      <c r="D1835">
        <v>45</v>
      </c>
      <c r="E1835" s="1">
        <v>9.5</v>
      </c>
      <c r="F1835">
        <v>30</v>
      </c>
      <c r="G1835" s="3">
        <v>0</v>
      </c>
      <c r="H1835" s="8">
        <f t="shared" si="28"/>
        <v>285</v>
      </c>
      <c r="I1835" t="s">
        <v>206</v>
      </c>
      <c r="J1835">
        <v>5</v>
      </c>
      <c r="K1835" s="2">
        <v>42032</v>
      </c>
      <c r="L1835" s="2">
        <v>41993</v>
      </c>
      <c r="M1835">
        <v>1</v>
      </c>
      <c r="N1835" t="s">
        <v>559</v>
      </c>
      <c r="O1835" t="s">
        <v>207</v>
      </c>
      <c r="P1835" t="s">
        <v>208</v>
      </c>
      <c r="Q1835" t="s">
        <v>209</v>
      </c>
      <c r="R1835" t="s">
        <v>152</v>
      </c>
      <c r="S1835" t="s">
        <v>498</v>
      </c>
      <c r="T1835">
        <v>21</v>
      </c>
      <c r="U1835" t="s">
        <v>582</v>
      </c>
      <c r="V1835">
        <v>8</v>
      </c>
      <c r="W1835" t="s">
        <v>9</v>
      </c>
      <c r="X1835" t="s">
        <v>499</v>
      </c>
      <c r="Y1835">
        <v>9.5</v>
      </c>
      <c r="Z1835" s="6">
        <v>0.42</v>
      </c>
      <c r="AA1835">
        <v>5</v>
      </c>
      <c r="AB1835">
        <v>70</v>
      </c>
      <c r="AC1835">
        <v>15</v>
      </c>
      <c r="AD1835" t="b">
        <v>0</v>
      </c>
      <c r="AE1835" t="s">
        <v>387</v>
      </c>
      <c r="AF1835" t="s">
        <v>388</v>
      </c>
      <c r="AG1835" t="s">
        <v>100</v>
      </c>
    </row>
    <row r="1836" spans="1:33" hidden="1">
      <c r="A1836">
        <v>101837</v>
      </c>
      <c r="B1836">
        <v>10956</v>
      </c>
      <c r="C1836" s="2">
        <v>41990</v>
      </c>
      <c r="D1836">
        <v>51</v>
      </c>
      <c r="E1836" s="1">
        <v>53</v>
      </c>
      <c r="F1836">
        <v>8</v>
      </c>
      <c r="G1836" s="3">
        <v>0</v>
      </c>
      <c r="H1836" s="8">
        <f t="shared" si="28"/>
        <v>424</v>
      </c>
      <c r="I1836" t="s">
        <v>39</v>
      </c>
      <c r="J1836">
        <v>6</v>
      </c>
      <c r="K1836" s="2">
        <v>42032</v>
      </c>
      <c r="L1836" s="2">
        <v>41993</v>
      </c>
      <c r="M1836">
        <v>2</v>
      </c>
      <c r="N1836" t="s">
        <v>560</v>
      </c>
      <c r="O1836" t="s">
        <v>40</v>
      </c>
      <c r="P1836" t="s">
        <v>41</v>
      </c>
      <c r="Q1836" t="s">
        <v>42</v>
      </c>
      <c r="R1836" t="s">
        <v>20</v>
      </c>
      <c r="S1836" t="s">
        <v>510</v>
      </c>
      <c r="T1836">
        <v>24</v>
      </c>
      <c r="U1836" t="s">
        <v>585</v>
      </c>
      <c r="V1836">
        <v>7</v>
      </c>
      <c r="W1836" t="s">
        <v>8</v>
      </c>
      <c r="X1836" t="s">
        <v>511</v>
      </c>
      <c r="Y1836">
        <v>53</v>
      </c>
      <c r="Z1836" s="6">
        <v>0.35</v>
      </c>
      <c r="AA1836">
        <v>20</v>
      </c>
      <c r="AB1836">
        <v>0</v>
      </c>
      <c r="AC1836">
        <v>10</v>
      </c>
      <c r="AD1836" t="b">
        <v>0</v>
      </c>
      <c r="AE1836" t="s">
        <v>389</v>
      </c>
      <c r="AF1836" t="s">
        <v>390</v>
      </c>
      <c r="AG1836" t="s">
        <v>18</v>
      </c>
    </row>
    <row r="1837" spans="1:33" hidden="1">
      <c r="A1837">
        <v>101835</v>
      </c>
      <c r="B1837">
        <v>10956</v>
      </c>
      <c r="C1837" s="2">
        <v>41990</v>
      </c>
      <c r="D1837">
        <v>21</v>
      </c>
      <c r="E1837" s="1">
        <v>10</v>
      </c>
      <c r="F1837">
        <v>12</v>
      </c>
      <c r="G1837" s="3">
        <v>0</v>
      </c>
      <c r="H1837" s="8">
        <f t="shared" si="28"/>
        <v>120</v>
      </c>
      <c r="I1837" t="s">
        <v>39</v>
      </c>
      <c r="J1837">
        <v>6</v>
      </c>
      <c r="K1837" s="2">
        <v>42032</v>
      </c>
      <c r="L1837" s="2">
        <v>41993</v>
      </c>
      <c r="M1837">
        <v>2</v>
      </c>
      <c r="N1837" t="s">
        <v>560</v>
      </c>
      <c r="O1837" t="s">
        <v>40</v>
      </c>
      <c r="P1837" t="s">
        <v>41</v>
      </c>
      <c r="Q1837" t="s">
        <v>42</v>
      </c>
      <c r="R1837" t="s">
        <v>20</v>
      </c>
      <c r="S1837" t="s">
        <v>452</v>
      </c>
      <c r="T1837">
        <v>8</v>
      </c>
      <c r="U1837" t="s">
        <v>569</v>
      </c>
      <c r="V1837">
        <v>3</v>
      </c>
      <c r="W1837" t="s">
        <v>4</v>
      </c>
      <c r="X1837" t="s">
        <v>453</v>
      </c>
      <c r="Y1837">
        <v>10</v>
      </c>
      <c r="Z1837" s="6">
        <v>0.35</v>
      </c>
      <c r="AA1837">
        <v>3</v>
      </c>
      <c r="AB1837">
        <v>40</v>
      </c>
      <c r="AC1837">
        <v>5</v>
      </c>
      <c r="AD1837" t="b">
        <v>0</v>
      </c>
      <c r="AE1837" t="s">
        <v>389</v>
      </c>
      <c r="AF1837" t="s">
        <v>390</v>
      </c>
      <c r="AG1837" t="s">
        <v>18</v>
      </c>
    </row>
    <row r="1838" spans="1:33" hidden="1">
      <c r="A1838">
        <v>101836</v>
      </c>
      <c r="B1838">
        <v>10956</v>
      </c>
      <c r="C1838" s="2">
        <v>41990</v>
      </c>
      <c r="D1838">
        <v>47</v>
      </c>
      <c r="E1838" s="1">
        <v>9.5</v>
      </c>
      <c r="F1838">
        <v>14</v>
      </c>
      <c r="G1838" s="3">
        <v>0</v>
      </c>
      <c r="H1838" s="8">
        <f t="shared" si="28"/>
        <v>133</v>
      </c>
      <c r="I1838" t="s">
        <v>39</v>
      </c>
      <c r="J1838">
        <v>6</v>
      </c>
      <c r="K1838" s="2">
        <v>42032</v>
      </c>
      <c r="L1838" s="2">
        <v>41993</v>
      </c>
      <c r="M1838">
        <v>2</v>
      </c>
      <c r="N1838" t="s">
        <v>560</v>
      </c>
      <c r="O1838" t="s">
        <v>40</v>
      </c>
      <c r="P1838" t="s">
        <v>41</v>
      </c>
      <c r="Q1838" t="s">
        <v>42</v>
      </c>
      <c r="R1838" t="s">
        <v>20</v>
      </c>
      <c r="S1838" t="s">
        <v>502</v>
      </c>
      <c r="T1838">
        <v>22</v>
      </c>
      <c r="U1838" t="s">
        <v>583</v>
      </c>
      <c r="V1838">
        <v>3</v>
      </c>
      <c r="W1838" t="s">
        <v>4</v>
      </c>
      <c r="X1838" t="s">
        <v>503</v>
      </c>
      <c r="Y1838">
        <v>9.5</v>
      </c>
      <c r="Z1838" s="6">
        <v>0.35</v>
      </c>
      <c r="AA1838">
        <v>36</v>
      </c>
      <c r="AB1838">
        <v>0</v>
      </c>
      <c r="AC1838">
        <v>0</v>
      </c>
      <c r="AD1838" t="b">
        <v>0</v>
      </c>
      <c r="AE1838" t="s">
        <v>389</v>
      </c>
      <c r="AF1838" t="s">
        <v>390</v>
      </c>
      <c r="AG1838" t="s">
        <v>18</v>
      </c>
    </row>
    <row r="1839" spans="1:33" hidden="1">
      <c r="A1839">
        <v>101838</v>
      </c>
      <c r="B1839">
        <v>10957</v>
      </c>
      <c r="C1839" s="2">
        <v>41991</v>
      </c>
      <c r="D1839">
        <v>30</v>
      </c>
      <c r="E1839" s="1">
        <v>25.89</v>
      </c>
      <c r="F1839">
        <v>30</v>
      </c>
      <c r="G1839" s="3">
        <v>0</v>
      </c>
      <c r="H1839" s="8">
        <f t="shared" si="28"/>
        <v>776.7</v>
      </c>
      <c r="I1839" t="s">
        <v>157</v>
      </c>
      <c r="J1839">
        <v>8</v>
      </c>
      <c r="K1839" s="2">
        <v>42019</v>
      </c>
      <c r="L1839" s="2">
        <v>42000</v>
      </c>
      <c r="M1839">
        <v>3</v>
      </c>
      <c r="N1839" t="s">
        <v>561</v>
      </c>
      <c r="O1839" t="s">
        <v>158</v>
      </c>
      <c r="P1839" t="s">
        <v>159</v>
      </c>
      <c r="Q1839" t="s">
        <v>160</v>
      </c>
      <c r="R1839" t="s">
        <v>152</v>
      </c>
      <c r="S1839" t="s">
        <v>470</v>
      </c>
      <c r="T1839">
        <v>13</v>
      </c>
      <c r="U1839" t="s">
        <v>574</v>
      </c>
      <c r="V1839">
        <v>8</v>
      </c>
      <c r="W1839" t="s">
        <v>9</v>
      </c>
      <c r="X1839" t="s">
        <v>471</v>
      </c>
      <c r="Y1839">
        <v>25.89</v>
      </c>
      <c r="Z1839" s="6">
        <v>0.42</v>
      </c>
      <c r="AA1839">
        <v>10</v>
      </c>
      <c r="AB1839">
        <v>0</v>
      </c>
      <c r="AC1839">
        <v>15</v>
      </c>
      <c r="AD1839" t="b">
        <v>0</v>
      </c>
      <c r="AE1839" t="s">
        <v>393</v>
      </c>
      <c r="AF1839" t="s">
        <v>394</v>
      </c>
      <c r="AG1839" t="s">
        <v>395</v>
      </c>
    </row>
    <row r="1840" spans="1:33" hidden="1">
      <c r="A1840">
        <v>101839</v>
      </c>
      <c r="B1840">
        <v>10957</v>
      </c>
      <c r="C1840" s="2">
        <v>41991</v>
      </c>
      <c r="D1840">
        <v>35</v>
      </c>
      <c r="E1840" s="1">
        <v>18</v>
      </c>
      <c r="F1840">
        <v>40</v>
      </c>
      <c r="G1840" s="3">
        <v>0</v>
      </c>
      <c r="H1840" s="8">
        <f t="shared" si="28"/>
        <v>720</v>
      </c>
      <c r="I1840" t="s">
        <v>157</v>
      </c>
      <c r="J1840">
        <v>8</v>
      </c>
      <c r="K1840" s="2">
        <v>42019</v>
      </c>
      <c r="L1840" s="2">
        <v>42000</v>
      </c>
      <c r="M1840">
        <v>3</v>
      </c>
      <c r="N1840" t="s">
        <v>561</v>
      </c>
      <c r="O1840" t="s">
        <v>158</v>
      </c>
      <c r="P1840" t="s">
        <v>159</v>
      </c>
      <c r="Q1840" t="s">
        <v>160</v>
      </c>
      <c r="R1840" t="s">
        <v>152</v>
      </c>
      <c r="S1840" t="s">
        <v>479</v>
      </c>
      <c r="T1840">
        <v>16</v>
      </c>
      <c r="U1840" t="s">
        <v>577</v>
      </c>
      <c r="V1840">
        <v>1</v>
      </c>
      <c r="W1840" t="s">
        <v>2</v>
      </c>
      <c r="X1840" t="s">
        <v>415</v>
      </c>
      <c r="Y1840">
        <v>18</v>
      </c>
      <c r="Z1840" s="6">
        <v>0.4</v>
      </c>
      <c r="AA1840">
        <v>20</v>
      </c>
      <c r="AB1840">
        <v>0</v>
      </c>
      <c r="AC1840">
        <v>15</v>
      </c>
      <c r="AD1840" t="b">
        <v>0</v>
      </c>
      <c r="AE1840" t="s">
        <v>393</v>
      </c>
      <c r="AF1840" t="s">
        <v>394</v>
      </c>
      <c r="AG1840" t="s">
        <v>395</v>
      </c>
    </row>
    <row r="1841" spans="1:33" hidden="1">
      <c r="A1841">
        <v>101840</v>
      </c>
      <c r="B1841">
        <v>10957</v>
      </c>
      <c r="C1841" s="2">
        <v>41991</v>
      </c>
      <c r="D1841">
        <v>64</v>
      </c>
      <c r="E1841" s="1">
        <v>33.25</v>
      </c>
      <c r="F1841">
        <v>8</v>
      </c>
      <c r="G1841" s="3">
        <v>0</v>
      </c>
      <c r="H1841" s="8">
        <f t="shared" si="28"/>
        <v>266</v>
      </c>
      <c r="I1841" t="s">
        <v>157</v>
      </c>
      <c r="J1841">
        <v>8</v>
      </c>
      <c r="K1841" s="2">
        <v>42019</v>
      </c>
      <c r="L1841" s="2">
        <v>42000</v>
      </c>
      <c r="M1841">
        <v>3</v>
      </c>
      <c r="N1841" t="s">
        <v>561</v>
      </c>
      <c r="O1841" t="s">
        <v>158</v>
      </c>
      <c r="P1841" t="s">
        <v>159</v>
      </c>
      <c r="Q1841" t="s">
        <v>160</v>
      </c>
      <c r="R1841" t="s">
        <v>152</v>
      </c>
      <c r="S1841" t="s">
        <v>535</v>
      </c>
      <c r="T1841">
        <v>12</v>
      </c>
      <c r="U1841" t="s">
        <v>573</v>
      </c>
      <c r="V1841">
        <v>5</v>
      </c>
      <c r="W1841" t="s">
        <v>6</v>
      </c>
      <c r="X1841" t="s">
        <v>536</v>
      </c>
      <c r="Y1841">
        <v>33.25</v>
      </c>
      <c r="Z1841" s="6">
        <v>0.4</v>
      </c>
      <c r="AA1841">
        <v>22</v>
      </c>
      <c r="AB1841">
        <v>80</v>
      </c>
      <c r="AC1841">
        <v>30</v>
      </c>
      <c r="AD1841" t="b">
        <v>0</v>
      </c>
      <c r="AE1841" t="s">
        <v>393</v>
      </c>
      <c r="AF1841" t="s">
        <v>394</v>
      </c>
      <c r="AG1841" t="s">
        <v>395</v>
      </c>
    </row>
    <row r="1842" spans="1:33" hidden="1">
      <c r="A1842">
        <v>101841</v>
      </c>
      <c r="B1842">
        <v>10958</v>
      </c>
      <c r="C1842" s="2">
        <v>41991</v>
      </c>
      <c r="D1842">
        <v>5</v>
      </c>
      <c r="E1842" s="1">
        <v>21.35</v>
      </c>
      <c r="F1842">
        <v>20</v>
      </c>
      <c r="G1842" s="3">
        <v>0</v>
      </c>
      <c r="H1842" s="8">
        <f t="shared" si="28"/>
        <v>427</v>
      </c>
      <c r="I1842" t="s">
        <v>234</v>
      </c>
      <c r="J1842">
        <v>7</v>
      </c>
      <c r="K1842" s="2">
        <v>42019</v>
      </c>
      <c r="L1842" s="2">
        <v>42000</v>
      </c>
      <c r="M1842">
        <v>2</v>
      </c>
      <c r="N1842" t="s">
        <v>560</v>
      </c>
      <c r="O1842" t="s">
        <v>235</v>
      </c>
      <c r="P1842" t="s">
        <v>236</v>
      </c>
      <c r="Q1842" t="s">
        <v>68</v>
      </c>
      <c r="R1842" t="s">
        <v>69</v>
      </c>
      <c r="S1842" t="s">
        <v>420</v>
      </c>
      <c r="T1842">
        <v>2</v>
      </c>
      <c r="U1842" t="s">
        <v>563</v>
      </c>
      <c r="V1842">
        <v>2</v>
      </c>
      <c r="W1842" t="s">
        <v>3</v>
      </c>
      <c r="X1842" t="s">
        <v>421</v>
      </c>
      <c r="Y1842">
        <v>21.35</v>
      </c>
      <c r="Z1842" s="6">
        <v>0.4</v>
      </c>
      <c r="AA1842">
        <v>0</v>
      </c>
      <c r="AB1842">
        <v>0</v>
      </c>
      <c r="AC1842">
        <v>0</v>
      </c>
      <c r="AD1842" t="b">
        <v>1</v>
      </c>
      <c r="AE1842" t="s">
        <v>391</v>
      </c>
      <c r="AF1842" t="s">
        <v>392</v>
      </c>
      <c r="AG1842" t="s">
        <v>18</v>
      </c>
    </row>
    <row r="1843" spans="1:33" hidden="1">
      <c r="A1843">
        <v>101843</v>
      </c>
      <c r="B1843">
        <v>10958</v>
      </c>
      <c r="C1843" s="2">
        <v>41991</v>
      </c>
      <c r="D1843">
        <v>72</v>
      </c>
      <c r="E1843" s="1">
        <v>34.799999999999997</v>
      </c>
      <c r="F1843">
        <v>5</v>
      </c>
      <c r="G1843" s="3">
        <v>0</v>
      </c>
      <c r="H1843" s="8">
        <f t="shared" si="28"/>
        <v>174</v>
      </c>
      <c r="I1843" t="s">
        <v>234</v>
      </c>
      <c r="J1843">
        <v>7</v>
      </c>
      <c r="K1843" s="2">
        <v>42019</v>
      </c>
      <c r="L1843" s="2">
        <v>42000</v>
      </c>
      <c r="M1843">
        <v>2</v>
      </c>
      <c r="N1843" t="s">
        <v>560</v>
      </c>
      <c r="O1843" t="s">
        <v>235</v>
      </c>
      <c r="P1843" t="s">
        <v>236</v>
      </c>
      <c r="Q1843" t="s">
        <v>68</v>
      </c>
      <c r="R1843" t="s">
        <v>69</v>
      </c>
      <c r="S1843" t="s">
        <v>549</v>
      </c>
      <c r="T1843">
        <v>14</v>
      </c>
      <c r="U1843" t="s">
        <v>575</v>
      </c>
      <c r="V1843">
        <v>4</v>
      </c>
      <c r="W1843" t="s">
        <v>5</v>
      </c>
      <c r="X1843" t="s">
        <v>475</v>
      </c>
      <c r="Y1843">
        <v>34.799999999999997</v>
      </c>
      <c r="Z1843" s="6">
        <v>0.4</v>
      </c>
      <c r="AA1843">
        <v>14</v>
      </c>
      <c r="AB1843">
        <v>0</v>
      </c>
      <c r="AC1843">
        <v>0</v>
      </c>
      <c r="AD1843" t="b">
        <v>0</v>
      </c>
      <c r="AE1843" t="s">
        <v>391</v>
      </c>
      <c r="AF1843" t="s">
        <v>392</v>
      </c>
      <c r="AG1843" t="s">
        <v>18</v>
      </c>
    </row>
    <row r="1844" spans="1:33" hidden="1">
      <c r="A1844">
        <v>101844</v>
      </c>
      <c r="B1844">
        <v>10959</v>
      </c>
      <c r="C1844" s="2">
        <v>41991</v>
      </c>
      <c r="D1844">
        <v>75</v>
      </c>
      <c r="E1844" s="1">
        <v>7.75</v>
      </c>
      <c r="F1844">
        <v>20</v>
      </c>
      <c r="G1844" s="3">
        <v>0.15000000596046401</v>
      </c>
      <c r="H1844" s="8">
        <f t="shared" si="28"/>
        <v>131.74999907612806</v>
      </c>
      <c r="I1844" t="s">
        <v>139</v>
      </c>
      <c r="J1844">
        <v>6</v>
      </c>
      <c r="K1844" s="2">
        <v>42033</v>
      </c>
      <c r="L1844" s="2">
        <v>41996</v>
      </c>
      <c r="M1844">
        <v>2</v>
      </c>
      <c r="N1844" t="s">
        <v>560</v>
      </c>
      <c r="O1844" t="s">
        <v>140</v>
      </c>
      <c r="P1844" t="s">
        <v>141</v>
      </c>
      <c r="Q1844" t="s">
        <v>142</v>
      </c>
      <c r="R1844" t="s">
        <v>82</v>
      </c>
      <c r="S1844" t="s">
        <v>553</v>
      </c>
      <c r="T1844">
        <v>12</v>
      </c>
      <c r="U1844" t="s">
        <v>573</v>
      </c>
      <c r="V1844">
        <v>1</v>
      </c>
      <c r="W1844" t="s">
        <v>2</v>
      </c>
      <c r="X1844" t="s">
        <v>554</v>
      </c>
      <c r="Y1844">
        <v>7.75</v>
      </c>
      <c r="Z1844" s="6">
        <v>0.4</v>
      </c>
      <c r="AA1844">
        <v>125</v>
      </c>
      <c r="AB1844">
        <v>0</v>
      </c>
      <c r="AC1844">
        <v>25</v>
      </c>
      <c r="AD1844" t="b">
        <v>0</v>
      </c>
      <c r="AE1844" t="s">
        <v>389</v>
      </c>
      <c r="AF1844" t="s">
        <v>390</v>
      </c>
      <c r="AG1844" t="s">
        <v>18</v>
      </c>
    </row>
    <row r="1845" spans="1:33" hidden="1">
      <c r="A1845">
        <v>101842</v>
      </c>
      <c r="B1845">
        <v>10958</v>
      </c>
      <c r="C1845" s="2">
        <v>41991</v>
      </c>
      <c r="D1845">
        <v>7</v>
      </c>
      <c r="E1845" s="1">
        <v>30</v>
      </c>
      <c r="F1845">
        <v>6</v>
      </c>
      <c r="G1845" s="3">
        <v>0</v>
      </c>
      <c r="H1845" s="8">
        <f t="shared" si="28"/>
        <v>180</v>
      </c>
      <c r="I1845" t="s">
        <v>234</v>
      </c>
      <c r="J1845">
        <v>7</v>
      </c>
      <c r="K1845" s="2">
        <v>42019</v>
      </c>
      <c r="L1845" s="2">
        <v>42000</v>
      </c>
      <c r="M1845">
        <v>2</v>
      </c>
      <c r="N1845" t="s">
        <v>560</v>
      </c>
      <c r="O1845" t="s">
        <v>235</v>
      </c>
      <c r="P1845" t="s">
        <v>236</v>
      </c>
      <c r="Q1845" t="s">
        <v>68</v>
      </c>
      <c r="R1845" t="s">
        <v>69</v>
      </c>
      <c r="S1845" t="s">
        <v>424</v>
      </c>
      <c r="T1845">
        <v>3</v>
      </c>
      <c r="U1845" t="s">
        <v>564</v>
      </c>
      <c r="V1845">
        <v>7</v>
      </c>
      <c r="W1845" t="s">
        <v>8</v>
      </c>
      <c r="X1845" t="s">
        <v>425</v>
      </c>
      <c r="Y1845">
        <v>30</v>
      </c>
      <c r="Z1845" s="6">
        <v>0.35</v>
      </c>
      <c r="AA1845">
        <v>15</v>
      </c>
      <c r="AB1845">
        <v>0</v>
      </c>
      <c r="AC1845">
        <v>10</v>
      </c>
      <c r="AD1845" t="b">
        <v>0</v>
      </c>
      <c r="AE1845" t="s">
        <v>391</v>
      </c>
      <c r="AF1845" t="s">
        <v>392</v>
      </c>
      <c r="AG1845" t="s">
        <v>18</v>
      </c>
    </row>
    <row r="1846" spans="1:33" hidden="1">
      <c r="A1846">
        <v>101851</v>
      </c>
      <c r="B1846">
        <v>10962</v>
      </c>
      <c r="C1846" s="2">
        <v>41992</v>
      </c>
      <c r="D1846">
        <v>53</v>
      </c>
      <c r="E1846" s="1">
        <v>32.799999999999997</v>
      </c>
      <c r="F1846">
        <v>20</v>
      </c>
      <c r="G1846" s="3">
        <v>0</v>
      </c>
      <c r="H1846" s="8">
        <f t="shared" si="28"/>
        <v>656</v>
      </c>
      <c r="I1846" t="s">
        <v>262</v>
      </c>
      <c r="J1846">
        <v>8</v>
      </c>
      <c r="K1846" s="2">
        <v>42020</v>
      </c>
      <c r="L1846" s="2">
        <v>41996</v>
      </c>
      <c r="M1846">
        <v>2</v>
      </c>
      <c r="N1846" t="s">
        <v>560</v>
      </c>
      <c r="O1846" t="s">
        <v>263</v>
      </c>
      <c r="P1846" t="s">
        <v>264</v>
      </c>
      <c r="Q1846" t="s">
        <v>265</v>
      </c>
      <c r="R1846" t="s">
        <v>20</v>
      </c>
      <c r="S1846" t="s">
        <v>514</v>
      </c>
      <c r="T1846">
        <v>24</v>
      </c>
      <c r="U1846" t="s">
        <v>585</v>
      </c>
      <c r="V1846">
        <v>6</v>
      </c>
      <c r="W1846" t="s">
        <v>7</v>
      </c>
      <c r="X1846" t="s">
        <v>515</v>
      </c>
      <c r="Y1846">
        <v>32.799999999999997</v>
      </c>
      <c r="Z1846" s="6">
        <v>0.35</v>
      </c>
      <c r="AA1846">
        <v>0</v>
      </c>
      <c r="AB1846">
        <v>0</v>
      </c>
      <c r="AC1846">
        <v>0</v>
      </c>
      <c r="AD1846" t="b">
        <v>1</v>
      </c>
      <c r="AE1846" t="s">
        <v>393</v>
      </c>
      <c r="AF1846" t="s">
        <v>394</v>
      </c>
      <c r="AG1846" t="s">
        <v>395</v>
      </c>
    </row>
    <row r="1847" spans="1:33" hidden="1">
      <c r="A1847">
        <v>101847</v>
      </c>
      <c r="B1847">
        <v>10961</v>
      </c>
      <c r="C1847" s="2">
        <v>41992</v>
      </c>
      <c r="D1847">
        <v>52</v>
      </c>
      <c r="E1847" s="1">
        <v>7</v>
      </c>
      <c r="F1847">
        <v>6</v>
      </c>
      <c r="G1847" s="3">
        <v>5.0000000745058101E-2</v>
      </c>
      <c r="H1847" s="8">
        <f t="shared" si="28"/>
        <v>39.899999968707561</v>
      </c>
      <c r="I1847" t="s">
        <v>259</v>
      </c>
      <c r="J1847">
        <v>8</v>
      </c>
      <c r="K1847" s="2">
        <v>42020</v>
      </c>
      <c r="L1847" s="2">
        <v>42003</v>
      </c>
      <c r="M1847">
        <v>1</v>
      </c>
      <c r="N1847" t="s">
        <v>559</v>
      </c>
      <c r="O1847" t="s">
        <v>260</v>
      </c>
      <c r="P1847" t="s">
        <v>261</v>
      </c>
      <c r="Q1847" t="s">
        <v>81</v>
      </c>
      <c r="R1847" t="s">
        <v>82</v>
      </c>
      <c r="S1847" t="s">
        <v>512</v>
      </c>
      <c r="T1847">
        <v>24</v>
      </c>
      <c r="U1847" t="s">
        <v>585</v>
      </c>
      <c r="V1847">
        <v>5</v>
      </c>
      <c r="W1847" t="s">
        <v>6</v>
      </c>
      <c r="X1847" t="s">
        <v>513</v>
      </c>
      <c r="Y1847">
        <v>7</v>
      </c>
      <c r="Z1847" s="6">
        <v>0.4</v>
      </c>
      <c r="AA1847">
        <v>38</v>
      </c>
      <c r="AB1847">
        <v>0</v>
      </c>
      <c r="AC1847">
        <v>25</v>
      </c>
      <c r="AD1847" t="b">
        <v>0</v>
      </c>
      <c r="AE1847" t="s">
        <v>393</v>
      </c>
      <c r="AF1847" t="s">
        <v>394</v>
      </c>
      <c r="AG1847" t="s">
        <v>395</v>
      </c>
    </row>
    <row r="1848" spans="1:33" hidden="1">
      <c r="A1848">
        <v>101852</v>
      </c>
      <c r="B1848">
        <v>10962</v>
      </c>
      <c r="C1848" s="2">
        <v>41992</v>
      </c>
      <c r="D1848">
        <v>69</v>
      </c>
      <c r="E1848" s="1">
        <v>36</v>
      </c>
      <c r="F1848">
        <v>9</v>
      </c>
      <c r="G1848" s="3">
        <v>0</v>
      </c>
      <c r="H1848" s="8">
        <f t="shared" si="28"/>
        <v>324</v>
      </c>
      <c r="I1848" t="s">
        <v>262</v>
      </c>
      <c r="J1848">
        <v>8</v>
      </c>
      <c r="K1848" s="2">
        <v>42020</v>
      </c>
      <c r="L1848" s="2">
        <v>41996</v>
      </c>
      <c r="M1848">
        <v>2</v>
      </c>
      <c r="N1848" t="s">
        <v>560</v>
      </c>
      <c r="O1848" t="s">
        <v>263</v>
      </c>
      <c r="P1848" t="s">
        <v>264</v>
      </c>
      <c r="Q1848" t="s">
        <v>265</v>
      </c>
      <c r="R1848" t="s">
        <v>20</v>
      </c>
      <c r="S1848" t="s">
        <v>544</v>
      </c>
      <c r="T1848">
        <v>15</v>
      </c>
      <c r="U1848" t="s">
        <v>576</v>
      </c>
      <c r="V1848">
        <v>4</v>
      </c>
      <c r="W1848" t="s">
        <v>5</v>
      </c>
      <c r="X1848" t="s">
        <v>545</v>
      </c>
      <c r="Y1848">
        <v>36</v>
      </c>
      <c r="Z1848" s="6">
        <v>0.4</v>
      </c>
      <c r="AA1848">
        <v>26</v>
      </c>
      <c r="AB1848">
        <v>0</v>
      </c>
      <c r="AC1848">
        <v>15</v>
      </c>
      <c r="AD1848" t="b">
        <v>0</v>
      </c>
      <c r="AE1848" t="s">
        <v>393</v>
      </c>
      <c r="AF1848" t="s">
        <v>394</v>
      </c>
      <c r="AG1848" t="s">
        <v>395</v>
      </c>
    </row>
    <row r="1849" spans="1:33" hidden="1">
      <c r="A1849">
        <v>101850</v>
      </c>
      <c r="B1849">
        <v>10962</v>
      </c>
      <c r="C1849" s="2">
        <v>41992</v>
      </c>
      <c r="D1849">
        <v>13</v>
      </c>
      <c r="E1849" s="1">
        <v>6</v>
      </c>
      <c r="F1849">
        <v>77</v>
      </c>
      <c r="G1849" s="3">
        <v>0</v>
      </c>
      <c r="H1849" s="8">
        <f t="shared" si="28"/>
        <v>462</v>
      </c>
      <c r="I1849" t="s">
        <v>262</v>
      </c>
      <c r="J1849">
        <v>8</v>
      </c>
      <c r="K1849" s="2">
        <v>42020</v>
      </c>
      <c r="L1849" s="2">
        <v>41996</v>
      </c>
      <c r="M1849">
        <v>2</v>
      </c>
      <c r="N1849" t="s">
        <v>560</v>
      </c>
      <c r="O1849" t="s">
        <v>263</v>
      </c>
      <c r="P1849" t="s">
        <v>264</v>
      </c>
      <c r="Q1849" t="s">
        <v>265</v>
      </c>
      <c r="R1849" t="s">
        <v>20</v>
      </c>
      <c r="S1849" t="s">
        <v>436</v>
      </c>
      <c r="T1849">
        <v>6</v>
      </c>
      <c r="U1849" t="s">
        <v>567</v>
      </c>
      <c r="V1849">
        <v>8</v>
      </c>
      <c r="W1849" t="s">
        <v>9</v>
      </c>
      <c r="X1849" t="s">
        <v>437</v>
      </c>
      <c r="Y1849">
        <v>6</v>
      </c>
      <c r="Z1849" s="6">
        <v>0.42</v>
      </c>
      <c r="AA1849">
        <v>24</v>
      </c>
      <c r="AB1849">
        <v>0</v>
      </c>
      <c r="AC1849">
        <v>5</v>
      </c>
      <c r="AD1849" t="b">
        <v>0</v>
      </c>
      <c r="AE1849" t="s">
        <v>393</v>
      </c>
      <c r="AF1849" t="s">
        <v>394</v>
      </c>
      <c r="AG1849" t="s">
        <v>395</v>
      </c>
    </row>
    <row r="1850" spans="1:33" hidden="1">
      <c r="A1850">
        <v>101848</v>
      </c>
      <c r="B1850">
        <v>10961</v>
      </c>
      <c r="C1850" s="2">
        <v>41992</v>
      </c>
      <c r="D1850">
        <v>76</v>
      </c>
      <c r="E1850" s="1">
        <v>18</v>
      </c>
      <c r="F1850">
        <v>60</v>
      </c>
      <c r="G1850" s="3">
        <v>0</v>
      </c>
      <c r="H1850" s="8">
        <f t="shared" si="28"/>
        <v>1080</v>
      </c>
      <c r="I1850" t="s">
        <v>259</v>
      </c>
      <c r="J1850">
        <v>8</v>
      </c>
      <c r="K1850" s="2">
        <v>42020</v>
      </c>
      <c r="L1850" s="2">
        <v>42003</v>
      </c>
      <c r="M1850">
        <v>1</v>
      </c>
      <c r="N1850" t="s">
        <v>559</v>
      </c>
      <c r="O1850" t="s">
        <v>260</v>
      </c>
      <c r="P1850" t="s">
        <v>261</v>
      </c>
      <c r="Q1850" t="s">
        <v>81</v>
      </c>
      <c r="R1850" t="s">
        <v>82</v>
      </c>
      <c r="S1850" t="s">
        <v>555</v>
      </c>
      <c r="T1850">
        <v>23</v>
      </c>
      <c r="U1850" t="s">
        <v>584</v>
      </c>
      <c r="V1850">
        <v>1</v>
      </c>
      <c r="W1850" t="s">
        <v>2</v>
      </c>
      <c r="X1850" t="s">
        <v>556</v>
      </c>
      <c r="Y1850">
        <v>18</v>
      </c>
      <c r="Z1850" s="6">
        <v>0.4</v>
      </c>
      <c r="AA1850">
        <v>57</v>
      </c>
      <c r="AB1850">
        <v>0</v>
      </c>
      <c r="AC1850">
        <v>20</v>
      </c>
      <c r="AD1850" t="b">
        <v>0</v>
      </c>
      <c r="AE1850" t="s">
        <v>393</v>
      </c>
      <c r="AF1850" t="s">
        <v>394</v>
      </c>
      <c r="AG1850" t="s">
        <v>395</v>
      </c>
    </row>
    <row r="1851" spans="1:33" hidden="1">
      <c r="A1851">
        <v>101853</v>
      </c>
      <c r="B1851">
        <v>10962</v>
      </c>
      <c r="C1851" s="2">
        <v>41992</v>
      </c>
      <c r="D1851">
        <v>76</v>
      </c>
      <c r="E1851" s="1">
        <v>18</v>
      </c>
      <c r="F1851">
        <v>44</v>
      </c>
      <c r="G1851" s="3">
        <v>0</v>
      </c>
      <c r="H1851" s="8">
        <f t="shared" si="28"/>
        <v>792</v>
      </c>
      <c r="I1851" t="s">
        <v>262</v>
      </c>
      <c r="J1851">
        <v>8</v>
      </c>
      <c r="K1851" s="2">
        <v>42020</v>
      </c>
      <c r="L1851" s="2">
        <v>41996</v>
      </c>
      <c r="M1851">
        <v>2</v>
      </c>
      <c r="N1851" t="s">
        <v>560</v>
      </c>
      <c r="O1851" t="s">
        <v>263</v>
      </c>
      <c r="P1851" t="s">
        <v>264</v>
      </c>
      <c r="Q1851" t="s">
        <v>265</v>
      </c>
      <c r="R1851" t="s">
        <v>20</v>
      </c>
      <c r="S1851" t="s">
        <v>555</v>
      </c>
      <c r="T1851">
        <v>23</v>
      </c>
      <c r="U1851" t="s">
        <v>584</v>
      </c>
      <c r="V1851">
        <v>1</v>
      </c>
      <c r="W1851" t="s">
        <v>2</v>
      </c>
      <c r="X1851" t="s">
        <v>556</v>
      </c>
      <c r="Y1851">
        <v>18</v>
      </c>
      <c r="Z1851" s="6">
        <v>0.4</v>
      </c>
      <c r="AA1851">
        <v>57</v>
      </c>
      <c r="AB1851">
        <v>0</v>
      </c>
      <c r="AC1851">
        <v>20</v>
      </c>
      <c r="AD1851" t="b">
        <v>0</v>
      </c>
      <c r="AE1851" t="s">
        <v>393</v>
      </c>
      <c r="AF1851" t="s">
        <v>394</v>
      </c>
      <c r="AG1851" t="s">
        <v>395</v>
      </c>
    </row>
    <row r="1852" spans="1:33" hidden="1">
      <c r="A1852">
        <v>101849</v>
      </c>
      <c r="B1852">
        <v>10962</v>
      </c>
      <c r="C1852" s="2">
        <v>41992</v>
      </c>
      <c r="D1852">
        <v>7</v>
      </c>
      <c r="E1852" s="1">
        <v>30</v>
      </c>
      <c r="F1852">
        <v>45</v>
      </c>
      <c r="G1852" s="3">
        <v>0</v>
      </c>
      <c r="H1852" s="8">
        <f t="shared" si="28"/>
        <v>1350</v>
      </c>
      <c r="I1852" t="s">
        <v>262</v>
      </c>
      <c r="J1852">
        <v>8</v>
      </c>
      <c r="K1852" s="2">
        <v>42020</v>
      </c>
      <c r="L1852" s="2">
        <v>41996</v>
      </c>
      <c r="M1852">
        <v>2</v>
      </c>
      <c r="N1852" t="s">
        <v>560</v>
      </c>
      <c r="O1852" t="s">
        <v>263</v>
      </c>
      <c r="P1852" t="s">
        <v>264</v>
      </c>
      <c r="Q1852" t="s">
        <v>265</v>
      </c>
      <c r="R1852" t="s">
        <v>20</v>
      </c>
      <c r="S1852" t="s">
        <v>424</v>
      </c>
      <c r="T1852">
        <v>3</v>
      </c>
      <c r="U1852" t="s">
        <v>564</v>
      </c>
      <c r="V1852">
        <v>7</v>
      </c>
      <c r="W1852" t="s">
        <v>8</v>
      </c>
      <c r="X1852" t="s">
        <v>425</v>
      </c>
      <c r="Y1852">
        <v>30</v>
      </c>
      <c r="Z1852" s="6">
        <v>0.35</v>
      </c>
      <c r="AA1852">
        <v>15</v>
      </c>
      <c r="AB1852">
        <v>0</v>
      </c>
      <c r="AC1852">
        <v>10</v>
      </c>
      <c r="AD1852" t="b">
        <v>0</v>
      </c>
      <c r="AE1852" t="s">
        <v>393</v>
      </c>
      <c r="AF1852" t="s">
        <v>394</v>
      </c>
      <c r="AG1852" t="s">
        <v>395</v>
      </c>
    </row>
    <row r="1853" spans="1:33" hidden="1">
      <c r="A1853">
        <v>101845</v>
      </c>
      <c r="B1853">
        <v>10960</v>
      </c>
      <c r="C1853" s="2">
        <v>41992</v>
      </c>
      <c r="D1853">
        <v>24</v>
      </c>
      <c r="E1853" s="1">
        <v>4.5</v>
      </c>
      <c r="F1853">
        <v>10</v>
      </c>
      <c r="G1853" s="3">
        <v>0.25</v>
      </c>
      <c r="H1853" s="8">
        <f t="shared" si="28"/>
        <v>33.75</v>
      </c>
      <c r="I1853" t="s">
        <v>157</v>
      </c>
      <c r="J1853">
        <v>3</v>
      </c>
      <c r="K1853" s="2">
        <v>42006</v>
      </c>
      <c r="L1853" s="2">
        <v>42012</v>
      </c>
      <c r="M1853">
        <v>1</v>
      </c>
      <c r="N1853" t="s">
        <v>559</v>
      </c>
      <c r="O1853" t="s">
        <v>158</v>
      </c>
      <c r="P1853" t="s">
        <v>159</v>
      </c>
      <c r="Q1853" t="s">
        <v>160</v>
      </c>
      <c r="R1853" t="s">
        <v>152</v>
      </c>
      <c r="S1853" t="s">
        <v>458</v>
      </c>
      <c r="T1853">
        <v>10</v>
      </c>
      <c r="U1853" t="s">
        <v>571</v>
      </c>
      <c r="V1853">
        <v>1</v>
      </c>
      <c r="W1853" t="s">
        <v>2</v>
      </c>
      <c r="X1853" t="s">
        <v>459</v>
      </c>
      <c r="Y1853">
        <v>4.5</v>
      </c>
      <c r="Z1853" s="6">
        <v>0.4</v>
      </c>
      <c r="AA1853">
        <v>20</v>
      </c>
      <c r="AB1853">
        <v>0</v>
      </c>
      <c r="AC1853">
        <v>0</v>
      </c>
      <c r="AD1853" t="b">
        <v>1</v>
      </c>
      <c r="AE1853" t="s">
        <v>383</v>
      </c>
      <c r="AF1853" t="s">
        <v>384</v>
      </c>
      <c r="AG1853" t="s">
        <v>18</v>
      </c>
    </row>
    <row r="1854" spans="1:33" hidden="1">
      <c r="A1854">
        <v>101854</v>
      </c>
      <c r="B1854">
        <v>10963</v>
      </c>
      <c r="C1854" s="2">
        <v>41992</v>
      </c>
      <c r="D1854">
        <v>60</v>
      </c>
      <c r="E1854" s="1">
        <v>34</v>
      </c>
      <c r="F1854">
        <v>2</v>
      </c>
      <c r="G1854" s="3">
        <v>0.15000000596046401</v>
      </c>
      <c r="H1854" s="8">
        <f t="shared" si="28"/>
        <v>57.799999594688444</v>
      </c>
      <c r="I1854" t="s">
        <v>126</v>
      </c>
      <c r="J1854">
        <v>9</v>
      </c>
      <c r="K1854" s="2">
        <v>42020</v>
      </c>
      <c r="L1854" s="2">
        <v>41999</v>
      </c>
      <c r="M1854">
        <v>3</v>
      </c>
      <c r="N1854" t="s">
        <v>561</v>
      </c>
      <c r="O1854" t="s">
        <v>127</v>
      </c>
      <c r="P1854" t="s">
        <v>128</v>
      </c>
      <c r="Q1854" t="s">
        <v>129</v>
      </c>
      <c r="R1854" t="s">
        <v>130</v>
      </c>
      <c r="S1854" t="s">
        <v>527</v>
      </c>
      <c r="T1854">
        <v>28</v>
      </c>
      <c r="U1854" t="s">
        <v>589</v>
      </c>
      <c r="V1854">
        <v>4</v>
      </c>
      <c r="W1854" t="s">
        <v>5</v>
      </c>
      <c r="X1854" t="s">
        <v>528</v>
      </c>
      <c r="Y1854">
        <v>34</v>
      </c>
      <c r="Z1854" s="6">
        <v>0.4</v>
      </c>
      <c r="AA1854">
        <v>19</v>
      </c>
      <c r="AB1854">
        <v>0</v>
      </c>
      <c r="AC1854">
        <v>0</v>
      </c>
      <c r="AD1854" t="b">
        <v>0</v>
      </c>
      <c r="AE1854" t="s">
        <v>396</v>
      </c>
      <c r="AF1854" t="s">
        <v>397</v>
      </c>
      <c r="AG1854" t="s">
        <v>18</v>
      </c>
    </row>
    <row r="1855" spans="1:33" hidden="1">
      <c r="A1855">
        <v>101846</v>
      </c>
      <c r="B1855">
        <v>10960</v>
      </c>
      <c r="C1855" s="2">
        <v>41992</v>
      </c>
      <c r="D1855">
        <v>41</v>
      </c>
      <c r="E1855" s="1">
        <v>9.65</v>
      </c>
      <c r="F1855">
        <v>24</v>
      </c>
      <c r="G1855" s="3">
        <v>0</v>
      </c>
      <c r="H1855" s="8">
        <f t="shared" si="28"/>
        <v>231.60000000000002</v>
      </c>
      <c r="I1855" t="s">
        <v>157</v>
      </c>
      <c r="J1855">
        <v>3</v>
      </c>
      <c r="K1855" s="2">
        <v>42006</v>
      </c>
      <c r="L1855" s="2">
        <v>42012</v>
      </c>
      <c r="M1855">
        <v>1</v>
      </c>
      <c r="N1855" t="s">
        <v>559</v>
      </c>
      <c r="O1855" t="s">
        <v>158</v>
      </c>
      <c r="P1855" t="s">
        <v>159</v>
      </c>
      <c r="Q1855" t="s">
        <v>160</v>
      </c>
      <c r="R1855" t="s">
        <v>152</v>
      </c>
      <c r="S1855" t="s">
        <v>490</v>
      </c>
      <c r="T1855">
        <v>19</v>
      </c>
      <c r="U1855" t="s">
        <v>580</v>
      </c>
      <c r="V1855">
        <v>8</v>
      </c>
      <c r="W1855" t="s">
        <v>9</v>
      </c>
      <c r="X1855" t="s">
        <v>491</v>
      </c>
      <c r="Y1855">
        <v>9.65</v>
      </c>
      <c r="Z1855" s="6">
        <v>0.42</v>
      </c>
      <c r="AA1855">
        <v>85</v>
      </c>
      <c r="AB1855">
        <v>0</v>
      </c>
      <c r="AC1855">
        <v>10</v>
      </c>
      <c r="AD1855" t="b">
        <v>0</v>
      </c>
      <c r="AE1855" t="s">
        <v>383</v>
      </c>
      <c r="AF1855" t="s">
        <v>384</v>
      </c>
      <c r="AG1855" t="s">
        <v>18</v>
      </c>
    </row>
    <row r="1856" spans="1:33" hidden="1">
      <c r="A1856">
        <v>101855</v>
      </c>
      <c r="B1856">
        <v>10964</v>
      </c>
      <c r="C1856" s="2">
        <v>41993</v>
      </c>
      <c r="D1856">
        <v>18</v>
      </c>
      <c r="E1856" s="1">
        <v>62.5</v>
      </c>
      <c r="F1856">
        <v>6</v>
      </c>
      <c r="G1856" s="3">
        <v>0</v>
      </c>
      <c r="H1856" s="8">
        <f t="shared" si="28"/>
        <v>375</v>
      </c>
      <c r="I1856" t="s">
        <v>304</v>
      </c>
      <c r="J1856">
        <v>3</v>
      </c>
      <c r="K1856" s="2">
        <v>42021</v>
      </c>
      <c r="L1856" s="2">
        <v>41997</v>
      </c>
      <c r="M1856">
        <v>2</v>
      </c>
      <c r="N1856" t="s">
        <v>560</v>
      </c>
      <c r="O1856" t="s">
        <v>305</v>
      </c>
      <c r="P1856" t="s">
        <v>306</v>
      </c>
      <c r="Q1856" t="s">
        <v>245</v>
      </c>
      <c r="R1856" t="s">
        <v>47</v>
      </c>
      <c r="S1856" t="s">
        <v>446</v>
      </c>
      <c r="T1856">
        <v>7</v>
      </c>
      <c r="U1856" t="s">
        <v>568</v>
      </c>
      <c r="V1856">
        <v>8</v>
      </c>
      <c r="W1856" t="s">
        <v>9</v>
      </c>
      <c r="X1856" t="s">
        <v>447</v>
      </c>
      <c r="Y1856">
        <v>62.5</v>
      </c>
      <c r="Z1856" s="6">
        <v>0.42</v>
      </c>
      <c r="AA1856">
        <v>42</v>
      </c>
      <c r="AB1856">
        <v>0</v>
      </c>
      <c r="AC1856">
        <v>0</v>
      </c>
      <c r="AD1856" t="b">
        <v>0</v>
      </c>
      <c r="AE1856" t="s">
        <v>383</v>
      </c>
      <c r="AF1856" t="s">
        <v>384</v>
      </c>
      <c r="AG1856" t="s">
        <v>18</v>
      </c>
    </row>
    <row r="1857" spans="1:33" hidden="1">
      <c r="A1857">
        <v>101856</v>
      </c>
      <c r="B1857">
        <v>10964</v>
      </c>
      <c r="C1857" s="2">
        <v>41993</v>
      </c>
      <c r="D1857">
        <v>38</v>
      </c>
      <c r="E1857" s="1">
        <v>263.5</v>
      </c>
      <c r="F1857">
        <v>5</v>
      </c>
      <c r="G1857" s="3">
        <v>0</v>
      </c>
      <c r="H1857" s="8">
        <f t="shared" si="28"/>
        <v>1317.5</v>
      </c>
      <c r="I1857" t="s">
        <v>304</v>
      </c>
      <c r="J1857">
        <v>3</v>
      </c>
      <c r="K1857" s="2">
        <v>42021</v>
      </c>
      <c r="L1857" s="2">
        <v>41997</v>
      </c>
      <c r="M1857">
        <v>2</v>
      </c>
      <c r="N1857" t="s">
        <v>560</v>
      </c>
      <c r="O1857" t="s">
        <v>305</v>
      </c>
      <c r="P1857" t="s">
        <v>306</v>
      </c>
      <c r="Q1857" t="s">
        <v>245</v>
      </c>
      <c r="R1857" t="s">
        <v>47</v>
      </c>
      <c r="S1857" t="s">
        <v>484</v>
      </c>
      <c r="T1857">
        <v>18</v>
      </c>
      <c r="U1857" t="s">
        <v>579</v>
      </c>
      <c r="V1857">
        <v>1</v>
      </c>
      <c r="W1857" t="s">
        <v>2</v>
      </c>
      <c r="X1857" t="s">
        <v>485</v>
      </c>
      <c r="Y1857">
        <v>263.5</v>
      </c>
      <c r="Z1857" s="6">
        <v>0.4</v>
      </c>
      <c r="AA1857">
        <v>17</v>
      </c>
      <c r="AB1857">
        <v>0</v>
      </c>
      <c r="AC1857">
        <v>15</v>
      </c>
      <c r="AD1857" t="b">
        <v>0</v>
      </c>
      <c r="AE1857" t="s">
        <v>383</v>
      </c>
      <c r="AF1857" t="s">
        <v>384</v>
      </c>
      <c r="AG1857" t="s">
        <v>18</v>
      </c>
    </row>
    <row r="1858" spans="1:33" hidden="1">
      <c r="A1858">
        <v>101860</v>
      </c>
      <c r="B1858">
        <v>10966</v>
      </c>
      <c r="C1858" s="2">
        <v>41993</v>
      </c>
      <c r="D1858">
        <v>56</v>
      </c>
      <c r="E1858" s="1">
        <v>38</v>
      </c>
      <c r="F1858">
        <v>12</v>
      </c>
      <c r="G1858" s="3">
        <v>0.15000000596046401</v>
      </c>
      <c r="H1858" s="8">
        <f t="shared" si="28"/>
        <v>387.59999728202843</v>
      </c>
      <c r="I1858" t="s">
        <v>73</v>
      </c>
      <c r="J1858">
        <v>4</v>
      </c>
      <c r="K1858" s="2">
        <v>42021</v>
      </c>
      <c r="L1858" s="2">
        <v>42012</v>
      </c>
      <c r="M1858">
        <v>1</v>
      </c>
      <c r="N1858" t="s">
        <v>559</v>
      </c>
      <c r="O1858" t="s">
        <v>74</v>
      </c>
      <c r="P1858" t="s">
        <v>75</v>
      </c>
      <c r="Q1858" t="s">
        <v>76</v>
      </c>
      <c r="R1858" t="s">
        <v>77</v>
      </c>
      <c r="S1858" t="s">
        <v>520</v>
      </c>
      <c r="T1858">
        <v>26</v>
      </c>
      <c r="U1858" t="s">
        <v>587</v>
      </c>
      <c r="V1858">
        <v>5</v>
      </c>
      <c r="W1858" t="s">
        <v>6</v>
      </c>
      <c r="X1858" t="s">
        <v>521</v>
      </c>
      <c r="Y1858">
        <v>38</v>
      </c>
      <c r="Z1858" s="6">
        <v>0.4</v>
      </c>
      <c r="AA1858">
        <v>21</v>
      </c>
      <c r="AB1858">
        <v>10</v>
      </c>
      <c r="AC1858">
        <v>30</v>
      </c>
      <c r="AD1858" t="b">
        <v>0</v>
      </c>
      <c r="AE1858" t="s">
        <v>385</v>
      </c>
      <c r="AF1858" t="s">
        <v>386</v>
      </c>
      <c r="AG1858" t="s">
        <v>18</v>
      </c>
    </row>
    <row r="1859" spans="1:33" hidden="1">
      <c r="A1859">
        <v>101859</v>
      </c>
      <c r="B1859">
        <v>10966</v>
      </c>
      <c r="C1859" s="2">
        <v>41993</v>
      </c>
      <c r="D1859">
        <v>37</v>
      </c>
      <c r="E1859" s="1">
        <v>26</v>
      </c>
      <c r="F1859">
        <v>8</v>
      </c>
      <c r="G1859" s="3">
        <v>0</v>
      </c>
      <c r="H1859" s="8">
        <f t="shared" ref="H1859:H1922" si="29">E1859*F1859*(1-G1859)</f>
        <v>208</v>
      </c>
      <c r="I1859" t="s">
        <v>73</v>
      </c>
      <c r="J1859">
        <v>4</v>
      </c>
      <c r="K1859" s="2">
        <v>42021</v>
      </c>
      <c r="L1859" s="2">
        <v>42012</v>
      </c>
      <c r="M1859">
        <v>1</v>
      </c>
      <c r="N1859" t="s">
        <v>559</v>
      </c>
      <c r="O1859" t="s">
        <v>74</v>
      </c>
      <c r="P1859" t="s">
        <v>75</v>
      </c>
      <c r="Q1859" t="s">
        <v>76</v>
      </c>
      <c r="R1859" t="s">
        <v>77</v>
      </c>
      <c r="S1859" t="s">
        <v>482</v>
      </c>
      <c r="T1859">
        <v>17</v>
      </c>
      <c r="U1859" t="s">
        <v>578</v>
      </c>
      <c r="V1859">
        <v>8</v>
      </c>
      <c r="W1859" t="s">
        <v>9</v>
      </c>
      <c r="X1859" t="s">
        <v>483</v>
      </c>
      <c r="Y1859">
        <v>26</v>
      </c>
      <c r="Z1859" s="6">
        <v>0.42</v>
      </c>
      <c r="AA1859">
        <v>11</v>
      </c>
      <c r="AB1859">
        <v>50</v>
      </c>
      <c r="AC1859">
        <v>25</v>
      </c>
      <c r="AD1859" t="b">
        <v>0</v>
      </c>
      <c r="AE1859" t="s">
        <v>385</v>
      </c>
      <c r="AF1859" t="s">
        <v>386</v>
      </c>
      <c r="AG1859" t="s">
        <v>18</v>
      </c>
    </row>
    <row r="1860" spans="1:33" hidden="1">
      <c r="A1860">
        <v>101857</v>
      </c>
      <c r="B1860">
        <v>10964</v>
      </c>
      <c r="C1860" s="2">
        <v>41993</v>
      </c>
      <c r="D1860">
        <v>69</v>
      </c>
      <c r="E1860" s="1">
        <v>36</v>
      </c>
      <c r="F1860">
        <v>10</v>
      </c>
      <c r="G1860" s="3">
        <v>0</v>
      </c>
      <c r="H1860" s="8">
        <f t="shared" si="29"/>
        <v>360</v>
      </c>
      <c r="I1860" t="s">
        <v>304</v>
      </c>
      <c r="J1860">
        <v>3</v>
      </c>
      <c r="K1860" s="2">
        <v>42021</v>
      </c>
      <c r="L1860" s="2">
        <v>41997</v>
      </c>
      <c r="M1860">
        <v>2</v>
      </c>
      <c r="N1860" t="s">
        <v>560</v>
      </c>
      <c r="O1860" t="s">
        <v>305</v>
      </c>
      <c r="P1860" t="s">
        <v>306</v>
      </c>
      <c r="Q1860" t="s">
        <v>245</v>
      </c>
      <c r="R1860" t="s">
        <v>47</v>
      </c>
      <c r="S1860" t="s">
        <v>544</v>
      </c>
      <c r="T1860">
        <v>15</v>
      </c>
      <c r="U1860" t="s">
        <v>576</v>
      </c>
      <c r="V1860">
        <v>4</v>
      </c>
      <c r="W1860" t="s">
        <v>5</v>
      </c>
      <c r="X1860" t="s">
        <v>545</v>
      </c>
      <c r="Y1860">
        <v>36</v>
      </c>
      <c r="Z1860" s="6">
        <v>0.4</v>
      </c>
      <c r="AA1860">
        <v>26</v>
      </c>
      <c r="AB1860">
        <v>0</v>
      </c>
      <c r="AC1860">
        <v>15</v>
      </c>
      <c r="AD1860" t="b">
        <v>0</v>
      </c>
      <c r="AE1860" t="s">
        <v>383</v>
      </c>
      <c r="AF1860" t="s">
        <v>384</v>
      </c>
      <c r="AG1860" t="s">
        <v>18</v>
      </c>
    </row>
    <row r="1861" spans="1:33" hidden="1">
      <c r="A1861">
        <v>101858</v>
      </c>
      <c r="B1861">
        <v>10965</v>
      </c>
      <c r="C1861" s="2">
        <v>41993</v>
      </c>
      <c r="D1861">
        <v>51</v>
      </c>
      <c r="E1861" s="1">
        <v>53</v>
      </c>
      <c r="F1861">
        <v>16</v>
      </c>
      <c r="G1861" s="3">
        <v>0</v>
      </c>
      <c r="H1861" s="8">
        <f t="shared" si="29"/>
        <v>848</v>
      </c>
      <c r="I1861" t="s">
        <v>237</v>
      </c>
      <c r="J1861">
        <v>6</v>
      </c>
      <c r="K1861" s="2">
        <v>42021</v>
      </c>
      <c r="L1861" s="2">
        <v>42003</v>
      </c>
      <c r="M1861">
        <v>3</v>
      </c>
      <c r="N1861" t="s">
        <v>561</v>
      </c>
      <c r="O1861" t="s">
        <v>238</v>
      </c>
      <c r="P1861" t="s">
        <v>239</v>
      </c>
      <c r="Q1861" t="s">
        <v>240</v>
      </c>
      <c r="R1861" t="s">
        <v>147</v>
      </c>
      <c r="S1861" t="s">
        <v>510</v>
      </c>
      <c r="T1861">
        <v>24</v>
      </c>
      <c r="U1861" t="s">
        <v>585</v>
      </c>
      <c r="V1861">
        <v>7</v>
      </c>
      <c r="W1861" t="s">
        <v>8</v>
      </c>
      <c r="X1861" t="s">
        <v>511</v>
      </c>
      <c r="Y1861">
        <v>53</v>
      </c>
      <c r="Z1861" s="6">
        <v>0.35</v>
      </c>
      <c r="AA1861">
        <v>20</v>
      </c>
      <c r="AB1861">
        <v>0</v>
      </c>
      <c r="AC1861">
        <v>10</v>
      </c>
      <c r="AD1861" t="b">
        <v>0</v>
      </c>
      <c r="AE1861" t="s">
        <v>389</v>
      </c>
      <c r="AF1861" t="s">
        <v>390</v>
      </c>
      <c r="AG1861" t="s">
        <v>18</v>
      </c>
    </row>
    <row r="1862" spans="1:33" hidden="1">
      <c r="A1862">
        <v>101861</v>
      </c>
      <c r="B1862">
        <v>10966</v>
      </c>
      <c r="C1862" s="2">
        <v>41993</v>
      </c>
      <c r="D1862">
        <v>62</v>
      </c>
      <c r="E1862" s="1">
        <v>49.3</v>
      </c>
      <c r="F1862">
        <v>12</v>
      </c>
      <c r="G1862" s="3">
        <v>0.15000000596046401</v>
      </c>
      <c r="H1862" s="8">
        <f t="shared" si="29"/>
        <v>502.85999647378941</v>
      </c>
      <c r="I1862" t="s">
        <v>73</v>
      </c>
      <c r="J1862">
        <v>4</v>
      </c>
      <c r="K1862" s="2">
        <v>42021</v>
      </c>
      <c r="L1862" s="2">
        <v>42012</v>
      </c>
      <c r="M1862">
        <v>1</v>
      </c>
      <c r="N1862" t="s">
        <v>559</v>
      </c>
      <c r="O1862" t="s">
        <v>74</v>
      </c>
      <c r="P1862" t="s">
        <v>75</v>
      </c>
      <c r="Q1862" t="s">
        <v>76</v>
      </c>
      <c r="R1862" t="s">
        <v>77</v>
      </c>
      <c r="S1862" t="s">
        <v>531</v>
      </c>
      <c r="T1862">
        <v>29</v>
      </c>
      <c r="U1862" t="s">
        <v>590</v>
      </c>
      <c r="V1862">
        <v>3</v>
      </c>
      <c r="W1862" t="s">
        <v>4</v>
      </c>
      <c r="X1862" t="s">
        <v>532</v>
      </c>
      <c r="Y1862">
        <v>49.3</v>
      </c>
      <c r="Z1862" s="6">
        <v>0.35</v>
      </c>
      <c r="AA1862">
        <v>17</v>
      </c>
      <c r="AB1862">
        <v>0</v>
      </c>
      <c r="AC1862">
        <v>0</v>
      </c>
      <c r="AD1862" t="b">
        <v>0</v>
      </c>
      <c r="AE1862" t="s">
        <v>385</v>
      </c>
      <c r="AF1862" t="s">
        <v>386</v>
      </c>
      <c r="AG1862" t="s">
        <v>18</v>
      </c>
    </row>
    <row r="1863" spans="1:33">
      <c r="A1863">
        <v>101865</v>
      </c>
      <c r="B1863">
        <v>10968</v>
      </c>
      <c r="C1863" s="2">
        <v>41996</v>
      </c>
      <c r="D1863">
        <v>24</v>
      </c>
      <c r="E1863" s="1">
        <v>4.5</v>
      </c>
      <c r="F1863">
        <v>30</v>
      </c>
      <c r="G1863" s="3">
        <v>0</v>
      </c>
      <c r="H1863" s="8">
        <f t="shared" si="29"/>
        <v>135</v>
      </c>
      <c r="I1863" t="s">
        <v>97</v>
      </c>
      <c r="J1863">
        <v>1</v>
      </c>
      <c r="K1863" s="2">
        <v>42024</v>
      </c>
      <c r="L1863" s="2">
        <v>42005</v>
      </c>
      <c r="M1863">
        <v>3</v>
      </c>
      <c r="N1863" t="s">
        <v>561</v>
      </c>
      <c r="O1863" t="s">
        <v>98</v>
      </c>
      <c r="P1863" t="s">
        <v>99</v>
      </c>
      <c r="Q1863" t="s">
        <v>101</v>
      </c>
      <c r="R1863" t="s">
        <v>102</v>
      </c>
      <c r="S1863" t="s">
        <v>458</v>
      </c>
      <c r="T1863">
        <v>10</v>
      </c>
      <c r="U1863" t="s">
        <v>571</v>
      </c>
      <c r="V1863">
        <v>1</v>
      </c>
      <c r="W1863" t="s">
        <v>2</v>
      </c>
      <c r="X1863" t="s">
        <v>459</v>
      </c>
      <c r="Y1863">
        <v>4.5</v>
      </c>
      <c r="Z1863" s="6">
        <v>0.4</v>
      </c>
      <c r="AA1863">
        <v>20</v>
      </c>
      <c r="AB1863">
        <v>0</v>
      </c>
      <c r="AC1863">
        <v>0</v>
      </c>
      <c r="AD1863" t="b">
        <v>1</v>
      </c>
      <c r="AE1863" t="s">
        <v>378</v>
      </c>
      <c r="AF1863" t="s">
        <v>379</v>
      </c>
      <c r="AG1863" t="s">
        <v>18</v>
      </c>
    </row>
    <row r="1864" spans="1:33">
      <c r="A1864">
        <v>101864</v>
      </c>
      <c r="B1864">
        <v>10968</v>
      </c>
      <c r="C1864" s="2">
        <v>41996</v>
      </c>
      <c r="D1864">
        <v>12</v>
      </c>
      <c r="E1864" s="1">
        <v>38</v>
      </c>
      <c r="F1864">
        <v>30</v>
      </c>
      <c r="G1864" s="3">
        <v>0</v>
      </c>
      <c r="H1864" s="8">
        <f t="shared" si="29"/>
        <v>1140</v>
      </c>
      <c r="I1864" t="s">
        <v>97</v>
      </c>
      <c r="J1864">
        <v>1</v>
      </c>
      <c r="K1864" s="2">
        <v>42024</v>
      </c>
      <c r="L1864" s="2">
        <v>42005</v>
      </c>
      <c r="M1864">
        <v>3</v>
      </c>
      <c r="N1864" t="s">
        <v>561</v>
      </c>
      <c r="O1864" t="s">
        <v>98</v>
      </c>
      <c r="P1864" t="s">
        <v>99</v>
      </c>
      <c r="Q1864" t="s">
        <v>101</v>
      </c>
      <c r="R1864" t="s">
        <v>102</v>
      </c>
      <c r="S1864" t="s">
        <v>434</v>
      </c>
      <c r="T1864">
        <v>5</v>
      </c>
      <c r="U1864" t="s">
        <v>566</v>
      </c>
      <c r="V1864">
        <v>4</v>
      </c>
      <c r="W1864" t="s">
        <v>5</v>
      </c>
      <c r="X1864" t="s">
        <v>435</v>
      </c>
      <c r="Y1864">
        <v>38</v>
      </c>
      <c r="Z1864" s="6">
        <v>0.4</v>
      </c>
      <c r="AA1864">
        <v>86</v>
      </c>
      <c r="AB1864">
        <v>0</v>
      </c>
      <c r="AC1864">
        <v>0</v>
      </c>
      <c r="AD1864" t="b">
        <v>0</v>
      </c>
      <c r="AE1864" t="s">
        <v>378</v>
      </c>
      <c r="AF1864" t="s">
        <v>379</v>
      </c>
      <c r="AG1864" t="s">
        <v>18</v>
      </c>
    </row>
    <row r="1865" spans="1:33" hidden="1">
      <c r="A1865">
        <v>101867</v>
      </c>
      <c r="B1865">
        <v>10969</v>
      </c>
      <c r="C1865" s="2">
        <v>41996</v>
      </c>
      <c r="D1865">
        <v>46</v>
      </c>
      <c r="E1865" s="1">
        <v>12</v>
      </c>
      <c r="F1865">
        <v>9</v>
      </c>
      <c r="G1865" s="3">
        <v>0</v>
      </c>
      <c r="H1865" s="8">
        <f t="shared" si="29"/>
        <v>108</v>
      </c>
      <c r="I1865" t="s">
        <v>78</v>
      </c>
      <c r="J1865">
        <v>1</v>
      </c>
      <c r="K1865" s="2">
        <v>42024</v>
      </c>
      <c r="L1865" s="2">
        <v>42003</v>
      </c>
      <c r="M1865">
        <v>2</v>
      </c>
      <c r="N1865" t="s">
        <v>560</v>
      </c>
      <c r="O1865" t="s">
        <v>79</v>
      </c>
      <c r="P1865" t="s">
        <v>80</v>
      </c>
      <c r="Q1865" t="s">
        <v>81</v>
      </c>
      <c r="R1865" t="s">
        <v>82</v>
      </c>
      <c r="S1865" t="s">
        <v>500</v>
      </c>
      <c r="T1865">
        <v>21</v>
      </c>
      <c r="U1865" t="s">
        <v>582</v>
      </c>
      <c r="V1865">
        <v>8</v>
      </c>
      <c r="W1865" t="s">
        <v>9</v>
      </c>
      <c r="X1865" t="s">
        <v>501</v>
      </c>
      <c r="Y1865">
        <v>12</v>
      </c>
      <c r="Z1865" s="6">
        <v>0.42</v>
      </c>
      <c r="AA1865">
        <v>95</v>
      </c>
      <c r="AB1865">
        <v>0</v>
      </c>
      <c r="AC1865">
        <v>0</v>
      </c>
      <c r="AD1865" t="b">
        <v>0</v>
      </c>
      <c r="AE1865" t="s">
        <v>378</v>
      </c>
      <c r="AF1865" t="s">
        <v>379</v>
      </c>
      <c r="AG1865" t="s">
        <v>18</v>
      </c>
    </row>
    <row r="1866" spans="1:33">
      <c r="A1866">
        <v>101866</v>
      </c>
      <c r="B1866">
        <v>10968</v>
      </c>
      <c r="C1866" s="2">
        <v>41996</v>
      </c>
      <c r="D1866">
        <v>64</v>
      </c>
      <c r="E1866" s="1">
        <v>33.25</v>
      </c>
      <c r="F1866">
        <v>4</v>
      </c>
      <c r="G1866" s="3">
        <v>0</v>
      </c>
      <c r="H1866" s="8">
        <f t="shared" si="29"/>
        <v>133</v>
      </c>
      <c r="I1866" t="s">
        <v>97</v>
      </c>
      <c r="J1866">
        <v>1</v>
      </c>
      <c r="K1866" s="2">
        <v>42024</v>
      </c>
      <c r="L1866" s="2">
        <v>42005</v>
      </c>
      <c r="M1866">
        <v>3</v>
      </c>
      <c r="N1866" t="s">
        <v>561</v>
      </c>
      <c r="O1866" t="s">
        <v>98</v>
      </c>
      <c r="P1866" t="s">
        <v>99</v>
      </c>
      <c r="Q1866" t="s">
        <v>101</v>
      </c>
      <c r="R1866" t="s">
        <v>102</v>
      </c>
      <c r="S1866" t="s">
        <v>535</v>
      </c>
      <c r="T1866">
        <v>12</v>
      </c>
      <c r="U1866" t="s">
        <v>573</v>
      </c>
      <c r="V1866">
        <v>5</v>
      </c>
      <c r="W1866" t="s">
        <v>6</v>
      </c>
      <c r="X1866" t="s">
        <v>536</v>
      </c>
      <c r="Y1866">
        <v>33.25</v>
      </c>
      <c r="Z1866" s="6">
        <v>0.4</v>
      </c>
      <c r="AA1866">
        <v>22</v>
      </c>
      <c r="AB1866">
        <v>80</v>
      </c>
      <c r="AC1866">
        <v>30</v>
      </c>
      <c r="AD1866" t="b">
        <v>0</v>
      </c>
      <c r="AE1866" t="s">
        <v>378</v>
      </c>
      <c r="AF1866" t="s">
        <v>379</v>
      </c>
      <c r="AG1866" t="s">
        <v>18</v>
      </c>
    </row>
    <row r="1867" spans="1:33" hidden="1">
      <c r="A1867">
        <v>101863</v>
      </c>
      <c r="B1867">
        <v>10967</v>
      </c>
      <c r="C1867" s="2">
        <v>41996</v>
      </c>
      <c r="D1867">
        <v>49</v>
      </c>
      <c r="E1867" s="1">
        <v>20</v>
      </c>
      <c r="F1867">
        <v>40</v>
      </c>
      <c r="G1867" s="3">
        <v>0</v>
      </c>
      <c r="H1867" s="8">
        <f t="shared" si="29"/>
        <v>800</v>
      </c>
      <c r="I1867" t="s">
        <v>322</v>
      </c>
      <c r="J1867">
        <v>2</v>
      </c>
      <c r="K1867" s="2">
        <v>42024</v>
      </c>
      <c r="L1867" s="2">
        <v>42006</v>
      </c>
      <c r="M1867">
        <v>2</v>
      </c>
      <c r="N1867" t="s">
        <v>560</v>
      </c>
      <c r="O1867" t="s">
        <v>323</v>
      </c>
      <c r="P1867" t="s">
        <v>324</v>
      </c>
      <c r="Q1867" t="s">
        <v>325</v>
      </c>
      <c r="R1867" t="s">
        <v>20</v>
      </c>
      <c r="S1867" t="s">
        <v>506</v>
      </c>
      <c r="T1867">
        <v>23</v>
      </c>
      <c r="U1867" t="s">
        <v>584</v>
      </c>
      <c r="V1867">
        <v>3</v>
      </c>
      <c r="W1867" t="s">
        <v>4</v>
      </c>
      <c r="X1867" t="s">
        <v>507</v>
      </c>
      <c r="Y1867">
        <v>20</v>
      </c>
      <c r="Z1867" s="6">
        <v>0.35</v>
      </c>
      <c r="AA1867">
        <v>10</v>
      </c>
      <c r="AB1867">
        <v>60</v>
      </c>
      <c r="AC1867">
        <v>15</v>
      </c>
      <c r="AD1867" t="b">
        <v>0</v>
      </c>
      <c r="AE1867" t="s">
        <v>380</v>
      </c>
      <c r="AF1867" t="s">
        <v>381</v>
      </c>
      <c r="AG1867" t="s">
        <v>382</v>
      </c>
    </row>
    <row r="1868" spans="1:33" hidden="1">
      <c r="A1868">
        <v>101862</v>
      </c>
      <c r="B1868">
        <v>10967</v>
      </c>
      <c r="C1868" s="2">
        <v>41996</v>
      </c>
      <c r="D1868">
        <v>19</v>
      </c>
      <c r="E1868" s="1">
        <v>9.1999999999999993</v>
      </c>
      <c r="F1868">
        <v>12</v>
      </c>
      <c r="G1868" s="3">
        <v>0</v>
      </c>
      <c r="H1868" s="8">
        <f t="shared" si="29"/>
        <v>110.39999999999999</v>
      </c>
      <c r="I1868" t="s">
        <v>322</v>
      </c>
      <c r="J1868">
        <v>2</v>
      </c>
      <c r="K1868" s="2">
        <v>42024</v>
      </c>
      <c r="L1868" s="2">
        <v>42006</v>
      </c>
      <c r="M1868">
        <v>2</v>
      </c>
      <c r="N1868" t="s">
        <v>560</v>
      </c>
      <c r="O1868" t="s">
        <v>323</v>
      </c>
      <c r="P1868" t="s">
        <v>324</v>
      </c>
      <c r="Q1868" t="s">
        <v>325</v>
      </c>
      <c r="R1868" t="s">
        <v>20</v>
      </c>
      <c r="S1868" t="s">
        <v>448</v>
      </c>
      <c r="T1868">
        <v>8</v>
      </c>
      <c r="U1868" t="s">
        <v>569</v>
      </c>
      <c r="V1868">
        <v>3</v>
      </c>
      <c r="W1868" t="s">
        <v>4</v>
      </c>
      <c r="X1868" t="s">
        <v>449</v>
      </c>
      <c r="Y1868">
        <v>9.1999999999999993</v>
      </c>
      <c r="Z1868" s="6">
        <v>0.35</v>
      </c>
      <c r="AA1868">
        <v>25</v>
      </c>
      <c r="AB1868">
        <v>0</v>
      </c>
      <c r="AC1868">
        <v>5</v>
      </c>
      <c r="AD1868" t="b">
        <v>0</v>
      </c>
      <c r="AE1868" t="s">
        <v>380</v>
      </c>
      <c r="AF1868" t="s">
        <v>381</v>
      </c>
      <c r="AG1868" t="s">
        <v>382</v>
      </c>
    </row>
    <row r="1869" spans="1:33" hidden="1">
      <c r="A1869">
        <v>101870</v>
      </c>
      <c r="B1869">
        <v>10972</v>
      </c>
      <c r="C1869" s="2">
        <v>41997</v>
      </c>
      <c r="D1869">
        <v>17</v>
      </c>
      <c r="E1869" s="1">
        <v>39</v>
      </c>
      <c r="F1869">
        <v>6</v>
      </c>
      <c r="G1869" s="3">
        <v>0</v>
      </c>
      <c r="H1869" s="8">
        <f t="shared" si="29"/>
        <v>234</v>
      </c>
      <c r="I1869" t="s">
        <v>178</v>
      </c>
      <c r="J1869">
        <v>4</v>
      </c>
      <c r="K1869" s="2">
        <v>42025</v>
      </c>
      <c r="L1869" s="2">
        <v>41999</v>
      </c>
      <c r="M1869">
        <v>2</v>
      </c>
      <c r="N1869" t="s">
        <v>560</v>
      </c>
      <c r="O1869" t="s">
        <v>179</v>
      </c>
      <c r="P1869" t="s">
        <v>180</v>
      </c>
      <c r="Q1869" t="s">
        <v>181</v>
      </c>
      <c r="R1869" t="s">
        <v>47</v>
      </c>
      <c r="S1869" t="s">
        <v>444</v>
      </c>
      <c r="T1869">
        <v>7</v>
      </c>
      <c r="U1869" t="s">
        <v>568</v>
      </c>
      <c r="V1869">
        <v>6</v>
      </c>
      <c r="W1869" t="s">
        <v>7</v>
      </c>
      <c r="X1869" t="s">
        <v>445</v>
      </c>
      <c r="Y1869">
        <v>39</v>
      </c>
      <c r="Z1869" s="6">
        <v>0.35</v>
      </c>
      <c r="AA1869">
        <v>0</v>
      </c>
      <c r="AB1869">
        <v>0</v>
      </c>
      <c r="AC1869">
        <v>0</v>
      </c>
      <c r="AD1869" t="b">
        <v>1</v>
      </c>
      <c r="AE1869" t="s">
        <v>385</v>
      </c>
      <c r="AF1869" t="s">
        <v>386</v>
      </c>
      <c r="AG1869" t="s">
        <v>18</v>
      </c>
    </row>
    <row r="1870" spans="1:33" hidden="1">
      <c r="A1870">
        <v>101868</v>
      </c>
      <c r="B1870">
        <v>10970</v>
      </c>
      <c r="C1870" s="2">
        <v>41997</v>
      </c>
      <c r="D1870">
        <v>52</v>
      </c>
      <c r="E1870" s="1">
        <v>7</v>
      </c>
      <c r="F1870">
        <v>40</v>
      </c>
      <c r="G1870" s="3">
        <v>0.20000000298023199</v>
      </c>
      <c r="H1870" s="8">
        <f t="shared" si="29"/>
        <v>223.99999916553503</v>
      </c>
      <c r="I1870" t="s">
        <v>48</v>
      </c>
      <c r="J1870">
        <v>9</v>
      </c>
      <c r="K1870" s="2">
        <v>42011</v>
      </c>
      <c r="L1870" s="2">
        <v>42028</v>
      </c>
      <c r="M1870">
        <v>1</v>
      </c>
      <c r="N1870" t="s">
        <v>559</v>
      </c>
      <c r="O1870" t="s">
        <v>49</v>
      </c>
      <c r="P1870" t="s">
        <v>50</v>
      </c>
      <c r="Q1870" t="s">
        <v>51</v>
      </c>
      <c r="R1870" t="s">
        <v>52</v>
      </c>
      <c r="S1870" t="s">
        <v>512</v>
      </c>
      <c r="T1870">
        <v>24</v>
      </c>
      <c r="U1870" t="s">
        <v>585</v>
      </c>
      <c r="V1870">
        <v>5</v>
      </c>
      <c r="W1870" t="s">
        <v>6</v>
      </c>
      <c r="X1870" t="s">
        <v>513</v>
      </c>
      <c r="Y1870">
        <v>7</v>
      </c>
      <c r="Z1870" s="6">
        <v>0.4</v>
      </c>
      <c r="AA1870">
        <v>38</v>
      </c>
      <c r="AB1870">
        <v>0</v>
      </c>
      <c r="AC1870">
        <v>25</v>
      </c>
      <c r="AD1870" t="b">
        <v>0</v>
      </c>
      <c r="AE1870" t="s">
        <v>396</v>
      </c>
      <c r="AF1870" t="s">
        <v>397</v>
      </c>
      <c r="AG1870" t="s">
        <v>18</v>
      </c>
    </row>
    <row r="1871" spans="1:33" hidden="1">
      <c r="A1871">
        <v>101871</v>
      </c>
      <c r="B1871">
        <v>10972</v>
      </c>
      <c r="C1871" s="2">
        <v>41997</v>
      </c>
      <c r="D1871">
        <v>33</v>
      </c>
      <c r="E1871" s="1">
        <v>2.5</v>
      </c>
      <c r="F1871">
        <v>7</v>
      </c>
      <c r="G1871" s="3">
        <v>0</v>
      </c>
      <c r="H1871" s="8">
        <f t="shared" si="29"/>
        <v>17.5</v>
      </c>
      <c r="I1871" t="s">
        <v>178</v>
      </c>
      <c r="J1871">
        <v>4</v>
      </c>
      <c r="K1871" s="2">
        <v>42025</v>
      </c>
      <c r="L1871" s="2">
        <v>41999</v>
      </c>
      <c r="M1871">
        <v>2</v>
      </c>
      <c r="N1871" t="s">
        <v>560</v>
      </c>
      <c r="O1871" t="s">
        <v>179</v>
      </c>
      <c r="P1871" t="s">
        <v>180</v>
      </c>
      <c r="Q1871" t="s">
        <v>181</v>
      </c>
      <c r="R1871" t="s">
        <v>47</v>
      </c>
      <c r="S1871" t="s">
        <v>476</v>
      </c>
      <c r="T1871">
        <v>15</v>
      </c>
      <c r="U1871" t="s">
        <v>576</v>
      </c>
      <c r="V1871">
        <v>4</v>
      </c>
      <c r="W1871" t="s">
        <v>5</v>
      </c>
      <c r="X1871" t="s">
        <v>477</v>
      </c>
      <c r="Y1871">
        <v>2.5</v>
      </c>
      <c r="Z1871" s="6">
        <v>0.4</v>
      </c>
      <c r="AA1871">
        <v>112</v>
      </c>
      <c r="AB1871">
        <v>0</v>
      </c>
      <c r="AC1871">
        <v>20</v>
      </c>
      <c r="AD1871" t="b">
        <v>0</v>
      </c>
      <c r="AE1871" t="s">
        <v>385</v>
      </c>
      <c r="AF1871" t="s">
        <v>386</v>
      </c>
      <c r="AG1871" t="s">
        <v>18</v>
      </c>
    </row>
    <row r="1872" spans="1:33" hidden="1">
      <c r="A1872">
        <v>101872</v>
      </c>
      <c r="B1872">
        <v>10973</v>
      </c>
      <c r="C1872" s="2">
        <v>41997</v>
      </c>
      <c r="D1872">
        <v>26</v>
      </c>
      <c r="E1872" s="1">
        <v>31.23</v>
      </c>
      <c r="F1872">
        <v>5</v>
      </c>
      <c r="G1872" s="3">
        <v>0</v>
      </c>
      <c r="H1872" s="8">
        <f t="shared" si="29"/>
        <v>156.15</v>
      </c>
      <c r="I1872" t="s">
        <v>178</v>
      </c>
      <c r="J1872">
        <v>6</v>
      </c>
      <c r="K1872" s="2">
        <v>42025</v>
      </c>
      <c r="L1872" s="2">
        <v>42000</v>
      </c>
      <c r="M1872">
        <v>2</v>
      </c>
      <c r="N1872" t="s">
        <v>560</v>
      </c>
      <c r="O1872" t="s">
        <v>179</v>
      </c>
      <c r="P1872" t="s">
        <v>180</v>
      </c>
      <c r="Q1872" t="s">
        <v>181</v>
      </c>
      <c r="R1872" t="s">
        <v>47</v>
      </c>
      <c r="S1872" t="s">
        <v>462</v>
      </c>
      <c r="T1872">
        <v>11</v>
      </c>
      <c r="U1872" t="s">
        <v>572</v>
      </c>
      <c r="V1872">
        <v>3</v>
      </c>
      <c r="W1872" t="s">
        <v>4</v>
      </c>
      <c r="X1872" t="s">
        <v>463</v>
      </c>
      <c r="Y1872">
        <v>31.23</v>
      </c>
      <c r="Z1872" s="6">
        <v>0.35</v>
      </c>
      <c r="AA1872">
        <v>15</v>
      </c>
      <c r="AB1872">
        <v>0</v>
      </c>
      <c r="AC1872">
        <v>0</v>
      </c>
      <c r="AD1872" t="b">
        <v>0</v>
      </c>
      <c r="AE1872" t="s">
        <v>389</v>
      </c>
      <c r="AF1872" t="s">
        <v>390</v>
      </c>
      <c r="AG1872" t="s">
        <v>18</v>
      </c>
    </row>
    <row r="1873" spans="1:33" hidden="1">
      <c r="A1873">
        <v>101873</v>
      </c>
      <c r="B1873">
        <v>10973</v>
      </c>
      <c r="C1873" s="2">
        <v>41997</v>
      </c>
      <c r="D1873">
        <v>41</v>
      </c>
      <c r="E1873" s="1">
        <v>9.65</v>
      </c>
      <c r="F1873">
        <v>6</v>
      </c>
      <c r="G1873" s="3">
        <v>0</v>
      </c>
      <c r="H1873" s="8">
        <f t="shared" si="29"/>
        <v>57.900000000000006</v>
      </c>
      <c r="I1873" t="s">
        <v>178</v>
      </c>
      <c r="J1873">
        <v>6</v>
      </c>
      <c r="K1873" s="2">
        <v>42025</v>
      </c>
      <c r="L1873" s="2">
        <v>42000</v>
      </c>
      <c r="M1873">
        <v>2</v>
      </c>
      <c r="N1873" t="s">
        <v>560</v>
      </c>
      <c r="O1873" t="s">
        <v>179</v>
      </c>
      <c r="P1873" t="s">
        <v>180</v>
      </c>
      <c r="Q1873" t="s">
        <v>181</v>
      </c>
      <c r="R1873" t="s">
        <v>47</v>
      </c>
      <c r="S1873" t="s">
        <v>490</v>
      </c>
      <c r="T1873">
        <v>19</v>
      </c>
      <c r="U1873" t="s">
        <v>580</v>
      </c>
      <c r="V1873">
        <v>8</v>
      </c>
      <c r="W1873" t="s">
        <v>9</v>
      </c>
      <c r="X1873" t="s">
        <v>491</v>
      </c>
      <c r="Y1873">
        <v>9.65</v>
      </c>
      <c r="Z1873" s="6">
        <v>0.42</v>
      </c>
      <c r="AA1873">
        <v>85</v>
      </c>
      <c r="AB1873">
        <v>0</v>
      </c>
      <c r="AC1873">
        <v>10</v>
      </c>
      <c r="AD1873" t="b">
        <v>0</v>
      </c>
      <c r="AE1873" t="s">
        <v>389</v>
      </c>
      <c r="AF1873" t="s">
        <v>390</v>
      </c>
      <c r="AG1873" t="s">
        <v>18</v>
      </c>
    </row>
    <row r="1874" spans="1:33" hidden="1">
      <c r="A1874">
        <v>101874</v>
      </c>
      <c r="B1874">
        <v>10973</v>
      </c>
      <c r="C1874" s="2">
        <v>41997</v>
      </c>
      <c r="D1874">
        <v>75</v>
      </c>
      <c r="E1874" s="1">
        <v>7.75</v>
      </c>
      <c r="F1874">
        <v>10</v>
      </c>
      <c r="G1874" s="3">
        <v>0</v>
      </c>
      <c r="H1874" s="8">
        <f t="shared" si="29"/>
        <v>77.5</v>
      </c>
      <c r="I1874" t="s">
        <v>178</v>
      </c>
      <c r="J1874">
        <v>6</v>
      </c>
      <c r="K1874" s="2">
        <v>42025</v>
      </c>
      <c r="L1874" s="2">
        <v>42000</v>
      </c>
      <c r="M1874">
        <v>2</v>
      </c>
      <c r="N1874" t="s">
        <v>560</v>
      </c>
      <c r="O1874" t="s">
        <v>179</v>
      </c>
      <c r="P1874" t="s">
        <v>180</v>
      </c>
      <c r="Q1874" t="s">
        <v>181</v>
      </c>
      <c r="R1874" t="s">
        <v>47</v>
      </c>
      <c r="S1874" t="s">
        <v>553</v>
      </c>
      <c r="T1874">
        <v>12</v>
      </c>
      <c r="U1874" t="s">
        <v>573</v>
      </c>
      <c r="V1874">
        <v>1</v>
      </c>
      <c r="W1874" t="s">
        <v>2</v>
      </c>
      <c r="X1874" t="s">
        <v>554</v>
      </c>
      <c r="Y1874">
        <v>7.75</v>
      </c>
      <c r="Z1874" s="6">
        <v>0.4</v>
      </c>
      <c r="AA1874">
        <v>125</v>
      </c>
      <c r="AB1874">
        <v>0</v>
      </c>
      <c r="AC1874">
        <v>25</v>
      </c>
      <c r="AD1874" t="b">
        <v>0</v>
      </c>
      <c r="AE1874" t="s">
        <v>389</v>
      </c>
      <c r="AF1874" t="s">
        <v>390</v>
      </c>
      <c r="AG1874" t="s">
        <v>18</v>
      </c>
    </row>
    <row r="1875" spans="1:33" hidden="1">
      <c r="A1875">
        <v>101869</v>
      </c>
      <c r="B1875">
        <v>10971</v>
      </c>
      <c r="C1875" s="2">
        <v>41997</v>
      </c>
      <c r="D1875">
        <v>29</v>
      </c>
      <c r="E1875" s="1">
        <v>123.79</v>
      </c>
      <c r="F1875">
        <v>14</v>
      </c>
      <c r="G1875" s="3">
        <v>0</v>
      </c>
      <c r="H1875" s="8">
        <f t="shared" si="29"/>
        <v>1733.0600000000002</v>
      </c>
      <c r="I1875" t="s">
        <v>118</v>
      </c>
      <c r="J1875">
        <v>2</v>
      </c>
      <c r="K1875" s="2">
        <v>42025</v>
      </c>
      <c r="L1875" s="2">
        <v>42006</v>
      </c>
      <c r="M1875">
        <v>2</v>
      </c>
      <c r="N1875" t="s">
        <v>560</v>
      </c>
      <c r="O1875" t="s">
        <v>119</v>
      </c>
      <c r="P1875" t="s">
        <v>120</v>
      </c>
      <c r="Q1875" t="s">
        <v>93</v>
      </c>
      <c r="R1875" t="s">
        <v>47</v>
      </c>
      <c r="S1875" t="s">
        <v>468</v>
      </c>
      <c r="T1875">
        <v>12</v>
      </c>
      <c r="U1875" t="s">
        <v>573</v>
      </c>
      <c r="V1875">
        <v>6</v>
      </c>
      <c r="W1875" t="s">
        <v>7</v>
      </c>
      <c r="X1875" t="s">
        <v>469</v>
      </c>
      <c r="Y1875">
        <v>123.79</v>
      </c>
      <c r="Z1875" s="6">
        <v>0.35</v>
      </c>
      <c r="AA1875">
        <v>0</v>
      </c>
      <c r="AB1875">
        <v>0</v>
      </c>
      <c r="AC1875">
        <v>0</v>
      </c>
      <c r="AD1875" t="b">
        <v>1</v>
      </c>
      <c r="AE1875" t="s">
        <v>380</v>
      </c>
      <c r="AF1875" t="s">
        <v>381</v>
      </c>
      <c r="AG1875" t="s">
        <v>382</v>
      </c>
    </row>
    <row r="1876" spans="1:33" hidden="1">
      <c r="A1876">
        <v>101878</v>
      </c>
      <c r="B1876">
        <v>10976</v>
      </c>
      <c r="C1876" s="2">
        <v>41998</v>
      </c>
      <c r="D1876">
        <v>28</v>
      </c>
      <c r="E1876" s="1">
        <v>45.6</v>
      </c>
      <c r="F1876">
        <v>20</v>
      </c>
      <c r="G1876" s="3">
        <v>0</v>
      </c>
      <c r="H1876" s="8">
        <f t="shared" si="29"/>
        <v>912</v>
      </c>
      <c r="I1876" t="s">
        <v>157</v>
      </c>
      <c r="J1876">
        <v>1</v>
      </c>
      <c r="K1876" s="2">
        <v>42041</v>
      </c>
      <c r="L1876" s="2">
        <v>42007</v>
      </c>
      <c r="M1876">
        <v>1</v>
      </c>
      <c r="N1876" t="s">
        <v>559</v>
      </c>
      <c r="O1876" t="s">
        <v>158</v>
      </c>
      <c r="P1876" t="s">
        <v>159</v>
      </c>
      <c r="Q1876" t="s">
        <v>160</v>
      </c>
      <c r="R1876" t="s">
        <v>152</v>
      </c>
      <c r="S1876" t="s">
        <v>466</v>
      </c>
      <c r="T1876">
        <v>12</v>
      </c>
      <c r="U1876" t="s">
        <v>573</v>
      </c>
      <c r="V1876">
        <v>7</v>
      </c>
      <c r="W1876" t="s">
        <v>8</v>
      </c>
      <c r="X1876" t="s">
        <v>467</v>
      </c>
      <c r="Y1876">
        <v>45.6</v>
      </c>
      <c r="Z1876" s="6">
        <v>0.35</v>
      </c>
      <c r="AA1876">
        <v>26</v>
      </c>
      <c r="AB1876">
        <v>0</v>
      </c>
      <c r="AC1876">
        <v>0</v>
      </c>
      <c r="AD1876" t="b">
        <v>1</v>
      </c>
      <c r="AE1876" t="s">
        <v>378</v>
      </c>
      <c r="AF1876" t="s">
        <v>379</v>
      </c>
      <c r="AG1876" t="s">
        <v>18</v>
      </c>
    </row>
    <row r="1877" spans="1:33" hidden="1">
      <c r="A1877">
        <v>101876</v>
      </c>
      <c r="B1877">
        <v>10975</v>
      </c>
      <c r="C1877" s="2">
        <v>41998</v>
      </c>
      <c r="D1877">
        <v>8</v>
      </c>
      <c r="E1877" s="1">
        <v>40</v>
      </c>
      <c r="F1877">
        <v>16</v>
      </c>
      <c r="G1877" s="3">
        <v>0</v>
      </c>
      <c r="H1877" s="8">
        <f t="shared" si="29"/>
        <v>640</v>
      </c>
      <c r="I1877" t="s">
        <v>57</v>
      </c>
      <c r="J1877">
        <v>1</v>
      </c>
      <c r="K1877" s="2">
        <v>42026</v>
      </c>
      <c r="L1877" s="2">
        <v>42000</v>
      </c>
      <c r="M1877">
        <v>3</v>
      </c>
      <c r="N1877" t="s">
        <v>561</v>
      </c>
      <c r="O1877" t="s">
        <v>58</v>
      </c>
      <c r="P1877" t="s">
        <v>59</v>
      </c>
      <c r="Q1877" t="s">
        <v>60</v>
      </c>
      <c r="R1877" t="s">
        <v>61</v>
      </c>
      <c r="S1877" t="s">
        <v>426</v>
      </c>
      <c r="T1877">
        <v>3</v>
      </c>
      <c r="U1877" t="s">
        <v>564</v>
      </c>
      <c r="V1877">
        <v>2</v>
      </c>
      <c r="W1877" t="s">
        <v>3</v>
      </c>
      <c r="X1877" t="s">
        <v>427</v>
      </c>
      <c r="Y1877">
        <v>40</v>
      </c>
      <c r="Z1877" s="6">
        <v>0.4</v>
      </c>
      <c r="AA1877">
        <v>6</v>
      </c>
      <c r="AB1877">
        <v>0</v>
      </c>
      <c r="AC1877">
        <v>0</v>
      </c>
      <c r="AD1877" t="b">
        <v>0</v>
      </c>
      <c r="AE1877" t="s">
        <v>378</v>
      </c>
      <c r="AF1877" t="s">
        <v>379</v>
      </c>
      <c r="AG1877" t="s">
        <v>18</v>
      </c>
    </row>
    <row r="1878" spans="1:33" hidden="1">
      <c r="A1878">
        <v>101877</v>
      </c>
      <c r="B1878">
        <v>10975</v>
      </c>
      <c r="C1878" s="2">
        <v>41998</v>
      </c>
      <c r="D1878">
        <v>75</v>
      </c>
      <c r="E1878" s="1">
        <v>7.75</v>
      </c>
      <c r="F1878">
        <v>10</v>
      </c>
      <c r="G1878" s="3">
        <v>0</v>
      </c>
      <c r="H1878" s="8">
        <f t="shared" si="29"/>
        <v>77.5</v>
      </c>
      <c r="I1878" t="s">
        <v>57</v>
      </c>
      <c r="J1878">
        <v>1</v>
      </c>
      <c r="K1878" s="2">
        <v>42026</v>
      </c>
      <c r="L1878" s="2">
        <v>42000</v>
      </c>
      <c r="M1878">
        <v>3</v>
      </c>
      <c r="N1878" t="s">
        <v>561</v>
      </c>
      <c r="O1878" t="s">
        <v>58</v>
      </c>
      <c r="P1878" t="s">
        <v>59</v>
      </c>
      <c r="Q1878" t="s">
        <v>60</v>
      </c>
      <c r="R1878" t="s">
        <v>61</v>
      </c>
      <c r="S1878" t="s">
        <v>553</v>
      </c>
      <c r="T1878">
        <v>12</v>
      </c>
      <c r="U1878" t="s">
        <v>573</v>
      </c>
      <c r="V1878">
        <v>1</v>
      </c>
      <c r="W1878" t="s">
        <v>2</v>
      </c>
      <c r="X1878" t="s">
        <v>554</v>
      </c>
      <c r="Y1878">
        <v>7.75</v>
      </c>
      <c r="Z1878" s="6">
        <v>0.4</v>
      </c>
      <c r="AA1878">
        <v>125</v>
      </c>
      <c r="AB1878">
        <v>0</v>
      </c>
      <c r="AC1878">
        <v>25</v>
      </c>
      <c r="AD1878" t="b">
        <v>0</v>
      </c>
      <c r="AE1878" t="s">
        <v>378</v>
      </c>
      <c r="AF1878" t="s">
        <v>379</v>
      </c>
      <c r="AG1878" t="s">
        <v>18</v>
      </c>
    </row>
    <row r="1879" spans="1:33" hidden="1">
      <c r="A1879">
        <v>101875</v>
      </c>
      <c r="B1879">
        <v>10974</v>
      </c>
      <c r="C1879" s="2">
        <v>41998</v>
      </c>
      <c r="D1879">
        <v>63</v>
      </c>
      <c r="E1879" s="1">
        <v>43.9</v>
      </c>
      <c r="F1879">
        <v>10</v>
      </c>
      <c r="G1879" s="3">
        <v>0</v>
      </c>
      <c r="H1879" s="8">
        <f t="shared" si="29"/>
        <v>439</v>
      </c>
      <c r="I1879" t="s">
        <v>307</v>
      </c>
      <c r="J1879">
        <v>3</v>
      </c>
      <c r="K1879" s="2">
        <v>42012</v>
      </c>
      <c r="L1879" s="2">
        <v>42007</v>
      </c>
      <c r="M1879">
        <v>3</v>
      </c>
      <c r="N1879" t="s">
        <v>561</v>
      </c>
      <c r="O1879" t="s">
        <v>308</v>
      </c>
      <c r="P1879" t="s">
        <v>309</v>
      </c>
      <c r="Q1879" t="s">
        <v>310</v>
      </c>
      <c r="R1879" t="s">
        <v>147</v>
      </c>
      <c r="S1879" t="s">
        <v>533</v>
      </c>
      <c r="T1879">
        <v>7</v>
      </c>
      <c r="U1879" t="s">
        <v>568</v>
      </c>
      <c r="V1879">
        <v>2</v>
      </c>
      <c r="W1879" t="s">
        <v>3</v>
      </c>
      <c r="X1879" t="s">
        <v>534</v>
      </c>
      <c r="Y1879">
        <v>43.9</v>
      </c>
      <c r="Z1879" s="6">
        <v>0.4</v>
      </c>
      <c r="AA1879">
        <v>24</v>
      </c>
      <c r="AB1879">
        <v>0</v>
      </c>
      <c r="AC1879">
        <v>5</v>
      </c>
      <c r="AD1879" t="b">
        <v>0</v>
      </c>
      <c r="AE1879" t="s">
        <v>383</v>
      </c>
      <c r="AF1879" t="s">
        <v>384</v>
      </c>
      <c r="AG1879" t="s">
        <v>18</v>
      </c>
    </row>
    <row r="1880" spans="1:33">
      <c r="A1880">
        <v>101889</v>
      </c>
      <c r="B1880">
        <v>10979</v>
      </c>
      <c r="C1880" s="2">
        <v>41999</v>
      </c>
      <c r="D1880">
        <v>24</v>
      </c>
      <c r="E1880" s="1">
        <v>4.5</v>
      </c>
      <c r="F1880">
        <v>80</v>
      </c>
      <c r="G1880" s="3">
        <v>0</v>
      </c>
      <c r="H1880" s="8">
        <f t="shared" si="29"/>
        <v>360</v>
      </c>
      <c r="I1880" t="s">
        <v>97</v>
      </c>
      <c r="J1880">
        <v>8</v>
      </c>
      <c r="K1880" s="2">
        <v>42027</v>
      </c>
      <c r="L1880" s="2">
        <v>42004</v>
      </c>
      <c r="M1880">
        <v>2</v>
      </c>
      <c r="N1880" t="s">
        <v>560</v>
      </c>
      <c r="O1880" t="s">
        <v>98</v>
      </c>
      <c r="P1880" t="s">
        <v>99</v>
      </c>
      <c r="Q1880" t="s">
        <v>101</v>
      </c>
      <c r="R1880" t="s">
        <v>102</v>
      </c>
      <c r="S1880" t="s">
        <v>458</v>
      </c>
      <c r="T1880">
        <v>10</v>
      </c>
      <c r="U1880" t="s">
        <v>571</v>
      </c>
      <c r="V1880">
        <v>1</v>
      </c>
      <c r="W1880" t="s">
        <v>2</v>
      </c>
      <c r="X1880" t="s">
        <v>459</v>
      </c>
      <c r="Y1880">
        <v>4.5</v>
      </c>
      <c r="Z1880" s="6">
        <v>0.4</v>
      </c>
      <c r="AA1880">
        <v>20</v>
      </c>
      <c r="AB1880">
        <v>0</v>
      </c>
      <c r="AC1880">
        <v>0</v>
      </c>
      <c r="AD1880" t="b">
        <v>1</v>
      </c>
      <c r="AE1880" t="s">
        <v>393</v>
      </c>
      <c r="AF1880" t="s">
        <v>394</v>
      </c>
      <c r="AG1880" t="s">
        <v>395</v>
      </c>
    </row>
    <row r="1881" spans="1:33" hidden="1">
      <c r="A1881">
        <v>101879</v>
      </c>
      <c r="B1881">
        <v>10977</v>
      </c>
      <c r="C1881" s="2">
        <v>41999</v>
      </c>
      <c r="D1881">
        <v>39</v>
      </c>
      <c r="E1881" s="1">
        <v>18</v>
      </c>
      <c r="F1881">
        <v>30</v>
      </c>
      <c r="G1881" s="3">
        <v>0</v>
      </c>
      <c r="H1881" s="8">
        <f t="shared" si="29"/>
        <v>540</v>
      </c>
      <c r="I1881" t="s">
        <v>110</v>
      </c>
      <c r="J1881">
        <v>8</v>
      </c>
      <c r="K1881" s="2">
        <v>42027</v>
      </c>
      <c r="L1881" s="2">
        <v>42014</v>
      </c>
      <c r="M1881">
        <v>3</v>
      </c>
      <c r="N1881" t="s">
        <v>561</v>
      </c>
      <c r="O1881" t="s">
        <v>111</v>
      </c>
      <c r="P1881" t="s">
        <v>112</v>
      </c>
      <c r="Q1881" t="s">
        <v>113</v>
      </c>
      <c r="R1881" t="s">
        <v>38</v>
      </c>
      <c r="S1881" t="s">
        <v>486</v>
      </c>
      <c r="T1881">
        <v>18</v>
      </c>
      <c r="U1881" t="s">
        <v>579</v>
      </c>
      <c r="V1881">
        <v>1</v>
      </c>
      <c r="W1881" t="s">
        <v>2</v>
      </c>
      <c r="X1881" t="s">
        <v>487</v>
      </c>
      <c r="Y1881">
        <v>18</v>
      </c>
      <c r="Z1881" s="6">
        <v>0.4</v>
      </c>
      <c r="AA1881">
        <v>69</v>
      </c>
      <c r="AB1881">
        <v>0</v>
      </c>
      <c r="AC1881">
        <v>5</v>
      </c>
      <c r="AD1881" t="b">
        <v>0</v>
      </c>
      <c r="AE1881" t="s">
        <v>393</v>
      </c>
      <c r="AF1881" t="s">
        <v>394</v>
      </c>
      <c r="AG1881" t="s">
        <v>395</v>
      </c>
    </row>
    <row r="1882" spans="1:33">
      <c r="A1882">
        <v>101891</v>
      </c>
      <c r="B1882">
        <v>10979</v>
      </c>
      <c r="C1882" s="2">
        <v>41999</v>
      </c>
      <c r="D1882">
        <v>31</v>
      </c>
      <c r="E1882" s="1">
        <v>12.5</v>
      </c>
      <c r="F1882">
        <v>24</v>
      </c>
      <c r="G1882" s="3">
        <v>0</v>
      </c>
      <c r="H1882" s="8">
        <f t="shared" si="29"/>
        <v>300</v>
      </c>
      <c r="I1882" t="s">
        <v>97</v>
      </c>
      <c r="J1882">
        <v>8</v>
      </c>
      <c r="K1882" s="2">
        <v>42027</v>
      </c>
      <c r="L1882" s="2">
        <v>42004</v>
      </c>
      <c r="M1882">
        <v>2</v>
      </c>
      <c r="N1882" t="s">
        <v>560</v>
      </c>
      <c r="O1882" t="s">
        <v>98</v>
      </c>
      <c r="P1882" t="s">
        <v>99</v>
      </c>
      <c r="Q1882" t="s">
        <v>101</v>
      </c>
      <c r="R1882" t="s">
        <v>102</v>
      </c>
      <c r="S1882" t="s">
        <v>472</v>
      </c>
      <c r="T1882">
        <v>14</v>
      </c>
      <c r="U1882" t="s">
        <v>575</v>
      </c>
      <c r="V1882">
        <v>4</v>
      </c>
      <c r="W1882" t="s">
        <v>5</v>
      </c>
      <c r="X1882" t="s">
        <v>473</v>
      </c>
      <c r="Y1882">
        <v>12.5</v>
      </c>
      <c r="Z1882" s="6">
        <v>0.4</v>
      </c>
      <c r="AA1882">
        <v>0</v>
      </c>
      <c r="AB1882">
        <v>70</v>
      </c>
      <c r="AC1882">
        <v>20</v>
      </c>
      <c r="AD1882" t="b">
        <v>0</v>
      </c>
      <c r="AE1882" t="s">
        <v>393</v>
      </c>
      <c r="AF1882" t="s">
        <v>394</v>
      </c>
      <c r="AG1882" t="s">
        <v>395</v>
      </c>
    </row>
    <row r="1883" spans="1:33" hidden="1">
      <c r="A1883">
        <v>101881</v>
      </c>
      <c r="B1883">
        <v>10977</v>
      </c>
      <c r="C1883" s="2">
        <v>41999</v>
      </c>
      <c r="D1883">
        <v>51</v>
      </c>
      <c r="E1883" s="1">
        <v>53</v>
      </c>
      <c r="F1883">
        <v>10</v>
      </c>
      <c r="G1883" s="3">
        <v>0</v>
      </c>
      <c r="H1883" s="8">
        <f t="shared" si="29"/>
        <v>530</v>
      </c>
      <c r="I1883" t="s">
        <v>110</v>
      </c>
      <c r="J1883">
        <v>8</v>
      </c>
      <c r="K1883" s="2">
        <v>42027</v>
      </c>
      <c r="L1883" s="2">
        <v>42014</v>
      </c>
      <c r="M1883">
        <v>3</v>
      </c>
      <c r="N1883" t="s">
        <v>561</v>
      </c>
      <c r="O1883" t="s">
        <v>111</v>
      </c>
      <c r="P1883" t="s">
        <v>112</v>
      </c>
      <c r="Q1883" t="s">
        <v>113</v>
      </c>
      <c r="R1883" t="s">
        <v>38</v>
      </c>
      <c r="S1883" t="s">
        <v>510</v>
      </c>
      <c r="T1883">
        <v>24</v>
      </c>
      <c r="U1883" t="s">
        <v>585</v>
      </c>
      <c r="V1883">
        <v>7</v>
      </c>
      <c r="W1883" t="s">
        <v>8</v>
      </c>
      <c r="X1883" t="s">
        <v>511</v>
      </c>
      <c r="Y1883">
        <v>53</v>
      </c>
      <c r="Z1883" s="6">
        <v>0.35</v>
      </c>
      <c r="AA1883">
        <v>20</v>
      </c>
      <c r="AB1883">
        <v>0</v>
      </c>
      <c r="AC1883">
        <v>10</v>
      </c>
      <c r="AD1883" t="b">
        <v>0</v>
      </c>
      <c r="AE1883" t="s">
        <v>393</v>
      </c>
      <c r="AF1883" t="s">
        <v>394</v>
      </c>
      <c r="AG1883" t="s">
        <v>395</v>
      </c>
    </row>
    <row r="1884" spans="1:33">
      <c r="A1884">
        <v>101888</v>
      </c>
      <c r="B1884">
        <v>10979</v>
      </c>
      <c r="C1884" s="2">
        <v>41999</v>
      </c>
      <c r="D1884">
        <v>12</v>
      </c>
      <c r="E1884" s="1">
        <v>38</v>
      </c>
      <c r="F1884">
        <v>20</v>
      </c>
      <c r="G1884" s="3">
        <v>0</v>
      </c>
      <c r="H1884" s="8">
        <f t="shared" si="29"/>
        <v>760</v>
      </c>
      <c r="I1884" t="s">
        <v>97</v>
      </c>
      <c r="J1884">
        <v>8</v>
      </c>
      <c r="K1884" s="2">
        <v>42027</v>
      </c>
      <c r="L1884" s="2">
        <v>42004</v>
      </c>
      <c r="M1884">
        <v>2</v>
      </c>
      <c r="N1884" t="s">
        <v>560</v>
      </c>
      <c r="O1884" t="s">
        <v>98</v>
      </c>
      <c r="P1884" t="s">
        <v>99</v>
      </c>
      <c r="Q1884" t="s">
        <v>101</v>
      </c>
      <c r="R1884" t="s">
        <v>102</v>
      </c>
      <c r="S1884" t="s">
        <v>434</v>
      </c>
      <c r="T1884">
        <v>5</v>
      </c>
      <c r="U1884" t="s">
        <v>566</v>
      </c>
      <c r="V1884">
        <v>4</v>
      </c>
      <c r="W1884" t="s">
        <v>5</v>
      </c>
      <c r="X1884" t="s">
        <v>435</v>
      </c>
      <c r="Y1884">
        <v>38</v>
      </c>
      <c r="Z1884" s="6">
        <v>0.4</v>
      </c>
      <c r="AA1884">
        <v>86</v>
      </c>
      <c r="AB1884">
        <v>0</v>
      </c>
      <c r="AC1884">
        <v>0</v>
      </c>
      <c r="AD1884" t="b">
        <v>0</v>
      </c>
      <c r="AE1884" t="s">
        <v>393</v>
      </c>
      <c r="AF1884" t="s">
        <v>394</v>
      </c>
      <c r="AG1884" t="s">
        <v>395</v>
      </c>
    </row>
    <row r="1885" spans="1:33">
      <c r="A1885">
        <v>101890</v>
      </c>
      <c r="B1885">
        <v>10979</v>
      </c>
      <c r="C1885" s="2">
        <v>41999</v>
      </c>
      <c r="D1885">
        <v>27</v>
      </c>
      <c r="E1885" s="1">
        <v>43.9</v>
      </c>
      <c r="F1885">
        <v>30</v>
      </c>
      <c r="G1885" s="3">
        <v>0</v>
      </c>
      <c r="H1885" s="8">
        <f t="shared" si="29"/>
        <v>1317</v>
      </c>
      <c r="I1885" t="s">
        <v>97</v>
      </c>
      <c r="J1885">
        <v>8</v>
      </c>
      <c r="K1885" s="2">
        <v>42027</v>
      </c>
      <c r="L1885" s="2">
        <v>42004</v>
      </c>
      <c r="M1885">
        <v>2</v>
      </c>
      <c r="N1885" t="s">
        <v>560</v>
      </c>
      <c r="O1885" t="s">
        <v>98</v>
      </c>
      <c r="P1885" t="s">
        <v>99</v>
      </c>
      <c r="Q1885" t="s">
        <v>101</v>
      </c>
      <c r="R1885" t="s">
        <v>102</v>
      </c>
      <c r="S1885" t="s">
        <v>464</v>
      </c>
      <c r="T1885">
        <v>11</v>
      </c>
      <c r="U1885" t="s">
        <v>572</v>
      </c>
      <c r="V1885">
        <v>3</v>
      </c>
      <c r="W1885" t="s">
        <v>4</v>
      </c>
      <c r="X1885" t="s">
        <v>465</v>
      </c>
      <c r="Y1885">
        <v>43.9</v>
      </c>
      <c r="Z1885" s="6">
        <v>0.35</v>
      </c>
      <c r="AA1885">
        <v>49</v>
      </c>
      <c r="AB1885">
        <v>0</v>
      </c>
      <c r="AC1885">
        <v>30</v>
      </c>
      <c r="AD1885" t="b">
        <v>0</v>
      </c>
      <c r="AE1885" t="s">
        <v>393</v>
      </c>
      <c r="AF1885" t="s">
        <v>394</v>
      </c>
      <c r="AG1885" t="s">
        <v>395</v>
      </c>
    </row>
    <row r="1886" spans="1:33">
      <c r="A1886">
        <v>101887</v>
      </c>
      <c r="B1886">
        <v>10979</v>
      </c>
      <c r="C1886" s="2">
        <v>41999</v>
      </c>
      <c r="D1886">
        <v>7</v>
      </c>
      <c r="E1886" s="1">
        <v>30</v>
      </c>
      <c r="F1886">
        <v>18</v>
      </c>
      <c r="G1886" s="3">
        <v>0</v>
      </c>
      <c r="H1886" s="8">
        <f t="shared" si="29"/>
        <v>540</v>
      </c>
      <c r="I1886" t="s">
        <v>97</v>
      </c>
      <c r="J1886">
        <v>8</v>
      </c>
      <c r="K1886" s="2">
        <v>42027</v>
      </c>
      <c r="L1886" s="2">
        <v>42004</v>
      </c>
      <c r="M1886">
        <v>2</v>
      </c>
      <c r="N1886" t="s">
        <v>560</v>
      </c>
      <c r="O1886" t="s">
        <v>98</v>
      </c>
      <c r="P1886" t="s">
        <v>99</v>
      </c>
      <c r="Q1886" t="s">
        <v>101</v>
      </c>
      <c r="R1886" t="s">
        <v>102</v>
      </c>
      <c r="S1886" t="s">
        <v>424</v>
      </c>
      <c r="T1886">
        <v>3</v>
      </c>
      <c r="U1886" t="s">
        <v>564</v>
      </c>
      <c r="V1886">
        <v>7</v>
      </c>
      <c r="W1886" t="s">
        <v>8</v>
      </c>
      <c r="X1886" t="s">
        <v>425</v>
      </c>
      <c r="Y1886">
        <v>30</v>
      </c>
      <c r="Z1886" s="6">
        <v>0.35</v>
      </c>
      <c r="AA1886">
        <v>15</v>
      </c>
      <c r="AB1886">
        <v>0</v>
      </c>
      <c r="AC1886">
        <v>10</v>
      </c>
      <c r="AD1886" t="b">
        <v>0</v>
      </c>
      <c r="AE1886" t="s">
        <v>393</v>
      </c>
      <c r="AF1886" t="s">
        <v>394</v>
      </c>
      <c r="AG1886" t="s">
        <v>395</v>
      </c>
    </row>
    <row r="1887" spans="1:33" hidden="1">
      <c r="A1887">
        <v>101882</v>
      </c>
      <c r="B1887">
        <v>10977</v>
      </c>
      <c r="C1887" s="2">
        <v>41999</v>
      </c>
      <c r="D1887">
        <v>63</v>
      </c>
      <c r="E1887" s="1">
        <v>43.9</v>
      </c>
      <c r="F1887">
        <v>20</v>
      </c>
      <c r="G1887" s="3">
        <v>0</v>
      </c>
      <c r="H1887" s="8">
        <f t="shared" si="29"/>
        <v>878</v>
      </c>
      <c r="I1887" t="s">
        <v>110</v>
      </c>
      <c r="J1887">
        <v>8</v>
      </c>
      <c r="K1887" s="2">
        <v>42027</v>
      </c>
      <c r="L1887" s="2">
        <v>42014</v>
      </c>
      <c r="M1887">
        <v>3</v>
      </c>
      <c r="N1887" t="s">
        <v>561</v>
      </c>
      <c r="O1887" t="s">
        <v>111</v>
      </c>
      <c r="P1887" t="s">
        <v>112</v>
      </c>
      <c r="Q1887" t="s">
        <v>113</v>
      </c>
      <c r="R1887" t="s">
        <v>38</v>
      </c>
      <c r="S1887" t="s">
        <v>533</v>
      </c>
      <c r="T1887">
        <v>7</v>
      </c>
      <c r="U1887" t="s">
        <v>568</v>
      </c>
      <c r="V1887">
        <v>2</v>
      </c>
      <c r="W1887" t="s">
        <v>3</v>
      </c>
      <c r="X1887" t="s">
        <v>534</v>
      </c>
      <c r="Y1887">
        <v>43.9</v>
      </c>
      <c r="Z1887" s="6">
        <v>0.4</v>
      </c>
      <c r="AA1887">
        <v>24</v>
      </c>
      <c r="AB1887">
        <v>0</v>
      </c>
      <c r="AC1887">
        <v>5</v>
      </c>
      <c r="AD1887" t="b">
        <v>0</v>
      </c>
      <c r="AE1887" t="s">
        <v>393</v>
      </c>
      <c r="AF1887" t="s">
        <v>394</v>
      </c>
      <c r="AG1887" t="s">
        <v>395</v>
      </c>
    </row>
    <row r="1888" spans="1:33">
      <c r="A1888">
        <v>101892</v>
      </c>
      <c r="B1888">
        <v>10979</v>
      </c>
      <c r="C1888" s="2">
        <v>41999</v>
      </c>
      <c r="D1888">
        <v>63</v>
      </c>
      <c r="E1888" s="1">
        <v>43.9</v>
      </c>
      <c r="F1888">
        <v>35</v>
      </c>
      <c r="G1888" s="3">
        <v>0</v>
      </c>
      <c r="H1888" s="8">
        <f t="shared" si="29"/>
        <v>1536.5</v>
      </c>
      <c r="I1888" t="s">
        <v>97</v>
      </c>
      <c r="J1888">
        <v>8</v>
      </c>
      <c r="K1888" s="2">
        <v>42027</v>
      </c>
      <c r="L1888" s="2">
        <v>42004</v>
      </c>
      <c r="M1888">
        <v>2</v>
      </c>
      <c r="N1888" t="s">
        <v>560</v>
      </c>
      <c r="O1888" t="s">
        <v>98</v>
      </c>
      <c r="P1888" t="s">
        <v>99</v>
      </c>
      <c r="Q1888" t="s">
        <v>101</v>
      </c>
      <c r="R1888" t="s">
        <v>102</v>
      </c>
      <c r="S1888" t="s">
        <v>533</v>
      </c>
      <c r="T1888">
        <v>7</v>
      </c>
      <c r="U1888" t="s">
        <v>568</v>
      </c>
      <c r="V1888">
        <v>2</v>
      </c>
      <c r="W1888" t="s">
        <v>3</v>
      </c>
      <c r="X1888" t="s">
        <v>534</v>
      </c>
      <c r="Y1888">
        <v>43.9</v>
      </c>
      <c r="Z1888" s="6">
        <v>0.4</v>
      </c>
      <c r="AA1888">
        <v>24</v>
      </c>
      <c r="AB1888">
        <v>0</v>
      </c>
      <c r="AC1888">
        <v>5</v>
      </c>
      <c r="AD1888" t="b">
        <v>0</v>
      </c>
      <c r="AE1888" t="s">
        <v>393</v>
      </c>
      <c r="AF1888" t="s">
        <v>394</v>
      </c>
      <c r="AG1888" t="s">
        <v>395</v>
      </c>
    </row>
    <row r="1889" spans="1:33" hidden="1">
      <c r="A1889">
        <v>101880</v>
      </c>
      <c r="B1889">
        <v>10977</v>
      </c>
      <c r="C1889" s="2">
        <v>41999</v>
      </c>
      <c r="D1889">
        <v>47</v>
      </c>
      <c r="E1889" s="1">
        <v>9.5</v>
      </c>
      <c r="F1889">
        <v>30</v>
      </c>
      <c r="G1889" s="3">
        <v>0</v>
      </c>
      <c r="H1889" s="8">
        <f t="shared" si="29"/>
        <v>285</v>
      </c>
      <c r="I1889" t="s">
        <v>110</v>
      </c>
      <c r="J1889">
        <v>8</v>
      </c>
      <c r="K1889" s="2">
        <v>42027</v>
      </c>
      <c r="L1889" s="2">
        <v>42014</v>
      </c>
      <c r="M1889">
        <v>3</v>
      </c>
      <c r="N1889" t="s">
        <v>561</v>
      </c>
      <c r="O1889" t="s">
        <v>111</v>
      </c>
      <c r="P1889" t="s">
        <v>112</v>
      </c>
      <c r="Q1889" t="s">
        <v>113</v>
      </c>
      <c r="R1889" t="s">
        <v>38</v>
      </c>
      <c r="S1889" t="s">
        <v>502</v>
      </c>
      <c r="T1889">
        <v>22</v>
      </c>
      <c r="U1889" t="s">
        <v>583</v>
      </c>
      <c r="V1889">
        <v>3</v>
      </c>
      <c r="W1889" t="s">
        <v>4</v>
      </c>
      <c r="X1889" t="s">
        <v>503</v>
      </c>
      <c r="Y1889">
        <v>9.5</v>
      </c>
      <c r="Z1889" s="6">
        <v>0.35</v>
      </c>
      <c r="AA1889">
        <v>36</v>
      </c>
      <c r="AB1889">
        <v>0</v>
      </c>
      <c r="AC1889">
        <v>0</v>
      </c>
      <c r="AD1889" t="b">
        <v>0</v>
      </c>
      <c r="AE1889" t="s">
        <v>393</v>
      </c>
      <c r="AF1889" t="s">
        <v>394</v>
      </c>
      <c r="AG1889" t="s">
        <v>395</v>
      </c>
    </row>
    <row r="1890" spans="1:33" hidden="1">
      <c r="A1890">
        <v>101885</v>
      </c>
      <c r="B1890">
        <v>10978</v>
      </c>
      <c r="C1890" s="2">
        <v>41999</v>
      </c>
      <c r="D1890">
        <v>40</v>
      </c>
      <c r="E1890" s="1">
        <v>18.399999999999999</v>
      </c>
      <c r="F1890">
        <v>10</v>
      </c>
      <c r="G1890" s="3">
        <v>0</v>
      </c>
      <c r="H1890" s="8">
        <f t="shared" si="29"/>
        <v>184</v>
      </c>
      <c r="I1890" t="s">
        <v>218</v>
      </c>
      <c r="J1890">
        <v>9</v>
      </c>
      <c r="K1890" s="2">
        <v>42027</v>
      </c>
      <c r="L1890" s="2">
        <v>42027</v>
      </c>
      <c r="M1890">
        <v>2</v>
      </c>
      <c r="N1890" t="s">
        <v>560</v>
      </c>
      <c r="O1890" t="s">
        <v>219</v>
      </c>
      <c r="P1890" t="s">
        <v>220</v>
      </c>
      <c r="Q1890" t="s">
        <v>221</v>
      </c>
      <c r="R1890" t="s">
        <v>222</v>
      </c>
      <c r="S1890" t="s">
        <v>488</v>
      </c>
      <c r="T1890">
        <v>19</v>
      </c>
      <c r="U1890" t="s">
        <v>580</v>
      </c>
      <c r="V1890">
        <v>8</v>
      </c>
      <c r="W1890" t="s">
        <v>9</v>
      </c>
      <c r="X1890" t="s">
        <v>489</v>
      </c>
      <c r="Y1890">
        <v>18.399999999999999</v>
      </c>
      <c r="Z1890" s="6">
        <v>0.42</v>
      </c>
      <c r="AA1890">
        <v>123</v>
      </c>
      <c r="AB1890">
        <v>0</v>
      </c>
      <c r="AC1890">
        <v>30</v>
      </c>
      <c r="AD1890" t="b">
        <v>0</v>
      </c>
      <c r="AE1890" t="s">
        <v>396</v>
      </c>
      <c r="AF1890" t="s">
        <v>397</v>
      </c>
      <c r="AG1890" t="s">
        <v>18</v>
      </c>
    </row>
    <row r="1891" spans="1:33" hidden="1">
      <c r="A1891">
        <v>101886</v>
      </c>
      <c r="B1891">
        <v>10978</v>
      </c>
      <c r="C1891" s="2">
        <v>41999</v>
      </c>
      <c r="D1891">
        <v>44</v>
      </c>
      <c r="E1891" s="1">
        <v>19.45</v>
      </c>
      <c r="F1891">
        <v>6</v>
      </c>
      <c r="G1891" s="3">
        <v>0.15000000596046401</v>
      </c>
      <c r="H1891" s="8">
        <f t="shared" si="29"/>
        <v>99.194999304413841</v>
      </c>
      <c r="I1891" t="s">
        <v>218</v>
      </c>
      <c r="J1891">
        <v>9</v>
      </c>
      <c r="K1891" s="2">
        <v>42027</v>
      </c>
      <c r="L1891" s="2">
        <v>42027</v>
      </c>
      <c r="M1891">
        <v>2</v>
      </c>
      <c r="N1891" t="s">
        <v>560</v>
      </c>
      <c r="O1891" t="s">
        <v>219</v>
      </c>
      <c r="P1891" t="s">
        <v>220</v>
      </c>
      <c r="Q1891" t="s">
        <v>221</v>
      </c>
      <c r="R1891" t="s">
        <v>222</v>
      </c>
      <c r="S1891" t="s">
        <v>496</v>
      </c>
      <c r="T1891">
        <v>20</v>
      </c>
      <c r="U1891" t="s">
        <v>581</v>
      </c>
      <c r="V1891">
        <v>2</v>
      </c>
      <c r="W1891" t="s">
        <v>3</v>
      </c>
      <c r="X1891" t="s">
        <v>497</v>
      </c>
      <c r="Y1891">
        <v>19.45</v>
      </c>
      <c r="Z1891" s="6">
        <v>0.4</v>
      </c>
      <c r="AA1891">
        <v>27</v>
      </c>
      <c r="AB1891">
        <v>0</v>
      </c>
      <c r="AC1891">
        <v>15</v>
      </c>
      <c r="AD1891" t="b">
        <v>0</v>
      </c>
      <c r="AE1891" t="s">
        <v>396</v>
      </c>
      <c r="AF1891" t="s">
        <v>397</v>
      </c>
      <c r="AG1891" t="s">
        <v>18</v>
      </c>
    </row>
    <row r="1892" spans="1:33" hidden="1">
      <c r="A1892">
        <v>101883</v>
      </c>
      <c r="B1892">
        <v>10978</v>
      </c>
      <c r="C1892" s="2">
        <v>41999</v>
      </c>
      <c r="D1892">
        <v>8</v>
      </c>
      <c r="E1892" s="1">
        <v>40</v>
      </c>
      <c r="F1892">
        <v>20</v>
      </c>
      <c r="G1892" s="3">
        <v>0.15000000596046401</v>
      </c>
      <c r="H1892" s="8">
        <f t="shared" si="29"/>
        <v>679.99999523162876</v>
      </c>
      <c r="I1892" t="s">
        <v>218</v>
      </c>
      <c r="J1892">
        <v>9</v>
      </c>
      <c r="K1892" s="2">
        <v>42027</v>
      </c>
      <c r="L1892" s="2">
        <v>42027</v>
      </c>
      <c r="M1892">
        <v>2</v>
      </c>
      <c r="N1892" t="s">
        <v>560</v>
      </c>
      <c r="O1892" t="s">
        <v>219</v>
      </c>
      <c r="P1892" t="s">
        <v>220</v>
      </c>
      <c r="Q1892" t="s">
        <v>221</v>
      </c>
      <c r="R1892" t="s">
        <v>222</v>
      </c>
      <c r="S1892" t="s">
        <v>426</v>
      </c>
      <c r="T1892">
        <v>3</v>
      </c>
      <c r="U1892" t="s">
        <v>564</v>
      </c>
      <c r="V1892">
        <v>2</v>
      </c>
      <c r="W1892" t="s">
        <v>3</v>
      </c>
      <c r="X1892" t="s">
        <v>427</v>
      </c>
      <c r="Y1892">
        <v>40</v>
      </c>
      <c r="Z1892" s="6">
        <v>0.4</v>
      </c>
      <c r="AA1892">
        <v>6</v>
      </c>
      <c r="AB1892">
        <v>0</v>
      </c>
      <c r="AC1892">
        <v>0</v>
      </c>
      <c r="AD1892" t="b">
        <v>0</v>
      </c>
      <c r="AE1892" t="s">
        <v>396</v>
      </c>
      <c r="AF1892" t="s">
        <v>397</v>
      </c>
      <c r="AG1892" t="s">
        <v>18</v>
      </c>
    </row>
    <row r="1893" spans="1:33" hidden="1">
      <c r="A1893">
        <v>101884</v>
      </c>
      <c r="B1893">
        <v>10978</v>
      </c>
      <c r="C1893" s="2">
        <v>41999</v>
      </c>
      <c r="D1893">
        <v>21</v>
      </c>
      <c r="E1893" s="1">
        <v>10</v>
      </c>
      <c r="F1893">
        <v>40</v>
      </c>
      <c r="G1893" s="3">
        <v>0.15000000596046401</v>
      </c>
      <c r="H1893" s="8">
        <f t="shared" si="29"/>
        <v>339.99999761581438</v>
      </c>
      <c r="I1893" t="s">
        <v>218</v>
      </c>
      <c r="J1893">
        <v>9</v>
      </c>
      <c r="K1893" s="2">
        <v>42027</v>
      </c>
      <c r="L1893" s="2">
        <v>42027</v>
      </c>
      <c r="M1893">
        <v>2</v>
      </c>
      <c r="N1893" t="s">
        <v>560</v>
      </c>
      <c r="O1893" t="s">
        <v>219</v>
      </c>
      <c r="P1893" t="s">
        <v>220</v>
      </c>
      <c r="Q1893" t="s">
        <v>221</v>
      </c>
      <c r="R1893" t="s">
        <v>222</v>
      </c>
      <c r="S1893" t="s">
        <v>452</v>
      </c>
      <c r="T1893">
        <v>8</v>
      </c>
      <c r="U1893" t="s">
        <v>569</v>
      </c>
      <c r="V1893">
        <v>3</v>
      </c>
      <c r="W1893" t="s">
        <v>4</v>
      </c>
      <c r="X1893" t="s">
        <v>453</v>
      </c>
      <c r="Y1893">
        <v>10</v>
      </c>
      <c r="Z1893" s="6">
        <v>0.35</v>
      </c>
      <c r="AA1893">
        <v>3</v>
      </c>
      <c r="AB1893">
        <v>40</v>
      </c>
      <c r="AC1893">
        <v>5</v>
      </c>
      <c r="AD1893" t="b">
        <v>0</v>
      </c>
      <c r="AE1893" t="s">
        <v>396</v>
      </c>
      <c r="AF1893" t="s">
        <v>397</v>
      </c>
      <c r="AG1893" t="s">
        <v>18</v>
      </c>
    </row>
    <row r="1894" spans="1:33" hidden="1">
      <c r="A1894">
        <v>101894</v>
      </c>
      <c r="B1894">
        <v>10981</v>
      </c>
      <c r="C1894" s="2">
        <v>42000</v>
      </c>
      <c r="D1894">
        <v>38</v>
      </c>
      <c r="E1894" s="1">
        <v>263.5</v>
      </c>
      <c r="F1894">
        <v>60</v>
      </c>
      <c r="G1894" s="3">
        <v>0</v>
      </c>
      <c r="H1894" s="8">
        <f t="shared" si="29"/>
        <v>15810</v>
      </c>
      <c r="I1894" t="s">
        <v>153</v>
      </c>
      <c r="J1894">
        <v>1</v>
      </c>
      <c r="K1894" s="2">
        <v>42028</v>
      </c>
      <c r="L1894" s="2">
        <v>42006</v>
      </c>
      <c r="M1894">
        <v>2</v>
      </c>
      <c r="N1894" t="s">
        <v>560</v>
      </c>
      <c r="O1894" t="s">
        <v>154</v>
      </c>
      <c r="P1894" t="s">
        <v>155</v>
      </c>
      <c r="Q1894" t="s">
        <v>156</v>
      </c>
      <c r="R1894" t="s">
        <v>82</v>
      </c>
      <c r="S1894" t="s">
        <v>484</v>
      </c>
      <c r="T1894">
        <v>18</v>
      </c>
      <c r="U1894" t="s">
        <v>579</v>
      </c>
      <c r="V1894">
        <v>1</v>
      </c>
      <c r="W1894" t="s">
        <v>2</v>
      </c>
      <c r="X1894" t="s">
        <v>485</v>
      </c>
      <c r="Y1894">
        <v>263.5</v>
      </c>
      <c r="Z1894" s="6">
        <v>0.4</v>
      </c>
      <c r="AA1894">
        <v>17</v>
      </c>
      <c r="AB1894">
        <v>0</v>
      </c>
      <c r="AC1894">
        <v>15</v>
      </c>
      <c r="AD1894" t="b">
        <v>0</v>
      </c>
      <c r="AE1894" t="s">
        <v>378</v>
      </c>
      <c r="AF1894" t="s">
        <v>379</v>
      </c>
      <c r="AG1894" t="s">
        <v>18</v>
      </c>
    </row>
    <row r="1895" spans="1:33" hidden="1">
      <c r="A1895">
        <v>101893</v>
      </c>
      <c r="B1895">
        <v>10980</v>
      </c>
      <c r="C1895" s="2">
        <v>42000</v>
      </c>
      <c r="D1895">
        <v>75</v>
      </c>
      <c r="E1895" s="1">
        <v>7.75</v>
      </c>
      <c r="F1895">
        <v>40</v>
      </c>
      <c r="G1895" s="3">
        <v>0.20000000298023199</v>
      </c>
      <c r="H1895" s="8">
        <f t="shared" si="29"/>
        <v>247.99999907612806</v>
      </c>
      <c r="I1895" t="s">
        <v>110</v>
      </c>
      <c r="J1895">
        <v>4</v>
      </c>
      <c r="K1895" s="2">
        <v>42043</v>
      </c>
      <c r="L1895" s="2">
        <v>42021</v>
      </c>
      <c r="M1895">
        <v>1</v>
      </c>
      <c r="N1895" t="s">
        <v>559</v>
      </c>
      <c r="O1895" t="s">
        <v>111</v>
      </c>
      <c r="P1895" t="s">
        <v>112</v>
      </c>
      <c r="Q1895" t="s">
        <v>113</v>
      </c>
      <c r="R1895" t="s">
        <v>38</v>
      </c>
      <c r="S1895" t="s">
        <v>553</v>
      </c>
      <c r="T1895">
        <v>12</v>
      </c>
      <c r="U1895" t="s">
        <v>573</v>
      </c>
      <c r="V1895">
        <v>1</v>
      </c>
      <c r="W1895" t="s">
        <v>2</v>
      </c>
      <c r="X1895" t="s">
        <v>554</v>
      </c>
      <c r="Y1895">
        <v>7.75</v>
      </c>
      <c r="Z1895" s="6">
        <v>0.4</v>
      </c>
      <c r="AA1895">
        <v>125</v>
      </c>
      <c r="AB1895">
        <v>0</v>
      </c>
      <c r="AC1895">
        <v>25</v>
      </c>
      <c r="AD1895" t="b">
        <v>0</v>
      </c>
      <c r="AE1895" t="s">
        <v>385</v>
      </c>
      <c r="AF1895" t="s">
        <v>386</v>
      </c>
      <c r="AG1895" t="s">
        <v>18</v>
      </c>
    </row>
    <row r="1896" spans="1:33" hidden="1">
      <c r="A1896">
        <v>101896</v>
      </c>
      <c r="B1896">
        <v>10982</v>
      </c>
      <c r="C1896" s="2">
        <v>42000</v>
      </c>
      <c r="D1896">
        <v>43</v>
      </c>
      <c r="E1896" s="1">
        <v>46</v>
      </c>
      <c r="F1896">
        <v>9</v>
      </c>
      <c r="G1896" s="3">
        <v>0</v>
      </c>
      <c r="H1896" s="8">
        <f t="shared" si="29"/>
        <v>414</v>
      </c>
      <c r="I1896" t="s">
        <v>57</v>
      </c>
      <c r="J1896">
        <v>2</v>
      </c>
      <c r="K1896" s="2">
        <v>42028</v>
      </c>
      <c r="L1896" s="2">
        <v>42012</v>
      </c>
      <c r="M1896">
        <v>1</v>
      </c>
      <c r="N1896" t="s">
        <v>559</v>
      </c>
      <c r="O1896" t="s">
        <v>58</v>
      </c>
      <c r="P1896" t="s">
        <v>59</v>
      </c>
      <c r="Q1896" t="s">
        <v>60</v>
      </c>
      <c r="R1896" t="s">
        <v>61</v>
      </c>
      <c r="S1896" t="s">
        <v>494</v>
      </c>
      <c r="T1896">
        <v>20</v>
      </c>
      <c r="U1896" t="s">
        <v>581</v>
      </c>
      <c r="V1896">
        <v>1</v>
      </c>
      <c r="W1896" t="s">
        <v>2</v>
      </c>
      <c r="X1896" t="s">
        <v>495</v>
      </c>
      <c r="Y1896">
        <v>46</v>
      </c>
      <c r="Z1896" s="6">
        <v>0.4</v>
      </c>
      <c r="AA1896">
        <v>17</v>
      </c>
      <c r="AB1896">
        <v>10</v>
      </c>
      <c r="AC1896">
        <v>25</v>
      </c>
      <c r="AD1896" t="b">
        <v>0</v>
      </c>
      <c r="AE1896" t="s">
        <v>380</v>
      </c>
      <c r="AF1896" t="s">
        <v>381</v>
      </c>
      <c r="AG1896" t="s">
        <v>382</v>
      </c>
    </row>
    <row r="1897" spans="1:33" hidden="1">
      <c r="A1897">
        <v>101897</v>
      </c>
      <c r="B1897">
        <v>10983</v>
      </c>
      <c r="C1897" s="2">
        <v>42000</v>
      </c>
      <c r="D1897">
        <v>13</v>
      </c>
      <c r="E1897" s="1">
        <v>6</v>
      </c>
      <c r="F1897">
        <v>84</v>
      </c>
      <c r="G1897" s="3">
        <v>0.15000000596046401</v>
      </c>
      <c r="H1897" s="8">
        <f t="shared" si="29"/>
        <v>428.39999699592613</v>
      </c>
      <c r="I1897" t="s">
        <v>292</v>
      </c>
      <c r="J1897">
        <v>2</v>
      </c>
      <c r="K1897" s="2">
        <v>42028</v>
      </c>
      <c r="L1897" s="2">
        <v>42010</v>
      </c>
      <c r="M1897">
        <v>2</v>
      </c>
      <c r="N1897" t="s">
        <v>560</v>
      </c>
      <c r="O1897" t="s">
        <v>293</v>
      </c>
      <c r="P1897" t="s">
        <v>294</v>
      </c>
      <c r="Q1897" t="s">
        <v>295</v>
      </c>
      <c r="R1897" t="s">
        <v>147</v>
      </c>
      <c r="S1897" t="s">
        <v>436</v>
      </c>
      <c r="T1897">
        <v>6</v>
      </c>
      <c r="U1897" t="s">
        <v>567</v>
      </c>
      <c r="V1897">
        <v>8</v>
      </c>
      <c r="W1897" t="s">
        <v>9</v>
      </c>
      <c r="X1897" t="s">
        <v>437</v>
      </c>
      <c r="Y1897">
        <v>6</v>
      </c>
      <c r="Z1897" s="6">
        <v>0.42</v>
      </c>
      <c r="AA1897">
        <v>24</v>
      </c>
      <c r="AB1897">
        <v>0</v>
      </c>
      <c r="AC1897">
        <v>5</v>
      </c>
      <c r="AD1897" t="b">
        <v>0</v>
      </c>
      <c r="AE1897" t="s">
        <v>380</v>
      </c>
      <c r="AF1897" t="s">
        <v>381</v>
      </c>
      <c r="AG1897" t="s">
        <v>382</v>
      </c>
    </row>
    <row r="1898" spans="1:33" hidden="1">
      <c r="A1898">
        <v>101898</v>
      </c>
      <c r="B1898">
        <v>10983</v>
      </c>
      <c r="C1898" s="2">
        <v>42000</v>
      </c>
      <c r="D1898">
        <v>57</v>
      </c>
      <c r="E1898" s="1">
        <v>19.5</v>
      </c>
      <c r="F1898">
        <v>15</v>
      </c>
      <c r="G1898" s="3">
        <v>0</v>
      </c>
      <c r="H1898" s="8">
        <f t="shared" si="29"/>
        <v>292.5</v>
      </c>
      <c r="I1898" t="s">
        <v>292</v>
      </c>
      <c r="J1898">
        <v>2</v>
      </c>
      <c r="K1898" s="2">
        <v>42028</v>
      </c>
      <c r="L1898" s="2">
        <v>42010</v>
      </c>
      <c r="M1898">
        <v>2</v>
      </c>
      <c r="N1898" t="s">
        <v>560</v>
      </c>
      <c r="O1898" t="s">
        <v>293</v>
      </c>
      <c r="P1898" t="s">
        <v>294</v>
      </c>
      <c r="Q1898" t="s">
        <v>295</v>
      </c>
      <c r="R1898" t="s">
        <v>147</v>
      </c>
      <c r="S1898" t="s">
        <v>522</v>
      </c>
      <c r="T1898">
        <v>26</v>
      </c>
      <c r="U1898" t="s">
        <v>587</v>
      </c>
      <c r="V1898">
        <v>5</v>
      </c>
      <c r="W1898" t="s">
        <v>6</v>
      </c>
      <c r="X1898" t="s">
        <v>521</v>
      </c>
      <c r="Y1898">
        <v>19.5</v>
      </c>
      <c r="Z1898" s="6">
        <v>0.4</v>
      </c>
      <c r="AA1898">
        <v>36</v>
      </c>
      <c r="AB1898">
        <v>0</v>
      </c>
      <c r="AC1898">
        <v>20</v>
      </c>
      <c r="AD1898" t="b">
        <v>0</v>
      </c>
      <c r="AE1898" t="s">
        <v>380</v>
      </c>
      <c r="AF1898" t="s">
        <v>381</v>
      </c>
      <c r="AG1898" t="s">
        <v>382</v>
      </c>
    </row>
    <row r="1899" spans="1:33" hidden="1">
      <c r="A1899">
        <v>101895</v>
      </c>
      <c r="B1899">
        <v>10982</v>
      </c>
      <c r="C1899" s="2">
        <v>42000</v>
      </c>
      <c r="D1899">
        <v>7</v>
      </c>
      <c r="E1899" s="1">
        <v>30</v>
      </c>
      <c r="F1899">
        <v>20</v>
      </c>
      <c r="G1899" s="3">
        <v>0</v>
      </c>
      <c r="H1899" s="8">
        <f t="shared" si="29"/>
        <v>600</v>
      </c>
      <c r="I1899" t="s">
        <v>57</v>
      </c>
      <c r="J1899">
        <v>2</v>
      </c>
      <c r="K1899" s="2">
        <v>42028</v>
      </c>
      <c r="L1899" s="2">
        <v>42012</v>
      </c>
      <c r="M1899">
        <v>1</v>
      </c>
      <c r="N1899" t="s">
        <v>559</v>
      </c>
      <c r="O1899" t="s">
        <v>58</v>
      </c>
      <c r="P1899" t="s">
        <v>59</v>
      </c>
      <c r="Q1899" t="s">
        <v>60</v>
      </c>
      <c r="R1899" t="s">
        <v>61</v>
      </c>
      <c r="S1899" t="s">
        <v>424</v>
      </c>
      <c r="T1899">
        <v>3</v>
      </c>
      <c r="U1899" t="s">
        <v>564</v>
      </c>
      <c r="V1899">
        <v>7</v>
      </c>
      <c r="W1899" t="s">
        <v>8</v>
      </c>
      <c r="X1899" t="s">
        <v>425</v>
      </c>
      <c r="Y1899">
        <v>30</v>
      </c>
      <c r="Z1899" s="6">
        <v>0.35</v>
      </c>
      <c r="AA1899">
        <v>15</v>
      </c>
      <c r="AB1899">
        <v>0</v>
      </c>
      <c r="AC1899">
        <v>10</v>
      </c>
      <c r="AD1899" t="b">
        <v>0</v>
      </c>
      <c r="AE1899" t="s">
        <v>380</v>
      </c>
      <c r="AF1899" t="s">
        <v>381</v>
      </c>
      <c r="AG1899" t="s">
        <v>382</v>
      </c>
    </row>
    <row r="1900" spans="1:33" hidden="1">
      <c r="A1900">
        <v>101907</v>
      </c>
      <c r="B1900">
        <v>10986</v>
      </c>
      <c r="C1900" s="2">
        <v>42003</v>
      </c>
      <c r="D1900">
        <v>76</v>
      </c>
      <c r="E1900" s="1">
        <v>18</v>
      </c>
      <c r="F1900">
        <v>10</v>
      </c>
      <c r="G1900" s="3">
        <v>0</v>
      </c>
      <c r="H1900" s="8">
        <f t="shared" si="29"/>
        <v>180</v>
      </c>
      <c r="I1900" t="s">
        <v>234</v>
      </c>
      <c r="J1900">
        <v>8</v>
      </c>
      <c r="K1900" s="2">
        <v>42031</v>
      </c>
      <c r="L1900" s="2">
        <v>42025</v>
      </c>
      <c r="M1900">
        <v>2</v>
      </c>
      <c r="N1900" t="s">
        <v>560</v>
      </c>
      <c r="O1900" t="s">
        <v>235</v>
      </c>
      <c r="P1900" t="s">
        <v>236</v>
      </c>
      <c r="Q1900" t="s">
        <v>68</v>
      </c>
      <c r="R1900" t="s">
        <v>69</v>
      </c>
      <c r="S1900" t="s">
        <v>555</v>
      </c>
      <c r="T1900">
        <v>23</v>
      </c>
      <c r="U1900" t="s">
        <v>584</v>
      </c>
      <c r="V1900">
        <v>1</v>
      </c>
      <c r="W1900" t="s">
        <v>2</v>
      </c>
      <c r="X1900" t="s">
        <v>556</v>
      </c>
      <c r="Y1900">
        <v>18</v>
      </c>
      <c r="Z1900" s="6">
        <v>0.4</v>
      </c>
      <c r="AA1900">
        <v>57</v>
      </c>
      <c r="AB1900">
        <v>0</v>
      </c>
      <c r="AC1900">
        <v>20</v>
      </c>
      <c r="AD1900" t="b">
        <v>0</v>
      </c>
      <c r="AE1900" t="s">
        <v>393</v>
      </c>
      <c r="AF1900" t="s">
        <v>394</v>
      </c>
      <c r="AG1900" t="s">
        <v>395</v>
      </c>
    </row>
    <row r="1901" spans="1:33" hidden="1">
      <c r="A1901">
        <v>101908</v>
      </c>
      <c r="B1901">
        <v>10986</v>
      </c>
      <c r="C1901" s="2">
        <v>42003</v>
      </c>
      <c r="D1901">
        <v>77</v>
      </c>
      <c r="E1901" s="1">
        <v>13</v>
      </c>
      <c r="F1901">
        <v>15</v>
      </c>
      <c r="G1901" s="3">
        <v>0</v>
      </c>
      <c r="H1901" s="8">
        <f t="shared" si="29"/>
        <v>195</v>
      </c>
      <c r="I1901" t="s">
        <v>234</v>
      </c>
      <c r="J1901">
        <v>8</v>
      </c>
      <c r="K1901" s="2">
        <v>42031</v>
      </c>
      <c r="L1901" s="2">
        <v>42025</v>
      </c>
      <c r="M1901">
        <v>2</v>
      </c>
      <c r="N1901" t="s">
        <v>560</v>
      </c>
      <c r="O1901" t="s">
        <v>235</v>
      </c>
      <c r="P1901" t="s">
        <v>236</v>
      </c>
      <c r="Q1901" t="s">
        <v>68</v>
      </c>
      <c r="R1901" t="s">
        <v>69</v>
      </c>
      <c r="S1901" t="s">
        <v>557</v>
      </c>
      <c r="T1901">
        <v>12</v>
      </c>
      <c r="U1901" t="s">
        <v>573</v>
      </c>
      <c r="V1901">
        <v>2</v>
      </c>
      <c r="W1901" t="s">
        <v>3</v>
      </c>
      <c r="X1901" t="s">
        <v>558</v>
      </c>
      <c r="Y1901">
        <v>13</v>
      </c>
      <c r="Z1901" s="6">
        <v>0.4</v>
      </c>
      <c r="AA1901">
        <v>32</v>
      </c>
      <c r="AB1901">
        <v>0</v>
      </c>
      <c r="AC1901">
        <v>15</v>
      </c>
      <c r="AD1901" t="b">
        <v>0</v>
      </c>
      <c r="AE1901" t="s">
        <v>393</v>
      </c>
      <c r="AF1901" t="s">
        <v>394</v>
      </c>
      <c r="AG1901" t="s">
        <v>395</v>
      </c>
    </row>
    <row r="1902" spans="1:33" hidden="1">
      <c r="A1902">
        <v>101905</v>
      </c>
      <c r="B1902">
        <v>10986</v>
      </c>
      <c r="C1902" s="2">
        <v>42003</v>
      </c>
      <c r="D1902">
        <v>11</v>
      </c>
      <c r="E1902" s="1">
        <v>21</v>
      </c>
      <c r="F1902">
        <v>30</v>
      </c>
      <c r="G1902" s="3">
        <v>0</v>
      </c>
      <c r="H1902" s="8">
        <f t="shared" si="29"/>
        <v>630</v>
      </c>
      <c r="I1902" t="s">
        <v>234</v>
      </c>
      <c r="J1902">
        <v>8</v>
      </c>
      <c r="K1902" s="2">
        <v>42031</v>
      </c>
      <c r="L1902" s="2">
        <v>42025</v>
      </c>
      <c r="M1902">
        <v>2</v>
      </c>
      <c r="N1902" t="s">
        <v>560</v>
      </c>
      <c r="O1902" t="s">
        <v>235</v>
      </c>
      <c r="P1902" t="s">
        <v>236</v>
      </c>
      <c r="Q1902" t="s">
        <v>68</v>
      </c>
      <c r="R1902" t="s">
        <v>69</v>
      </c>
      <c r="S1902" t="s">
        <v>432</v>
      </c>
      <c r="T1902">
        <v>5</v>
      </c>
      <c r="U1902" t="s">
        <v>566</v>
      </c>
      <c r="V1902">
        <v>4</v>
      </c>
      <c r="W1902" t="s">
        <v>5</v>
      </c>
      <c r="X1902" t="s">
        <v>433</v>
      </c>
      <c r="Y1902">
        <v>21</v>
      </c>
      <c r="Z1902" s="6">
        <v>0.4</v>
      </c>
      <c r="AA1902">
        <v>22</v>
      </c>
      <c r="AB1902">
        <v>30</v>
      </c>
      <c r="AC1902">
        <v>30</v>
      </c>
      <c r="AD1902" t="b">
        <v>0</v>
      </c>
      <c r="AE1902" t="s">
        <v>393</v>
      </c>
      <c r="AF1902" t="s">
        <v>394</v>
      </c>
      <c r="AG1902" t="s">
        <v>395</v>
      </c>
    </row>
    <row r="1903" spans="1:33" hidden="1">
      <c r="A1903">
        <v>101906</v>
      </c>
      <c r="B1903">
        <v>10986</v>
      </c>
      <c r="C1903" s="2">
        <v>42003</v>
      </c>
      <c r="D1903">
        <v>20</v>
      </c>
      <c r="E1903" s="1">
        <v>81</v>
      </c>
      <c r="F1903">
        <v>15</v>
      </c>
      <c r="G1903" s="3">
        <v>0</v>
      </c>
      <c r="H1903" s="8">
        <f t="shared" si="29"/>
        <v>1215</v>
      </c>
      <c r="I1903" t="s">
        <v>234</v>
      </c>
      <c r="J1903">
        <v>8</v>
      </c>
      <c r="K1903" s="2">
        <v>42031</v>
      </c>
      <c r="L1903" s="2">
        <v>42025</v>
      </c>
      <c r="M1903">
        <v>2</v>
      </c>
      <c r="N1903" t="s">
        <v>560</v>
      </c>
      <c r="O1903" t="s">
        <v>235</v>
      </c>
      <c r="P1903" t="s">
        <v>236</v>
      </c>
      <c r="Q1903" t="s">
        <v>68</v>
      </c>
      <c r="R1903" t="s">
        <v>69</v>
      </c>
      <c r="S1903" t="s">
        <v>450</v>
      </c>
      <c r="T1903">
        <v>8</v>
      </c>
      <c r="U1903" t="s">
        <v>569</v>
      </c>
      <c r="V1903">
        <v>3</v>
      </c>
      <c r="W1903" t="s">
        <v>4</v>
      </c>
      <c r="X1903" t="s">
        <v>451</v>
      </c>
      <c r="Y1903">
        <v>81</v>
      </c>
      <c r="Z1903" s="6">
        <v>0.35</v>
      </c>
      <c r="AA1903">
        <v>40</v>
      </c>
      <c r="AB1903">
        <v>0</v>
      </c>
      <c r="AC1903">
        <v>0</v>
      </c>
      <c r="AD1903" t="b">
        <v>0</v>
      </c>
      <c r="AE1903" t="s">
        <v>393</v>
      </c>
      <c r="AF1903" t="s">
        <v>394</v>
      </c>
      <c r="AG1903" t="s">
        <v>395</v>
      </c>
    </row>
    <row r="1904" spans="1:33" hidden="1">
      <c r="A1904">
        <v>101900</v>
      </c>
      <c r="B1904">
        <v>10984</v>
      </c>
      <c r="C1904" s="2">
        <v>42003</v>
      </c>
      <c r="D1904">
        <v>24</v>
      </c>
      <c r="E1904" s="1">
        <v>4.5</v>
      </c>
      <c r="F1904">
        <v>20</v>
      </c>
      <c r="G1904" s="3">
        <v>0</v>
      </c>
      <c r="H1904" s="8">
        <f t="shared" si="29"/>
        <v>90</v>
      </c>
      <c r="I1904" t="s">
        <v>292</v>
      </c>
      <c r="J1904">
        <v>1</v>
      </c>
      <c r="K1904" s="2">
        <v>42031</v>
      </c>
      <c r="L1904" s="2">
        <v>42007</v>
      </c>
      <c r="M1904">
        <v>3</v>
      </c>
      <c r="N1904" t="s">
        <v>561</v>
      </c>
      <c r="O1904" t="s">
        <v>293</v>
      </c>
      <c r="P1904" t="s">
        <v>294</v>
      </c>
      <c r="Q1904" t="s">
        <v>295</v>
      </c>
      <c r="R1904" t="s">
        <v>147</v>
      </c>
      <c r="S1904" t="s">
        <v>458</v>
      </c>
      <c r="T1904">
        <v>10</v>
      </c>
      <c r="U1904" t="s">
        <v>571</v>
      </c>
      <c r="V1904">
        <v>1</v>
      </c>
      <c r="W1904" t="s">
        <v>2</v>
      </c>
      <c r="X1904" t="s">
        <v>459</v>
      </c>
      <c r="Y1904">
        <v>4.5</v>
      </c>
      <c r="Z1904" s="6">
        <v>0.4</v>
      </c>
      <c r="AA1904">
        <v>20</v>
      </c>
      <c r="AB1904">
        <v>0</v>
      </c>
      <c r="AC1904">
        <v>0</v>
      </c>
      <c r="AD1904" t="b">
        <v>1</v>
      </c>
      <c r="AE1904" t="s">
        <v>378</v>
      </c>
      <c r="AF1904" t="s">
        <v>379</v>
      </c>
      <c r="AG1904" t="s">
        <v>18</v>
      </c>
    </row>
    <row r="1905" spans="1:33" hidden="1">
      <c r="A1905">
        <v>101901</v>
      </c>
      <c r="B1905">
        <v>10984</v>
      </c>
      <c r="C1905" s="2">
        <v>42003</v>
      </c>
      <c r="D1905">
        <v>36</v>
      </c>
      <c r="E1905" s="1">
        <v>19</v>
      </c>
      <c r="F1905">
        <v>40</v>
      </c>
      <c r="G1905" s="3">
        <v>0</v>
      </c>
      <c r="H1905" s="8">
        <f t="shared" si="29"/>
        <v>760</v>
      </c>
      <c r="I1905" t="s">
        <v>292</v>
      </c>
      <c r="J1905">
        <v>1</v>
      </c>
      <c r="K1905" s="2">
        <v>42031</v>
      </c>
      <c r="L1905" s="2">
        <v>42007</v>
      </c>
      <c r="M1905">
        <v>3</v>
      </c>
      <c r="N1905" t="s">
        <v>561</v>
      </c>
      <c r="O1905" t="s">
        <v>293</v>
      </c>
      <c r="P1905" t="s">
        <v>294</v>
      </c>
      <c r="Q1905" t="s">
        <v>295</v>
      </c>
      <c r="R1905" t="s">
        <v>147</v>
      </c>
      <c r="S1905" t="s">
        <v>480</v>
      </c>
      <c r="T1905">
        <v>17</v>
      </c>
      <c r="U1905" t="s">
        <v>578</v>
      </c>
      <c r="V1905">
        <v>8</v>
      </c>
      <c r="W1905" t="s">
        <v>9</v>
      </c>
      <c r="X1905" t="s">
        <v>481</v>
      </c>
      <c r="Y1905">
        <v>19</v>
      </c>
      <c r="Z1905" s="6">
        <v>0.42</v>
      </c>
      <c r="AA1905">
        <v>112</v>
      </c>
      <c r="AB1905">
        <v>0</v>
      </c>
      <c r="AC1905">
        <v>20</v>
      </c>
      <c r="AD1905" t="b">
        <v>0</v>
      </c>
      <c r="AE1905" t="s">
        <v>378</v>
      </c>
      <c r="AF1905" t="s">
        <v>379</v>
      </c>
      <c r="AG1905" t="s">
        <v>18</v>
      </c>
    </row>
    <row r="1906" spans="1:33" hidden="1">
      <c r="A1906">
        <v>101899</v>
      </c>
      <c r="B1906">
        <v>10984</v>
      </c>
      <c r="C1906" s="2">
        <v>42003</v>
      </c>
      <c r="D1906">
        <v>16</v>
      </c>
      <c r="E1906" s="1">
        <v>17.45</v>
      </c>
      <c r="F1906">
        <v>55</v>
      </c>
      <c r="G1906" s="3">
        <v>0</v>
      </c>
      <c r="H1906" s="8">
        <f t="shared" si="29"/>
        <v>959.75</v>
      </c>
      <c r="I1906" t="s">
        <v>292</v>
      </c>
      <c r="J1906">
        <v>1</v>
      </c>
      <c r="K1906" s="2">
        <v>42031</v>
      </c>
      <c r="L1906" s="2">
        <v>42007</v>
      </c>
      <c r="M1906">
        <v>3</v>
      </c>
      <c r="N1906" t="s">
        <v>561</v>
      </c>
      <c r="O1906" t="s">
        <v>293</v>
      </c>
      <c r="P1906" t="s">
        <v>294</v>
      </c>
      <c r="Q1906" t="s">
        <v>295</v>
      </c>
      <c r="R1906" t="s">
        <v>147</v>
      </c>
      <c r="S1906" t="s">
        <v>442</v>
      </c>
      <c r="T1906">
        <v>7</v>
      </c>
      <c r="U1906" t="s">
        <v>568</v>
      </c>
      <c r="V1906">
        <v>3</v>
      </c>
      <c r="W1906" t="s">
        <v>4</v>
      </c>
      <c r="X1906" t="s">
        <v>443</v>
      </c>
      <c r="Y1906">
        <v>17.45</v>
      </c>
      <c r="Z1906" s="6">
        <v>0.35</v>
      </c>
      <c r="AA1906">
        <v>29</v>
      </c>
      <c r="AB1906">
        <v>0</v>
      </c>
      <c r="AC1906">
        <v>10</v>
      </c>
      <c r="AD1906" t="b">
        <v>0</v>
      </c>
      <c r="AE1906" t="s">
        <v>378</v>
      </c>
      <c r="AF1906" t="s">
        <v>379</v>
      </c>
      <c r="AG1906" t="s">
        <v>18</v>
      </c>
    </row>
    <row r="1907" spans="1:33" hidden="1">
      <c r="A1907">
        <v>101903</v>
      </c>
      <c r="B1907">
        <v>10985</v>
      </c>
      <c r="C1907" s="2">
        <v>42003</v>
      </c>
      <c r="D1907">
        <v>18</v>
      </c>
      <c r="E1907" s="1">
        <v>62.5</v>
      </c>
      <c r="F1907">
        <v>8</v>
      </c>
      <c r="G1907" s="3">
        <v>0.10000000149011599</v>
      </c>
      <c r="H1907" s="8">
        <f t="shared" si="29"/>
        <v>449.999999254942</v>
      </c>
      <c r="I1907" t="s">
        <v>165</v>
      </c>
      <c r="J1907">
        <v>2</v>
      </c>
      <c r="K1907" s="2">
        <v>42031</v>
      </c>
      <c r="L1907" s="2">
        <v>42006</v>
      </c>
      <c r="M1907">
        <v>1</v>
      </c>
      <c r="N1907" t="s">
        <v>559</v>
      </c>
      <c r="O1907" t="s">
        <v>166</v>
      </c>
      <c r="P1907" t="s">
        <v>167</v>
      </c>
      <c r="Q1907" t="s">
        <v>168</v>
      </c>
      <c r="R1907" t="s">
        <v>169</v>
      </c>
      <c r="S1907" t="s">
        <v>446</v>
      </c>
      <c r="T1907">
        <v>7</v>
      </c>
      <c r="U1907" t="s">
        <v>568</v>
      </c>
      <c r="V1907">
        <v>8</v>
      </c>
      <c r="W1907" t="s">
        <v>9</v>
      </c>
      <c r="X1907" t="s">
        <v>447</v>
      </c>
      <c r="Y1907">
        <v>62.5</v>
      </c>
      <c r="Z1907" s="6">
        <v>0.42</v>
      </c>
      <c r="AA1907">
        <v>42</v>
      </c>
      <c r="AB1907">
        <v>0</v>
      </c>
      <c r="AC1907">
        <v>0</v>
      </c>
      <c r="AD1907" t="b">
        <v>0</v>
      </c>
      <c r="AE1907" t="s">
        <v>380</v>
      </c>
      <c r="AF1907" t="s">
        <v>381</v>
      </c>
      <c r="AG1907" t="s">
        <v>382</v>
      </c>
    </row>
    <row r="1908" spans="1:33" hidden="1">
      <c r="A1908">
        <v>101904</v>
      </c>
      <c r="B1908">
        <v>10985</v>
      </c>
      <c r="C1908" s="2">
        <v>42003</v>
      </c>
      <c r="D1908">
        <v>32</v>
      </c>
      <c r="E1908" s="1">
        <v>32</v>
      </c>
      <c r="F1908">
        <v>35</v>
      </c>
      <c r="G1908" s="3">
        <v>0.10000000149011599</v>
      </c>
      <c r="H1908" s="8">
        <f t="shared" si="29"/>
        <v>1007.9999983310701</v>
      </c>
      <c r="I1908" t="s">
        <v>165</v>
      </c>
      <c r="J1908">
        <v>2</v>
      </c>
      <c r="K1908" s="2">
        <v>42031</v>
      </c>
      <c r="L1908" s="2">
        <v>42006</v>
      </c>
      <c r="M1908">
        <v>1</v>
      </c>
      <c r="N1908" t="s">
        <v>559</v>
      </c>
      <c r="O1908" t="s">
        <v>166</v>
      </c>
      <c r="P1908" t="s">
        <v>167</v>
      </c>
      <c r="Q1908" t="s">
        <v>168</v>
      </c>
      <c r="R1908" t="s">
        <v>169</v>
      </c>
      <c r="S1908" t="s">
        <v>474</v>
      </c>
      <c r="T1908">
        <v>14</v>
      </c>
      <c r="U1908" t="s">
        <v>575</v>
      </c>
      <c r="V1908">
        <v>4</v>
      </c>
      <c r="W1908" t="s">
        <v>5</v>
      </c>
      <c r="X1908" t="s">
        <v>475</v>
      </c>
      <c r="Y1908">
        <v>32</v>
      </c>
      <c r="Z1908" s="6">
        <v>0.4</v>
      </c>
      <c r="AA1908">
        <v>9</v>
      </c>
      <c r="AB1908">
        <v>40</v>
      </c>
      <c r="AC1908">
        <v>25</v>
      </c>
      <c r="AD1908" t="b">
        <v>0</v>
      </c>
      <c r="AE1908" t="s">
        <v>380</v>
      </c>
      <c r="AF1908" t="s">
        <v>381</v>
      </c>
      <c r="AG1908" t="s">
        <v>382</v>
      </c>
    </row>
    <row r="1909" spans="1:33" hidden="1">
      <c r="A1909">
        <v>101902</v>
      </c>
      <c r="B1909">
        <v>10985</v>
      </c>
      <c r="C1909" s="2">
        <v>42003</v>
      </c>
      <c r="D1909">
        <v>16</v>
      </c>
      <c r="E1909" s="1">
        <v>17.45</v>
      </c>
      <c r="F1909">
        <v>36</v>
      </c>
      <c r="G1909" s="3">
        <v>0.10000000149011599</v>
      </c>
      <c r="H1909" s="8">
        <f t="shared" si="29"/>
        <v>565.37999906390905</v>
      </c>
      <c r="I1909" t="s">
        <v>165</v>
      </c>
      <c r="J1909">
        <v>2</v>
      </c>
      <c r="K1909" s="2">
        <v>42031</v>
      </c>
      <c r="L1909" s="2">
        <v>42006</v>
      </c>
      <c r="M1909">
        <v>1</v>
      </c>
      <c r="N1909" t="s">
        <v>559</v>
      </c>
      <c r="O1909" t="s">
        <v>166</v>
      </c>
      <c r="P1909" t="s">
        <v>167</v>
      </c>
      <c r="Q1909" t="s">
        <v>168</v>
      </c>
      <c r="R1909" t="s">
        <v>169</v>
      </c>
      <c r="S1909" t="s">
        <v>442</v>
      </c>
      <c r="T1909">
        <v>7</v>
      </c>
      <c r="U1909" t="s">
        <v>568</v>
      </c>
      <c r="V1909">
        <v>3</v>
      </c>
      <c r="W1909" t="s">
        <v>4</v>
      </c>
      <c r="X1909" t="s">
        <v>443</v>
      </c>
      <c r="Y1909">
        <v>17.45</v>
      </c>
      <c r="Z1909" s="6">
        <v>0.35</v>
      </c>
      <c r="AA1909">
        <v>29</v>
      </c>
      <c r="AB1909">
        <v>0</v>
      </c>
      <c r="AC1909">
        <v>10</v>
      </c>
      <c r="AD1909" t="b">
        <v>0</v>
      </c>
      <c r="AE1909" t="s">
        <v>380</v>
      </c>
      <c r="AF1909" t="s">
        <v>381</v>
      </c>
      <c r="AG1909" t="s">
        <v>382</v>
      </c>
    </row>
    <row r="1910" spans="1:33" hidden="1">
      <c r="A1910">
        <v>101910</v>
      </c>
      <c r="B1910">
        <v>10987</v>
      </c>
      <c r="C1910" s="2">
        <v>42004</v>
      </c>
      <c r="D1910">
        <v>43</v>
      </c>
      <c r="E1910" s="1">
        <v>46</v>
      </c>
      <c r="F1910">
        <v>6</v>
      </c>
      <c r="G1910" s="3">
        <v>0</v>
      </c>
      <c r="H1910" s="8">
        <f t="shared" si="29"/>
        <v>276</v>
      </c>
      <c r="I1910" t="s">
        <v>94</v>
      </c>
      <c r="J1910">
        <v>8</v>
      </c>
      <c r="K1910" s="2">
        <v>42032</v>
      </c>
      <c r="L1910" s="2">
        <v>42010</v>
      </c>
      <c r="M1910">
        <v>1</v>
      </c>
      <c r="N1910" t="s">
        <v>559</v>
      </c>
      <c r="O1910" t="s">
        <v>95</v>
      </c>
      <c r="P1910" t="s">
        <v>96</v>
      </c>
      <c r="Q1910" t="s">
        <v>32</v>
      </c>
      <c r="R1910" t="s">
        <v>33</v>
      </c>
      <c r="S1910" t="s">
        <v>494</v>
      </c>
      <c r="T1910">
        <v>20</v>
      </c>
      <c r="U1910" t="s">
        <v>581</v>
      </c>
      <c r="V1910">
        <v>1</v>
      </c>
      <c r="W1910" t="s">
        <v>2</v>
      </c>
      <c r="X1910" t="s">
        <v>495</v>
      </c>
      <c r="Y1910">
        <v>46</v>
      </c>
      <c r="Z1910" s="6">
        <v>0.4</v>
      </c>
      <c r="AA1910">
        <v>17</v>
      </c>
      <c r="AB1910">
        <v>10</v>
      </c>
      <c r="AC1910">
        <v>25</v>
      </c>
      <c r="AD1910" t="b">
        <v>0</v>
      </c>
      <c r="AE1910" t="s">
        <v>393</v>
      </c>
      <c r="AF1910" t="s">
        <v>394</v>
      </c>
      <c r="AG1910" t="s">
        <v>395</v>
      </c>
    </row>
    <row r="1911" spans="1:33" hidden="1">
      <c r="A1911">
        <v>101911</v>
      </c>
      <c r="B1911">
        <v>10987</v>
      </c>
      <c r="C1911" s="2">
        <v>42004</v>
      </c>
      <c r="D1911">
        <v>72</v>
      </c>
      <c r="E1911" s="1">
        <v>34.799999999999997</v>
      </c>
      <c r="F1911">
        <v>20</v>
      </c>
      <c r="G1911" s="3">
        <v>0</v>
      </c>
      <c r="H1911" s="8">
        <f t="shared" si="29"/>
        <v>696</v>
      </c>
      <c r="I1911" t="s">
        <v>94</v>
      </c>
      <c r="J1911">
        <v>8</v>
      </c>
      <c r="K1911" s="2">
        <v>42032</v>
      </c>
      <c r="L1911" s="2">
        <v>42010</v>
      </c>
      <c r="M1911">
        <v>1</v>
      </c>
      <c r="N1911" t="s">
        <v>559</v>
      </c>
      <c r="O1911" t="s">
        <v>95</v>
      </c>
      <c r="P1911" t="s">
        <v>96</v>
      </c>
      <c r="Q1911" t="s">
        <v>32</v>
      </c>
      <c r="R1911" t="s">
        <v>33</v>
      </c>
      <c r="S1911" t="s">
        <v>549</v>
      </c>
      <c r="T1911">
        <v>14</v>
      </c>
      <c r="U1911" t="s">
        <v>575</v>
      </c>
      <c r="V1911">
        <v>4</v>
      </c>
      <c r="W1911" t="s">
        <v>5</v>
      </c>
      <c r="X1911" t="s">
        <v>475</v>
      </c>
      <c r="Y1911">
        <v>34.799999999999997</v>
      </c>
      <c r="Z1911" s="6">
        <v>0.4</v>
      </c>
      <c r="AA1911">
        <v>14</v>
      </c>
      <c r="AB1911">
        <v>0</v>
      </c>
      <c r="AC1911">
        <v>0</v>
      </c>
      <c r="AD1911" t="b">
        <v>0</v>
      </c>
      <c r="AE1911" t="s">
        <v>393</v>
      </c>
      <c r="AF1911" t="s">
        <v>394</v>
      </c>
      <c r="AG1911" t="s">
        <v>395</v>
      </c>
    </row>
    <row r="1912" spans="1:33" hidden="1">
      <c r="A1912">
        <v>101909</v>
      </c>
      <c r="B1912">
        <v>10987</v>
      </c>
      <c r="C1912" s="2">
        <v>42004</v>
      </c>
      <c r="D1912">
        <v>7</v>
      </c>
      <c r="E1912" s="1">
        <v>30</v>
      </c>
      <c r="F1912">
        <v>60</v>
      </c>
      <c r="G1912" s="3">
        <v>0</v>
      </c>
      <c r="H1912" s="8">
        <f t="shared" si="29"/>
        <v>1800</v>
      </c>
      <c r="I1912" t="s">
        <v>94</v>
      </c>
      <c r="J1912">
        <v>8</v>
      </c>
      <c r="K1912" s="2">
        <v>42032</v>
      </c>
      <c r="L1912" s="2">
        <v>42010</v>
      </c>
      <c r="M1912">
        <v>1</v>
      </c>
      <c r="N1912" t="s">
        <v>559</v>
      </c>
      <c r="O1912" t="s">
        <v>95</v>
      </c>
      <c r="P1912" t="s">
        <v>96</v>
      </c>
      <c r="Q1912" t="s">
        <v>32</v>
      </c>
      <c r="R1912" t="s">
        <v>33</v>
      </c>
      <c r="S1912" t="s">
        <v>424</v>
      </c>
      <c r="T1912">
        <v>3</v>
      </c>
      <c r="U1912" t="s">
        <v>564</v>
      </c>
      <c r="V1912">
        <v>7</v>
      </c>
      <c r="W1912" t="s">
        <v>8</v>
      </c>
      <c r="X1912" t="s">
        <v>425</v>
      </c>
      <c r="Y1912">
        <v>30</v>
      </c>
      <c r="Z1912" s="6">
        <v>0.35</v>
      </c>
      <c r="AA1912">
        <v>15</v>
      </c>
      <c r="AB1912">
        <v>0</v>
      </c>
      <c r="AC1912">
        <v>10</v>
      </c>
      <c r="AD1912" t="b">
        <v>0</v>
      </c>
      <c r="AE1912" t="s">
        <v>393</v>
      </c>
      <c r="AF1912" t="s">
        <v>394</v>
      </c>
      <c r="AG1912" t="s">
        <v>395</v>
      </c>
    </row>
    <row r="1913" spans="1:33" hidden="1">
      <c r="A1913">
        <v>101913</v>
      </c>
      <c r="B1913">
        <v>10988</v>
      </c>
      <c r="C1913" s="2">
        <v>42004</v>
      </c>
      <c r="D1913">
        <v>62</v>
      </c>
      <c r="E1913" s="1">
        <v>49.3</v>
      </c>
      <c r="F1913">
        <v>40</v>
      </c>
      <c r="G1913" s="3">
        <v>0.10000000149011599</v>
      </c>
      <c r="H1913" s="8">
        <f t="shared" si="29"/>
        <v>1774.7999970614912</v>
      </c>
      <c r="I1913" t="s">
        <v>269</v>
      </c>
      <c r="J1913">
        <v>3</v>
      </c>
      <c r="K1913" s="2">
        <v>42032</v>
      </c>
      <c r="L1913" s="2">
        <v>42014</v>
      </c>
      <c r="M1913">
        <v>2</v>
      </c>
      <c r="N1913" t="s">
        <v>560</v>
      </c>
      <c r="O1913" t="s">
        <v>270</v>
      </c>
      <c r="P1913" t="s">
        <v>271</v>
      </c>
      <c r="Q1913" t="s">
        <v>272</v>
      </c>
      <c r="R1913" t="s">
        <v>147</v>
      </c>
      <c r="S1913" t="s">
        <v>531</v>
      </c>
      <c r="T1913">
        <v>29</v>
      </c>
      <c r="U1913" t="s">
        <v>590</v>
      </c>
      <c r="V1913">
        <v>3</v>
      </c>
      <c r="W1913" t="s">
        <v>4</v>
      </c>
      <c r="X1913" t="s">
        <v>532</v>
      </c>
      <c r="Y1913">
        <v>49.3</v>
      </c>
      <c r="Z1913" s="6">
        <v>0.35</v>
      </c>
      <c r="AA1913">
        <v>17</v>
      </c>
      <c r="AB1913">
        <v>0</v>
      </c>
      <c r="AC1913">
        <v>0</v>
      </c>
      <c r="AD1913" t="b">
        <v>0</v>
      </c>
      <c r="AE1913" t="s">
        <v>383</v>
      </c>
      <c r="AF1913" t="s">
        <v>384</v>
      </c>
      <c r="AG1913" t="s">
        <v>18</v>
      </c>
    </row>
    <row r="1914" spans="1:33" hidden="1">
      <c r="A1914">
        <v>101912</v>
      </c>
      <c r="B1914">
        <v>10988</v>
      </c>
      <c r="C1914" s="2">
        <v>42004</v>
      </c>
      <c r="D1914">
        <v>7</v>
      </c>
      <c r="E1914" s="1">
        <v>30</v>
      </c>
      <c r="F1914">
        <v>60</v>
      </c>
      <c r="G1914" s="3">
        <v>0</v>
      </c>
      <c r="H1914" s="8">
        <f t="shared" si="29"/>
        <v>1800</v>
      </c>
      <c r="I1914" t="s">
        <v>269</v>
      </c>
      <c r="J1914">
        <v>3</v>
      </c>
      <c r="K1914" s="2">
        <v>42032</v>
      </c>
      <c r="L1914" s="2">
        <v>42014</v>
      </c>
      <c r="M1914">
        <v>2</v>
      </c>
      <c r="N1914" t="s">
        <v>560</v>
      </c>
      <c r="O1914" t="s">
        <v>270</v>
      </c>
      <c r="P1914" t="s">
        <v>271</v>
      </c>
      <c r="Q1914" t="s">
        <v>272</v>
      </c>
      <c r="R1914" t="s">
        <v>147</v>
      </c>
      <c r="S1914" t="s">
        <v>424</v>
      </c>
      <c r="T1914">
        <v>3</v>
      </c>
      <c r="U1914" t="s">
        <v>564</v>
      </c>
      <c r="V1914">
        <v>7</v>
      </c>
      <c r="W1914" t="s">
        <v>8</v>
      </c>
      <c r="X1914" t="s">
        <v>425</v>
      </c>
      <c r="Y1914">
        <v>30</v>
      </c>
      <c r="Z1914" s="6">
        <v>0.35</v>
      </c>
      <c r="AA1914">
        <v>15</v>
      </c>
      <c r="AB1914">
        <v>0</v>
      </c>
      <c r="AC1914">
        <v>10</v>
      </c>
      <c r="AD1914" t="b">
        <v>0</v>
      </c>
      <c r="AE1914" t="s">
        <v>383</v>
      </c>
      <c r="AF1914" t="s">
        <v>384</v>
      </c>
      <c r="AG1914" t="s">
        <v>18</v>
      </c>
    </row>
    <row r="1915" spans="1:33" hidden="1">
      <c r="A1915">
        <v>101914</v>
      </c>
      <c r="B1915">
        <v>10989</v>
      </c>
      <c r="C1915" s="2">
        <v>42004</v>
      </c>
      <c r="D1915">
        <v>6</v>
      </c>
      <c r="E1915" s="1">
        <v>25</v>
      </c>
      <c r="F1915">
        <v>40</v>
      </c>
      <c r="G1915" s="3">
        <v>0</v>
      </c>
      <c r="H1915" s="8">
        <f t="shared" si="29"/>
        <v>1000</v>
      </c>
      <c r="I1915" t="s">
        <v>256</v>
      </c>
      <c r="J1915">
        <v>2</v>
      </c>
      <c r="K1915" s="2">
        <v>42032</v>
      </c>
      <c r="L1915" s="2">
        <v>42006</v>
      </c>
      <c r="M1915">
        <v>1</v>
      </c>
      <c r="N1915" t="s">
        <v>559</v>
      </c>
      <c r="O1915" t="s">
        <v>257</v>
      </c>
      <c r="P1915" t="s">
        <v>258</v>
      </c>
      <c r="Q1915" t="s">
        <v>156</v>
      </c>
      <c r="R1915" t="s">
        <v>82</v>
      </c>
      <c r="S1915" t="s">
        <v>422</v>
      </c>
      <c r="T1915">
        <v>3</v>
      </c>
      <c r="U1915" t="s">
        <v>564</v>
      </c>
      <c r="V1915">
        <v>2</v>
      </c>
      <c r="W1915" t="s">
        <v>3</v>
      </c>
      <c r="X1915" t="s">
        <v>423</v>
      </c>
      <c r="Y1915">
        <v>25</v>
      </c>
      <c r="Z1915" s="6">
        <v>0.4</v>
      </c>
      <c r="AA1915">
        <v>120</v>
      </c>
      <c r="AB1915">
        <v>0</v>
      </c>
      <c r="AC1915">
        <v>25</v>
      </c>
      <c r="AD1915" t="b">
        <v>0</v>
      </c>
      <c r="AE1915" t="s">
        <v>380</v>
      </c>
      <c r="AF1915" t="s">
        <v>381</v>
      </c>
      <c r="AG1915" t="s">
        <v>382</v>
      </c>
    </row>
    <row r="1916" spans="1:33" hidden="1">
      <c r="A1916">
        <v>101916</v>
      </c>
      <c r="B1916">
        <v>10989</v>
      </c>
      <c r="C1916" s="2">
        <v>42004</v>
      </c>
      <c r="D1916">
        <v>41</v>
      </c>
      <c r="E1916" s="1">
        <v>9.65</v>
      </c>
      <c r="F1916">
        <v>4</v>
      </c>
      <c r="G1916" s="3">
        <v>0</v>
      </c>
      <c r="H1916" s="8">
        <f t="shared" si="29"/>
        <v>38.6</v>
      </c>
      <c r="I1916" t="s">
        <v>256</v>
      </c>
      <c r="J1916">
        <v>2</v>
      </c>
      <c r="K1916" s="2">
        <v>42032</v>
      </c>
      <c r="L1916" s="2">
        <v>42006</v>
      </c>
      <c r="M1916">
        <v>1</v>
      </c>
      <c r="N1916" t="s">
        <v>559</v>
      </c>
      <c r="O1916" t="s">
        <v>257</v>
      </c>
      <c r="P1916" t="s">
        <v>258</v>
      </c>
      <c r="Q1916" t="s">
        <v>156</v>
      </c>
      <c r="R1916" t="s">
        <v>82</v>
      </c>
      <c r="S1916" t="s">
        <v>490</v>
      </c>
      <c r="T1916">
        <v>19</v>
      </c>
      <c r="U1916" t="s">
        <v>580</v>
      </c>
      <c r="V1916">
        <v>8</v>
      </c>
      <c r="W1916" t="s">
        <v>9</v>
      </c>
      <c r="X1916" t="s">
        <v>491</v>
      </c>
      <c r="Y1916">
        <v>9.65</v>
      </c>
      <c r="Z1916" s="6">
        <v>0.42</v>
      </c>
      <c r="AA1916">
        <v>85</v>
      </c>
      <c r="AB1916">
        <v>0</v>
      </c>
      <c r="AC1916">
        <v>10</v>
      </c>
      <c r="AD1916" t="b">
        <v>0</v>
      </c>
      <c r="AE1916" t="s">
        <v>380</v>
      </c>
      <c r="AF1916" t="s">
        <v>381</v>
      </c>
      <c r="AG1916" t="s">
        <v>382</v>
      </c>
    </row>
    <row r="1917" spans="1:33" hidden="1">
      <c r="A1917">
        <v>101915</v>
      </c>
      <c r="B1917">
        <v>10989</v>
      </c>
      <c r="C1917" s="2">
        <v>42004</v>
      </c>
      <c r="D1917">
        <v>11</v>
      </c>
      <c r="E1917" s="1">
        <v>21</v>
      </c>
      <c r="F1917">
        <v>15</v>
      </c>
      <c r="G1917" s="3">
        <v>0</v>
      </c>
      <c r="H1917" s="8">
        <f t="shared" si="29"/>
        <v>315</v>
      </c>
      <c r="I1917" t="s">
        <v>256</v>
      </c>
      <c r="J1917">
        <v>2</v>
      </c>
      <c r="K1917" s="2">
        <v>42032</v>
      </c>
      <c r="L1917" s="2">
        <v>42006</v>
      </c>
      <c r="M1917">
        <v>1</v>
      </c>
      <c r="N1917" t="s">
        <v>559</v>
      </c>
      <c r="O1917" t="s">
        <v>257</v>
      </c>
      <c r="P1917" t="s">
        <v>258</v>
      </c>
      <c r="Q1917" t="s">
        <v>156</v>
      </c>
      <c r="R1917" t="s">
        <v>82</v>
      </c>
      <c r="S1917" t="s">
        <v>432</v>
      </c>
      <c r="T1917">
        <v>5</v>
      </c>
      <c r="U1917" t="s">
        <v>566</v>
      </c>
      <c r="V1917">
        <v>4</v>
      </c>
      <c r="W1917" t="s">
        <v>5</v>
      </c>
      <c r="X1917" t="s">
        <v>433</v>
      </c>
      <c r="Y1917">
        <v>21</v>
      </c>
      <c r="Z1917" s="6">
        <v>0.4</v>
      </c>
      <c r="AA1917">
        <v>22</v>
      </c>
      <c r="AB1917">
        <v>30</v>
      </c>
      <c r="AC1917">
        <v>30</v>
      </c>
      <c r="AD1917" t="b">
        <v>0</v>
      </c>
      <c r="AE1917" t="s">
        <v>380</v>
      </c>
      <c r="AF1917" t="s">
        <v>381</v>
      </c>
      <c r="AG1917" t="s">
        <v>382</v>
      </c>
    </row>
    <row r="1918" spans="1:33" hidden="1">
      <c r="A1918">
        <v>101921</v>
      </c>
      <c r="B1918">
        <v>10991</v>
      </c>
      <c r="C1918" s="2">
        <v>42005</v>
      </c>
      <c r="D1918">
        <v>2</v>
      </c>
      <c r="E1918" s="1">
        <v>19</v>
      </c>
      <c r="F1918">
        <v>50</v>
      </c>
      <c r="G1918" s="3">
        <v>0.20000000298023199</v>
      </c>
      <c r="H1918" s="8">
        <f t="shared" si="29"/>
        <v>759.9999971687796</v>
      </c>
      <c r="I1918" t="s">
        <v>262</v>
      </c>
      <c r="J1918">
        <v>1</v>
      </c>
      <c r="K1918" s="2">
        <v>42033</v>
      </c>
      <c r="L1918" s="2">
        <v>42011</v>
      </c>
      <c r="M1918">
        <v>1</v>
      </c>
      <c r="N1918" t="s">
        <v>559</v>
      </c>
      <c r="O1918" t="s">
        <v>263</v>
      </c>
      <c r="P1918" t="s">
        <v>264</v>
      </c>
      <c r="Q1918" t="s">
        <v>265</v>
      </c>
      <c r="R1918" t="s">
        <v>20</v>
      </c>
      <c r="S1918" t="s">
        <v>414</v>
      </c>
      <c r="T1918">
        <v>1</v>
      </c>
      <c r="U1918" t="s">
        <v>562</v>
      </c>
      <c r="V1918">
        <v>1</v>
      </c>
      <c r="W1918" t="s">
        <v>2</v>
      </c>
      <c r="X1918" t="s">
        <v>415</v>
      </c>
      <c r="Y1918">
        <v>19</v>
      </c>
      <c r="Z1918" s="6">
        <v>0.4</v>
      </c>
      <c r="AA1918">
        <v>17</v>
      </c>
      <c r="AB1918">
        <v>40</v>
      </c>
      <c r="AC1918">
        <v>25</v>
      </c>
      <c r="AD1918" t="b">
        <v>0</v>
      </c>
      <c r="AE1918" t="s">
        <v>378</v>
      </c>
      <c r="AF1918" t="s">
        <v>379</v>
      </c>
      <c r="AG1918" t="s">
        <v>18</v>
      </c>
    </row>
    <row r="1919" spans="1:33" hidden="1">
      <c r="A1919">
        <v>101926</v>
      </c>
      <c r="B1919">
        <v>10993</v>
      </c>
      <c r="C1919" s="2">
        <v>42005</v>
      </c>
      <c r="D1919">
        <v>41</v>
      </c>
      <c r="E1919" s="1">
        <v>9.65</v>
      </c>
      <c r="F1919">
        <v>35</v>
      </c>
      <c r="G1919" s="3">
        <v>0.25</v>
      </c>
      <c r="H1919" s="8">
        <f t="shared" si="29"/>
        <v>253.3125</v>
      </c>
      <c r="I1919" t="s">
        <v>110</v>
      </c>
      <c r="J1919">
        <v>7</v>
      </c>
      <c r="K1919" s="2">
        <v>42033</v>
      </c>
      <c r="L1919" s="2">
        <v>42014</v>
      </c>
      <c r="M1919">
        <v>3</v>
      </c>
      <c r="N1919" t="s">
        <v>561</v>
      </c>
      <c r="O1919" t="s">
        <v>111</v>
      </c>
      <c r="P1919" t="s">
        <v>112</v>
      </c>
      <c r="Q1919" t="s">
        <v>113</v>
      </c>
      <c r="R1919" t="s">
        <v>38</v>
      </c>
      <c r="S1919" t="s">
        <v>490</v>
      </c>
      <c r="T1919">
        <v>19</v>
      </c>
      <c r="U1919" t="s">
        <v>580</v>
      </c>
      <c r="V1919">
        <v>8</v>
      </c>
      <c r="W1919" t="s">
        <v>9</v>
      </c>
      <c r="X1919" t="s">
        <v>491</v>
      </c>
      <c r="Y1919">
        <v>9.65</v>
      </c>
      <c r="Z1919" s="6">
        <v>0.42</v>
      </c>
      <c r="AA1919">
        <v>85</v>
      </c>
      <c r="AB1919">
        <v>0</v>
      </c>
      <c r="AC1919">
        <v>10</v>
      </c>
      <c r="AD1919" t="b">
        <v>0</v>
      </c>
      <c r="AE1919" t="s">
        <v>391</v>
      </c>
      <c r="AF1919" t="s">
        <v>392</v>
      </c>
      <c r="AG1919" t="s">
        <v>18</v>
      </c>
    </row>
    <row r="1920" spans="1:33" hidden="1">
      <c r="A1920">
        <v>101923</v>
      </c>
      <c r="B1920">
        <v>10991</v>
      </c>
      <c r="C1920" s="2">
        <v>42005</v>
      </c>
      <c r="D1920">
        <v>76</v>
      </c>
      <c r="E1920" s="1">
        <v>18</v>
      </c>
      <c r="F1920">
        <v>90</v>
      </c>
      <c r="G1920" s="3">
        <v>0.20000000298023199</v>
      </c>
      <c r="H1920" s="8">
        <f t="shared" si="29"/>
        <v>1295.9999951720242</v>
      </c>
      <c r="I1920" t="s">
        <v>262</v>
      </c>
      <c r="J1920">
        <v>1</v>
      </c>
      <c r="K1920" s="2">
        <v>42033</v>
      </c>
      <c r="L1920" s="2">
        <v>42011</v>
      </c>
      <c r="M1920">
        <v>1</v>
      </c>
      <c r="N1920" t="s">
        <v>559</v>
      </c>
      <c r="O1920" t="s">
        <v>263</v>
      </c>
      <c r="P1920" t="s">
        <v>264</v>
      </c>
      <c r="Q1920" t="s">
        <v>265</v>
      </c>
      <c r="R1920" t="s">
        <v>20</v>
      </c>
      <c r="S1920" t="s">
        <v>555</v>
      </c>
      <c r="T1920">
        <v>23</v>
      </c>
      <c r="U1920" t="s">
        <v>584</v>
      </c>
      <c r="V1920">
        <v>1</v>
      </c>
      <c r="W1920" t="s">
        <v>2</v>
      </c>
      <c r="X1920" t="s">
        <v>556</v>
      </c>
      <c r="Y1920">
        <v>18</v>
      </c>
      <c r="Z1920" s="6">
        <v>0.4</v>
      </c>
      <c r="AA1920">
        <v>57</v>
      </c>
      <c r="AB1920">
        <v>0</v>
      </c>
      <c r="AC1920">
        <v>20</v>
      </c>
      <c r="AD1920" t="b">
        <v>0</v>
      </c>
      <c r="AE1920" t="s">
        <v>378</v>
      </c>
      <c r="AF1920" t="s">
        <v>379</v>
      </c>
      <c r="AG1920" t="s">
        <v>18</v>
      </c>
    </row>
    <row r="1921" spans="1:33" hidden="1">
      <c r="A1921">
        <v>101924</v>
      </c>
      <c r="B1921">
        <v>10992</v>
      </c>
      <c r="C1921" s="2">
        <v>42005</v>
      </c>
      <c r="D1921">
        <v>72</v>
      </c>
      <c r="E1921" s="1">
        <v>34.799999999999997</v>
      </c>
      <c r="F1921">
        <v>2</v>
      </c>
      <c r="G1921" s="3">
        <v>0</v>
      </c>
      <c r="H1921" s="8">
        <f t="shared" si="29"/>
        <v>69.599999999999994</v>
      </c>
      <c r="I1921" t="s">
        <v>315</v>
      </c>
      <c r="J1921">
        <v>1</v>
      </c>
      <c r="K1921" s="2">
        <v>42033</v>
      </c>
      <c r="L1921" s="2">
        <v>42007</v>
      </c>
      <c r="M1921">
        <v>3</v>
      </c>
      <c r="N1921" t="s">
        <v>561</v>
      </c>
      <c r="O1921" t="s">
        <v>316</v>
      </c>
      <c r="P1921" t="s">
        <v>317</v>
      </c>
      <c r="Q1921" t="s">
        <v>213</v>
      </c>
      <c r="R1921" t="s">
        <v>147</v>
      </c>
      <c r="S1921" t="s">
        <v>549</v>
      </c>
      <c r="T1921">
        <v>14</v>
      </c>
      <c r="U1921" t="s">
        <v>575</v>
      </c>
      <c r="V1921">
        <v>4</v>
      </c>
      <c r="W1921" t="s">
        <v>5</v>
      </c>
      <c r="X1921" t="s">
        <v>475</v>
      </c>
      <c r="Y1921">
        <v>34.799999999999997</v>
      </c>
      <c r="Z1921" s="6">
        <v>0.4</v>
      </c>
      <c r="AA1921">
        <v>14</v>
      </c>
      <c r="AB1921">
        <v>0</v>
      </c>
      <c r="AC1921">
        <v>0</v>
      </c>
      <c r="AD1921" t="b">
        <v>0</v>
      </c>
      <c r="AE1921" t="s">
        <v>378</v>
      </c>
      <c r="AF1921" t="s">
        <v>379</v>
      </c>
      <c r="AG1921" t="s">
        <v>18</v>
      </c>
    </row>
    <row r="1922" spans="1:33" hidden="1">
      <c r="A1922">
        <v>101922</v>
      </c>
      <c r="B1922">
        <v>10991</v>
      </c>
      <c r="C1922" s="2">
        <v>42005</v>
      </c>
      <c r="D1922">
        <v>70</v>
      </c>
      <c r="E1922" s="1">
        <v>15</v>
      </c>
      <c r="F1922">
        <v>20</v>
      </c>
      <c r="G1922" s="3">
        <v>0.20000000298023199</v>
      </c>
      <c r="H1922" s="8">
        <f t="shared" si="29"/>
        <v>239.99999910593039</v>
      </c>
      <c r="I1922" t="s">
        <v>262</v>
      </c>
      <c r="J1922">
        <v>1</v>
      </c>
      <c r="K1922" s="2">
        <v>42033</v>
      </c>
      <c r="L1922" s="2">
        <v>42011</v>
      </c>
      <c r="M1922">
        <v>1</v>
      </c>
      <c r="N1922" t="s">
        <v>559</v>
      </c>
      <c r="O1922" t="s">
        <v>263</v>
      </c>
      <c r="P1922" t="s">
        <v>264</v>
      </c>
      <c r="Q1922" t="s">
        <v>265</v>
      </c>
      <c r="R1922" t="s">
        <v>20</v>
      </c>
      <c r="S1922" t="s">
        <v>546</v>
      </c>
      <c r="T1922">
        <v>7</v>
      </c>
      <c r="U1922" t="s">
        <v>568</v>
      </c>
      <c r="V1922">
        <v>1</v>
      </c>
      <c r="W1922" t="s">
        <v>2</v>
      </c>
      <c r="X1922" t="s">
        <v>547</v>
      </c>
      <c r="Y1922">
        <v>15</v>
      </c>
      <c r="Z1922" s="6">
        <v>0.4</v>
      </c>
      <c r="AA1922">
        <v>15</v>
      </c>
      <c r="AB1922">
        <v>10</v>
      </c>
      <c r="AC1922">
        <v>30</v>
      </c>
      <c r="AD1922" t="b">
        <v>0</v>
      </c>
      <c r="AE1922" t="s">
        <v>378</v>
      </c>
      <c r="AF1922" t="s">
        <v>379</v>
      </c>
      <c r="AG1922" t="s">
        <v>18</v>
      </c>
    </row>
    <row r="1923" spans="1:33" hidden="1">
      <c r="A1923">
        <v>101925</v>
      </c>
      <c r="B1923">
        <v>10993</v>
      </c>
      <c r="C1923" s="2">
        <v>42005</v>
      </c>
      <c r="D1923">
        <v>29</v>
      </c>
      <c r="E1923" s="1">
        <v>123.79</v>
      </c>
      <c r="F1923">
        <v>50</v>
      </c>
      <c r="G1923" s="3">
        <v>0.25</v>
      </c>
      <c r="H1923" s="8">
        <f t="shared" ref="H1923:H1986" si="30">E1923*F1923*(1-G1923)</f>
        <v>4642.125</v>
      </c>
      <c r="I1923" t="s">
        <v>110</v>
      </c>
      <c r="J1923">
        <v>7</v>
      </c>
      <c r="K1923" s="2">
        <v>42033</v>
      </c>
      <c r="L1923" s="2">
        <v>42014</v>
      </c>
      <c r="M1923">
        <v>3</v>
      </c>
      <c r="N1923" t="s">
        <v>561</v>
      </c>
      <c r="O1923" t="s">
        <v>111</v>
      </c>
      <c r="P1923" t="s">
        <v>112</v>
      </c>
      <c r="Q1923" t="s">
        <v>113</v>
      </c>
      <c r="R1923" t="s">
        <v>38</v>
      </c>
      <c r="S1923" t="s">
        <v>468</v>
      </c>
      <c r="T1923">
        <v>12</v>
      </c>
      <c r="U1923" t="s">
        <v>573</v>
      </c>
      <c r="V1923">
        <v>6</v>
      </c>
      <c r="W1923" t="s">
        <v>7</v>
      </c>
      <c r="X1923" t="s">
        <v>469</v>
      </c>
      <c r="Y1923">
        <v>123.79</v>
      </c>
      <c r="Z1923" s="6">
        <v>0.35</v>
      </c>
      <c r="AA1923">
        <v>0</v>
      </c>
      <c r="AB1923">
        <v>0</v>
      </c>
      <c r="AC1923">
        <v>0</v>
      </c>
      <c r="AD1923" t="b">
        <v>1</v>
      </c>
      <c r="AE1923" t="s">
        <v>391</v>
      </c>
      <c r="AF1923" t="s">
        <v>392</v>
      </c>
      <c r="AG1923" t="s">
        <v>18</v>
      </c>
    </row>
    <row r="1924" spans="1:33">
      <c r="A1924">
        <v>101919</v>
      </c>
      <c r="B1924">
        <v>10990</v>
      </c>
      <c r="C1924" s="2">
        <v>42005</v>
      </c>
      <c r="D1924">
        <v>55</v>
      </c>
      <c r="E1924" s="1">
        <v>24</v>
      </c>
      <c r="F1924">
        <v>65</v>
      </c>
      <c r="G1924" s="3">
        <v>0.15000000596046401</v>
      </c>
      <c r="H1924" s="8">
        <f t="shared" si="30"/>
        <v>1325.9999907016761</v>
      </c>
      <c r="I1924" t="s">
        <v>97</v>
      </c>
      <c r="J1924">
        <v>2</v>
      </c>
      <c r="K1924" s="2">
        <v>42048</v>
      </c>
      <c r="L1924" s="2">
        <v>42011</v>
      </c>
      <c r="M1924">
        <v>3</v>
      </c>
      <c r="N1924" t="s">
        <v>561</v>
      </c>
      <c r="O1924" t="s">
        <v>98</v>
      </c>
      <c r="P1924" t="s">
        <v>99</v>
      </c>
      <c r="Q1924" t="s">
        <v>101</v>
      </c>
      <c r="R1924" t="s">
        <v>102</v>
      </c>
      <c r="S1924" t="s">
        <v>518</v>
      </c>
      <c r="T1924">
        <v>25</v>
      </c>
      <c r="U1924" t="s">
        <v>586</v>
      </c>
      <c r="V1924">
        <v>6</v>
      </c>
      <c r="W1924" t="s">
        <v>7</v>
      </c>
      <c r="X1924" t="s">
        <v>519</v>
      </c>
      <c r="Y1924">
        <v>24</v>
      </c>
      <c r="Z1924" s="6">
        <v>0.35</v>
      </c>
      <c r="AA1924">
        <v>115</v>
      </c>
      <c r="AB1924">
        <v>0</v>
      </c>
      <c r="AC1924">
        <v>20</v>
      </c>
      <c r="AD1924" t="b">
        <v>0</v>
      </c>
      <c r="AE1924" t="s">
        <v>380</v>
      </c>
      <c r="AF1924" t="s">
        <v>381</v>
      </c>
      <c r="AG1924" t="s">
        <v>382</v>
      </c>
    </row>
    <row r="1925" spans="1:33">
      <c r="A1925">
        <v>101918</v>
      </c>
      <c r="B1925">
        <v>10990</v>
      </c>
      <c r="C1925" s="2">
        <v>42005</v>
      </c>
      <c r="D1925">
        <v>34</v>
      </c>
      <c r="E1925" s="1">
        <v>14</v>
      </c>
      <c r="F1925">
        <v>60</v>
      </c>
      <c r="G1925" s="3">
        <v>0.15000000596046401</v>
      </c>
      <c r="H1925" s="8">
        <f t="shared" si="30"/>
        <v>713.99999499321018</v>
      </c>
      <c r="I1925" t="s">
        <v>97</v>
      </c>
      <c r="J1925">
        <v>2</v>
      </c>
      <c r="K1925" s="2">
        <v>42048</v>
      </c>
      <c r="L1925" s="2">
        <v>42011</v>
      </c>
      <c r="M1925">
        <v>3</v>
      </c>
      <c r="N1925" t="s">
        <v>561</v>
      </c>
      <c r="O1925" t="s">
        <v>98</v>
      </c>
      <c r="P1925" t="s">
        <v>99</v>
      </c>
      <c r="Q1925" t="s">
        <v>101</v>
      </c>
      <c r="R1925" t="s">
        <v>102</v>
      </c>
      <c r="S1925" t="s">
        <v>478</v>
      </c>
      <c r="T1925">
        <v>16</v>
      </c>
      <c r="U1925" t="s">
        <v>577</v>
      </c>
      <c r="V1925">
        <v>1</v>
      </c>
      <c r="W1925" t="s">
        <v>2</v>
      </c>
      <c r="X1925" t="s">
        <v>415</v>
      </c>
      <c r="Y1925">
        <v>14</v>
      </c>
      <c r="Z1925" s="6">
        <v>0.4</v>
      </c>
      <c r="AA1925">
        <v>111</v>
      </c>
      <c r="AB1925">
        <v>0</v>
      </c>
      <c r="AC1925">
        <v>15</v>
      </c>
      <c r="AD1925" t="b">
        <v>0</v>
      </c>
      <c r="AE1925" t="s">
        <v>380</v>
      </c>
      <c r="AF1925" t="s">
        <v>381</v>
      </c>
      <c r="AG1925" t="s">
        <v>382</v>
      </c>
    </row>
    <row r="1926" spans="1:33">
      <c r="A1926">
        <v>101917</v>
      </c>
      <c r="B1926">
        <v>10990</v>
      </c>
      <c r="C1926" s="2">
        <v>42005</v>
      </c>
      <c r="D1926">
        <v>21</v>
      </c>
      <c r="E1926" s="1">
        <v>10</v>
      </c>
      <c r="F1926">
        <v>65</v>
      </c>
      <c r="G1926" s="3">
        <v>0</v>
      </c>
      <c r="H1926" s="8">
        <f t="shared" si="30"/>
        <v>650</v>
      </c>
      <c r="I1926" t="s">
        <v>97</v>
      </c>
      <c r="J1926">
        <v>2</v>
      </c>
      <c r="K1926" s="2">
        <v>42048</v>
      </c>
      <c r="L1926" s="2">
        <v>42011</v>
      </c>
      <c r="M1926">
        <v>3</v>
      </c>
      <c r="N1926" t="s">
        <v>561</v>
      </c>
      <c r="O1926" t="s">
        <v>98</v>
      </c>
      <c r="P1926" t="s">
        <v>99</v>
      </c>
      <c r="Q1926" t="s">
        <v>101</v>
      </c>
      <c r="R1926" t="s">
        <v>102</v>
      </c>
      <c r="S1926" t="s">
        <v>452</v>
      </c>
      <c r="T1926">
        <v>8</v>
      </c>
      <c r="U1926" t="s">
        <v>569</v>
      </c>
      <c r="V1926">
        <v>3</v>
      </c>
      <c r="W1926" t="s">
        <v>4</v>
      </c>
      <c r="X1926" t="s">
        <v>453</v>
      </c>
      <c r="Y1926">
        <v>10</v>
      </c>
      <c r="Z1926" s="6">
        <v>0.35</v>
      </c>
      <c r="AA1926">
        <v>3</v>
      </c>
      <c r="AB1926">
        <v>40</v>
      </c>
      <c r="AC1926">
        <v>5</v>
      </c>
      <c r="AD1926" t="b">
        <v>0</v>
      </c>
      <c r="AE1926" t="s">
        <v>380</v>
      </c>
      <c r="AF1926" t="s">
        <v>381</v>
      </c>
      <c r="AG1926" t="s">
        <v>382</v>
      </c>
    </row>
    <row r="1927" spans="1:33">
      <c r="A1927">
        <v>101920</v>
      </c>
      <c r="B1927">
        <v>10990</v>
      </c>
      <c r="C1927" s="2">
        <v>42005</v>
      </c>
      <c r="D1927">
        <v>61</v>
      </c>
      <c r="E1927" s="1">
        <v>28.5</v>
      </c>
      <c r="F1927">
        <v>66</v>
      </c>
      <c r="G1927" s="3">
        <v>0.15000000596046401</v>
      </c>
      <c r="H1927" s="8">
        <f t="shared" si="30"/>
        <v>1598.8499887883672</v>
      </c>
      <c r="I1927" t="s">
        <v>97</v>
      </c>
      <c r="J1927">
        <v>2</v>
      </c>
      <c r="K1927" s="2">
        <v>42048</v>
      </c>
      <c r="L1927" s="2">
        <v>42011</v>
      </c>
      <c r="M1927">
        <v>3</v>
      </c>
      <c r="N1927" t="s">
        <v>561</v>
      </c>
      <c r="O1927" t="s">
        <v>98</v>
      </c>
      <c r="P1927" t="s">
        <v>99</v>
      </c>
      <c r="Q1927" t="s">
        <v>101</v>
      </c>
      <c r="R1927" t="s">
        <v>102</v>
      </c>
      <c r="S1927" t="s">
        <v>529</v>
      </c>
      <c r="T1927">
        <v>29</v>
      </c>
      <c r="U1927" t="s">
        <v>590</v>
      </c>
      <c r="V1927">
        <v>2</v>
      </c>
      <c r="W1927" t="s">
        <v>3</v>
      </c>
      <c r="X1927" t="s">
        <v>530</v>
      </c>
      <c r="Y1927">
        <v>28.5</v>
      </c>
      <c r="Z1927" s="6">
        <v>0.4</v>
      </c>
      <c r="AA1927">
        <v>113</v>
      </c>
      <c r="AB1927">
        <v>0</v>
      </c>
      <c r="AC1927">
        <v>25</v>
      </c>
      <c r="AD1927" t="b">
        <v>0</v>
      </c>
      <c r="AE1927" t="s">
        <v>380</v>
      </c>
      <c r="AF1927" t="s">
        <v>381</v>
      </c>
      <c r="AG1927" t="s">
        <v>382</v>
      </c>
    </row>
    <row r="1928" spans="1:33" hidden="1">
      <c r="A1928">
        <v>101929</v>
      </c>
      <c r="B1928">
        <v>10995</v>
      </c>
      <c r="C1928" s="2">
        <v>42006</v>
      </c>
      <c r="D1928">
        <v>60</v>
      </c>
      <c r="E1928" s="1">
        <v>34</v>
      </c>
      <c r="F1928">
        <v>4</v>
      </c>
      <c r="G1928" s="3">
        <v>0</v>
      </c>
      <c r="H1928" s="8">
        <f t="shared" si="30"/>
        <v>136</v>
      </c>
      <c r="I1928" t="s">
        <v>246</v>
      </c>
      <c r="J1928">
        <v>1</v>
      </c>
      <c r="K1928" s="2">
        <v>42034</v>
      </c>
      <c r="L1928" s="2">
        <v>42010</v>
      </c>
      <c r="M1928">
        <v>3</v>
      </c>
      <c r="N1928" t="s">
        <v>561</v>
      </c>
      <c r="O1928" t="s">
        <v>247</v>
      </c>
      <c r="P1928" t="s">
        <v>248</v>
      </c>
      <c r="Q1928" t="s">
        <v>24</v>
      </c>
      <c r="R1928" t="s">
        <v>25</v>
      </c>
      <c r="S1928" t="s">
        <v>527</v>
      </c>
      <c r="T1928">
        <v>28</v>
      </c>
      <c r="U1928" t="s">
        <v>589</v>
      </c>
      <c r="V1928">
        <v>4</v>
      </c>
      <c r="W1928" t="s">
        <v>5</v>
      </c>
      <c r="X1928" t="s">
        <v>528</v>
      </c>
      <c r="Y1928">
        <v>34</v>
      </c>
      <c r="Z1928" s="6">
        <v>0.4</v>
      </c>
      <c r="AA1928">
        <v>19</v>
      </c>
      <c r="AB1928">
        <v>0</v>
      </c>
      <c r="AC1928">
        <v>0</v>
      </c>
      <c r="AD1928" t="b">
        <v>0</v>
      </c>
      <c r="AE1928" t="s">
        <v>378</v>
      </c>
      <c r="AF1928" t="s">
        <v>379</v>
      </c>
      <c r="AG1928" t="s">
        <v>18</v>
      </c>
    </row>
    <row r="1929" spans="1:33" hidden="1">
      <c r="A1929">
        <v>101928</v>
      </c>
      <c r="B1929">
        <v>10995</v>
      </c>
      <c r="C1929" s="2">
        <v>42006</v>
      </c>
      <c r="D1929">
        <v>51</v>
      </c>
      <c r="E1929" s="1">
        <v>53</v>
      </c>
      <c r="F1929">
        <v>20</v>
      </c>
      <c r="G1929" s="3">
        <v>0</v>
      </c>
      <c r="H1929" s="8">
        <f t="shared" si="30"/>
        <v>1060</v>
      </c>
      <c r="I1929" t="s">
        <v>246</v>
      </c>
      <c r="J1929">
        <v>1</v>
      </c>
      <c r="K1929" s="2">
        <v>42034</v>
      </c>
      <c r="L1929" s="2">
        <v>42010</v>
      </c>
      <c r="M1929">
        <v>3</v>
      </c>
      <c r="N1929" t="s">
        <v>561</v>
      </c>
      <c r="O1929" t="s">
        <v>247</v>
      </c>
      <c r="P1929" t="s">
        <v>248</v>
      </c>
      <c r="Q1929" t="s">
        <v>24</v>
      </c>
      <c r="R1929" t="s">
        <v>25</v>
      </c>
      <c r="S1929" t="s">
        <v>510</v>
      </c>
      <c r="T1929">
        <v>24</v>
      </c>
      <c r="U1929" t="s">
        <v>585</v>
      </c>
      <c r="V1929">
        <v>7</v>
      </c>
      <c r="W1929" t="s">
        <v>8</v>
      </c>
      <c r="X1929" t="s">
        <v>511</v>
      </c>
      <c r="Y1929">
        <v>53</v>
      </c>
      <c r="Z1929" s="6">
        <v>0.35</v>
      </c>
      <c r="AA1929">
        <v>20</v>
      </c>
      <c r="AB1929">
        <v>0</v>
      </c>
      <c r="AC1929">
        <v>10</v>
      </c>
      <c r="AD1929" t="b">
        <v>0</v>
      </c>
      <c r="AE1929" t="s">
        <v>378</v>
      </c>
      <c r="AF1929" t="s">
        <v>379</v>
      </c>
      <c r="AG1929" t="s">
        <v>18</v>
      </c>
    </row>
    <row r="1930" spans="1:33" hidden="1">
      <c r="A1930">
        <v>101930</v>
      </c>
      <c r="B1930">
        <v>10996</v>
      </c>
      <c r="C1930" s="2">
        <v>42006</v>
      </c>
      <c r="D1930">
        <v>42</v>
      </c>
      <c r="E1930" s="1">
        <v>14</v>
      </c>
      <c r="F1930">
        <v>40</v>
      </c>
      <c r="G1930" s="3">
        <v>0</v>
      </c>
      <c r="H1930" s="8">
        <f t="shared" si="30"/>
        <v>560</v>
      </c>
      <c r="I1930" t="s">
        <v>262</v>
      </c>
      <c r="J1930">
        <v>4</v>
      </c>
      <c r="K1930" s="2">
        <v>42034</v>
      </c>
      <c r="L1930" s="2">
        <v>42014</v>
      </c>
      <c r="M1930">
        <v>2</v>
      </c>
      <c r="N1930" t="s">
        <v>560</v>
      </c>
      <c r="O1930" t="s">
        <v>263</v>
      </c>
      <c r="P1930" t="s">
        <v>264</v>
      </c>
      <c r="Q1930" t="s">
        <v>265</v>
      </c>
      <c r="R1930" t="s">
        <v>20</v>
      </c>
      <c r="S1930" t="s">
        <v>492</v>
      </c>
      <c r="T1930">
        <v>20</v>
      </c>
      <c r="U1930" t="s">
        <v>581</v>
      </c>
      <c r="V1930">
        <v>5</v>
      </c>
      <c r="W1930" t="s">
        <v>6</v>
      </c>
      <c r="X1930" t="s">
        <v>493</v>
      </c>
      <c r="Y1930">
        <v>14</v>
      </c>
      <c r="Z1930" s="6">
        <v>0.4</v>
      </c>
      <c r="AA1930">
        <v>26</v>
      </c>
      <c r="AB1930">
        <v>0</v>
      </c>
      <c r="AC1930">
        <v>0</v>
      </c>
      <c r="AD1930" t="b">
        <v>1</v>
      </c>
      <c r="AE1930" t="s">
        <v>385</v>
      </c>
      <c r="AF1930" t="s">
        <v>386</v>
      </c>
      <c r="AG1930" t="s">
        <v>18</v>
      </c>
    </row>
    <row r="1931" spans="1:33" hidden="1">
      <c r="A1931">
        <v>101927</v>
      </c>
      <c r="B1931">
        <v>10994</v>
      </c>
      <c r="C1931" s="2">
        <v>42006</v>
      </c>
      <c r="D1931">
        <v>59</v>
      </c>
      <c r="E1931" s="1">
        <v>55</v>
      </c>
      <c r="F1931">
        <v>18</v>
      </c>
      <c r="G1931" s="3">
        <v>5.0000000745058101E-2</v>
      </c>
      <c r="H1931" s="8">
        <f t="shared" si="30"/>
        <v>940.49999926239252</v>
      </c>
      <c r="I1931" t="s">
        <v>336</v>
      </c>
      <c r="J1931">
        <v>2</v>
      </c>
      <c r="K1931" s="2">
        <v>42020</v>
      </c>
      <c r="L1931" s="2">
        <v>42013</v>
      </c>
      <c r="M1931">
        <v>3</v>
      </c>
      <c r="N1931" t="s">
        <v>561</v>
      </c>
      <c r="O1931" t="s">
        <v>337</v>
      </c>
      <c r="P1931" t="s">
        <v>338</v>
      </c>
      <c r="Q1931" t="s">
        <v>339</v>
      </c>
      <c r="R1931" t="s">
        <v>303</v>
      </c>
      <c r="S1931" t="s">
        <v>525</v>
      </c>
      <c r="T1931">
        <v>28</v>
      </c>
      <c r="U1931" t="s">
        <v>589</v>
      </c>
      <c r="V1931">
        <v>4</v>
      </c>
      <c r="W1931" t="s">
        <v>5</v>
      </c>
      <c r="X1931" t="s">
        <v>526</v>
      </c>
      <c r="Y1931">
        <v>55</v>
      </c>
      <c r="Z1931" s="6">
        <v>0.4</v>
      </c>
      <c r="AA1931">
        <v>79</v>
      </c>
      <c r="AB1931">
        <v>0</v>
      </c>
      <c r="AC1931">
        <v>0</v>
      </c>
      <c r="AD1931" t="b">
        <v>0</v>
      </c>
      <c r="AE1931" t="s">
        <v>380</v>
      </c>
      <c r="AF1931" t="s">
        <v>381</v>
      </c>
      <c r="AG1931" t="s">
        <v>382</v>
      </c>
    </row>
    <row r="1932" spans="1:33" hidden="1">
      <c r="A1932">
        <v>101934</v>
      </c>
      <c r="B1932">
        <v>10998</v>
      </c>
      <c r="C1932" s="2">
        <v>42007</v>
      </c>
      <c r="D1932">
        <v>24</v>
      </c>
      <c r="E1932" s="1">
        <v>4.5</v>
      </c>
      <c r="F1932">
        <v>12</v>
      </c>
      <c r="G1932" s="3">
        <v>0</v>
      </c>
      <c r="H1932" s="8">
        <f t="shared" si="30"/>
        <v>54</v>
      </c>
      <c r="I1932" t="s">
        <v>369</v>
      </c>
      <c r="J1932">
        <v>8</v>
      </c>
      <c r="K1932" s="2">
        <v>42021</v>
      </c>
      <c r="L1932" s="2">
        <v>42021</v>
      </c>
      <c r="M1932">
        <v>2</v>
      </c>
      <c r="N1932" t="s">
        <v>560</v>
      </c>
      <c r="O1932" t="s">
        <v>370</v>
      </c>
      <c r="P1932" t="s">
        <v>371</v>
      </c>
      <c r="Q1932" t="s">
        <v>372</v>
      </c>
      <c r="R1932" t="s">
        <v>373</v>
      </c>
      <c r="S1932" t="s">
        <v>458</v>
      </c>
      <c r="T1932">
        <v>10</v>
      </c>
      <c r="U1932" t="s">
        <v>571</v>
      </c>
      <c r="V1932">
        <v>1</v>
      </c>
      <c r="W1932" t="s">
        <v>2</v>
      </c>
      <c r="X1932" t="s">
        <v>459</v>
      </c>
      <c r="Y1932">
        <v>4.5</v>
      </c>
      <c r="Z1932" s="6">
        <v>0.4</v>
      </c>
      <c r="AA1932">
        <v>20</v>
      </c>
      <c r="AB1932">
        <v>0</v>
      </c>
      <c r="AC1932">
        <v>0</v>
      </c>
      <c r="AD1932" t="b">
        <v>1</v>
      </c>
      <c r="AE1932" t="s">
        <v>393</v>
      </c>
      <c r="AF1932" t="s">
        <v>394</v>
      </c>
      <c r="AG1932" t="s">
        <v>395</v>
      </c>
    </row>
    <row r="1933" spans="1:33" hidden="1">
      <c r="A1933">
        <v>101933</v>
      </c>
      <c r="B1933">
        <v>10997</v>
      </c>
      <c r="C1933" s="2">
        <v>42007</v>
      </c>
      <c r="D1933">
        <v>52</v>
      </c>
      <c r="E1933" s="1">
        <v>7</v>
      </c>
      <c r="F1933">
        <v>20</v>
      </c>
      <c r="G1933" s="3">
        <v>0.25</v>
      </c>
      <c r="H1933" s="8">
        <f t="shared" si="30"/>
        <v>105</v>
      </c>
      <c r="I1933" t="s">
        <v>202</v>
      </c>
      <c r="J1933">
        <v>8</v>
      </c>
      <c r="K1933" s="2">
        <v>42050</v>
      </c>
      <c r="L1933" s="2">
        <v>42017</v>
      </c>
      <c r="M1933">
        <v>2</v>
      </c>
      <c r="N1933" t="s">
        <v>560</v>
      </c>
      <c r="O1933" t="s">
        <v>203</v>
      </c>
      <c r="P1933" t="s">
        <v>204</v>
      </c>
      <c r="Q1933" t="s">
        <v>205</v>
      </c>
      <c r="R1933" t="s">
        <v>152</v>
      </c>
      <c r="S1933" t="s">
        <v>512</v>
      </c>
      <c r="T1933">
        <v>24</v>
      </c>
      <c r="U1933" t="s">
        <v>585</v>
      </c>
      <c r="V1933">
        <v>5</v>
      </c>
      <c r="W1933" t="s">
        <v>6</v>
      </c>
      <c r="X1933" t="s">
        <v>513</v>
      </c>
      <c r="Y1933">
        <v>7</v>
      </c>
      <c r="Z1933" s="6">
        <v>0.4</v>
      </c>
      <c r="AA1933">
        <v>38</v>
      </c>
      <c r="AB1933">
        <v>0</v>
      </c>
      <c r="AC1933">
        <v>25</v>
      </c>
      <c r="AD1933" t="b">
        <v>0</v>
      </c>
      <c r="AE1933" t="s">
        <v>393</v>
      </c>
      <c r="AF1933" t="s">
        <v>394</v>
      </c>
      <c r="AG1933" t="s">
        <v>395</v>
      </c>
    </row>
    <row r="1934" spans="1:33" hidden="1">
      <c r="A1934">
        <v>101936</v>
      </c>
      <c r="B1934">
        <v>10998</v>
      </c>
      <c r="C1934" s="2">
        <v>42007</v>
      </c>
      <c r="D1934">
        <v>74</v>
      </c>
      <c r="E1934" s="1">
        <v>10</v>
      </c>
      <c r="F1934">
        <v>20</v>
      </c>
      <c r="G1934" s="3">
        <v>0</v>
      </c>
      <c r="H1934" s="8">
        <f t="shared" si="30"/>
        <v>200</v>
      </c>
      <c r="I1934" t="s">
        <v>369</v>
      </c>
      <c r="J1934">
        <v>8</v>
      </c>
      <c r="K1934" s="2">
        <v>42021</v>
      </c>
      <c r="L1934" s="2">
        <v>42021</v>
      </c>
      <c r="M1934">
        <v>2</v>
      </c>
      <c r="N1934" t="s">
        <v>560</v>
      </c>
      <c r="O1934" t="s">
        <v>370</v>
      </c>
      <c r="P1934" t="s">
        <v>371</v>
      </c>
      <c r="Q1934" t="s">
        <v>372</v>
      </c>
      <c r="R1934" t="s">
        <v>373</v>
      </c>
      <c r="S1934" t="s">
        <v>552</v>
      </c>
      <c r="T1934">
        <v>4</v>
      </c>
      <c r="U1934" t="s">
        <v>565</v>
      </c>
      <c r="V1934">
        <v>7</v>
      </c>
      <c r="W1934" t="s">
        <v>8</v>
      </c>
      <c r="X1934" t="s">
        <v>526</v>
      </c>
      <c r="Y1934">
        <v>10</v>
      </c>
      <c r="Z1934" s="6">
        <v>0.35</v>
      </c>
      <c r="AA1934">
        <v>4</v>
      </c>
      <c r="AB1934">
        <v>20</v>
      </c>
      <c r="AC1934">
        <v>5</v>
      </c>
      <c r="AD1934" t="b">
        <v>0</v>
      </c>
      <c r="AE1934" t="s">
        <v>393</v>
      </c>
      <c r="AF1934" t="s">
        <v>394</v>
      </c>
      <c r="AG1934" t="s">
        <v>395</v>
      </c>
    </row>
    <row r="1935" spans="1:33" hidden="1">
      <c r="A1935">
        <v>101931</v>
      </c>
      <c r="B1935">
        <v>10997</v>
      </c>
      <c r="C1935" s="2">
        <v>42007</v>
      </c>
      <c r="D1935">
        <v>32</v>
      </c>
      <c r="E1935" s="1">
        <v>32</v>
      </c>
      <c r="F1935">
        <v>50</v>
      </c>
      <c r="G1935" s="3">
        <v>0</v>
      </c>
      <c r="H1935" s="8">
        <f t="shared" si="30"/>
        <v>1600</v>
      </c>
      <c r="I1935" t="s">
        <v>202</v>
      </c>
      <c r="J1935">
        <v>8</v>
      </c>
      <c r="K1935" s="2">
        <v>42050</v>
      </c>
      <c r="L1935" s="2">
        <v>42017</v>
      </c>
      <c r="M1935">
        <v>2</v>
      </c>
      <c r="N1935" t="s">
        <v>560</v>
      </c>
      <c r="O1935" t="s">
        <v>203</v>
      </c>
      <c r="P1935" t="s">
        <v>204</v>
      </c>
      <c r="Q1935" t="s">
        <v>205</v>
      </c>
      <c r="R1935" t="s">
        <v>152</v>
      </c>
      <c r="S1935" t="s">
        <v>474</v>
      </c>
      <c r="T1935">
        <v>14</v>
      </c>
      <c r="U1935" t="s">
        <v>575</v>
      </c>
      <c r="V1935">
        <v>4</v>
      </c>
      <c r="W1935" t="s">
        <v>5</v>
      </c>
      <c r="X1935" t="s">
        <v>475</v>
      </c>
      <c r="Y1935">
        <v>32</v>
      </c>
      <c r="Z1935" s="6">
        <v>0.4</v>
      </c>
      <c r="AA1935">
        <v>9</v>
      </c>
      <c r="AB1935">
        <v>40</v>
      </c>
      <c r="AC1935">
        <v>25</v>
      </c>
      <c r="AD1935" t="b">
        <v>0</v>
      </c>
      <c r="AE1935" t="s">
        <v>393</v>
      </c>
      <c r="AF1935" t="s">
        <v>394</v>
      </c>
      <c r="AG1935" t="s">
        <v>395</v>
      </c>
    </row>
    <row r="1936" spans="1:33" hidden="1">
      <c r="A1936">
        <v>101937</v>
      </c>
      <c r="B1936">
        <v>10998</v>
      </c>
      <c r="C1936" s="2">
        <v>42007</v>
      </c>
      <c r="D1936">
        <v>75</v>
      </c>
      <c r="E1936" s="1">
        <v>7.75</v>
      </c>
      <c r="F1936">
        <v>30</v>
      </c>
      <c r="G1936" s="3">
        <v>0</v>
      </c>
      <c r="H1936" s="8">
        <f t="shared" si="30"/>
        <v>232.5</v>
      </c>
      <c r="I1936" t="s">
        <v>369</v>
      </c>
      <c r="J1936">
        <v>8</v>
      </c>
      <c r="K1936" s="2">
        <v>42021</v>
      </c>
      <c r="L1936" s="2">
        <v>42021</v>
      </c>
      <c r="M1936">
        <v>2</v>
      </c>
      <c r="N1936" t="s">
        <v>560</v>
      </c>
      <c r="O1936" t="s">
        <v>370</v>
      </c>
      <c r="P1936" t="s">
        <v>371</v>
      </c>
      <c r="Q1936" t="s">
        <v>372</v>
      </c>
      <c r="R1936" t="s">
        <v>373</v>
      </c>
      <c r="S1936" t="s">
        <v>553</v>
      </c>
      <c r="T1936">
        <v>12</v>
      </c>
      <c r="U1936" t="s">
        <v>573</v>
      </c>
      <c r="V1936">
        <v>1</v>
      </c>
      <c r="W1936" t="s">
        <v>2</v>
      </c>
      <c r="X1936" t="s">
        <v>554</v>
      </c>
      <c r="Y1936">
        <v>7.75</v>
      </c>
      <c r="Z1936" s="6">
        <v>0.4</v>
      </c>
      <c r="AA1936">
        <v>125</v>
      </c>
      <c r="AB1936">
        <v>0</v>
      </c>
      <c r="AC1936">
        <v>25</v>
      </c>
      <c r="AD1936" t="b">
        <v>0</v>
      </c>
      <c r="AE1936" t="s">
        <v>393</v>
      </c>
      <c r="AF1936" t="s">
        <v>394</v>
      </c>
      <c r="AG1936" t="s">
        <v>395</v>
      </c>
    </row>
    <row r="1937" spans="1:33" hidden="1">
      <c r="A1937">
        <v>101935</v>
      </c>
      <c r="B1937">
        <v>10998</v>
      </c>
      <c r="C1937" s="2">
        <v>42007</v>
      </c>
      <c r="D1937">
        <v>61</v>
      </c>
      <c r="E1937" s="1">
        <v>28.5</v>
      </c>
      <c r="F1937">
        <v>7</v>
      </c>
      <c r="G1937" s="3">
        <v>0</v>
      </c>
      <c r="H1937" s="8">
        <f t="shared" si="30"/>
        <v>199.5</v>
      </c>
      <c r="I1937" t="s">
        <v>369</v>
      </c>
      <c r="J1937">
        <v>8</v>
      </c>
      <c r="K1937" s="2">
        <v>42021</v>
      </c>
      <c r="L1937" s="2">
        <v>42021</v>
      </c>
      <c r="M1937">
        <v>2</v>
      </c>
      <c r="N1937" t="s">
        <v>560</v>
      </c>
      <c r="O1937" t="s">
        <v>370</v>
      </c>
      <c r="P1937" t="s">
        <v>371</v>
      </c>
      <c r="Q1937" t="s">
        <v>372</v>
      </c>
      <c r="R1937" t="s">
        <v>373</v>
      </c>
      <c r="S1937" t="s">
        <v>529</v>
      </c>
      <c r="T1937">
        <v>29</v>
      </c>
      <c r="U1937" t="s">
        <v>590</v>
      </c>
      <c r="V1937">
        <v>2</v>
      </c>
      <c r="W1937" t="s">
        <v>3</v>
      </c>
      <c r="X1937" t="s">
        <v>530</v>
      </c>
      <c r="Y1937">
        <v>28.5</v>
      </c>
      <c r="Z1937" s="6">
        <v>0.4</v>
      </c>
      <c r="AA1937">
        <v>113</v>
      </c>
      <c r="AB1937">
        <v>0</v>
      </c>
      <c r="AC1937">
        <v>25</v>
      </c>
      <c r="AD1937" t="b">
        <v>0</v>
      </c>
      <c r="AE1937" t="s">
        <v>393</v>
      </c>
      <c r="AF1937" t="s">
        <v>394</v>
      </c>
      <c r="AG1937" t="s">
        <v>395</v>
      </c>
    </row>
    <row r="1938" spans="1:33" hidden="1">
      <c r="A1938">
        <v>101932</v>
      </c>
      <c r="B1938">
        <v>10997</v>
      </c>
      <c r="C1938" s="2">
        <v>42007</v>
      </c>
      <c r="D1938">
        <v>46</v>
      </c>
      <c r="E1938" s="1">
        <v>12</v>
      </c>
      <c r="F1938">
        <v>20</v>
      </c>
      <c r="G1938" s="3">
        <v>0.25</v>
      </c>
      <c r="H1938" s="8">
        <f t="shared" si="30"/>
        <v>180</v>
      </c>
      <c r="I1938" t="s">
        <v>202</v>
      </c>
      <c r="J1938">
        <v>8</v>
      </c>
      <c r="K1938" s="2">
        <v>42050</v>
      </c>
      <c r="L1938" s="2">
        <v>42017</v>
      </c>
      <c r="M1938">
        <v>2</v>
      </c>
      <c r="N1938" t="s">
        <v>560</v>
      </c>
      <c r="O1938" t="s">
        <v>203</v>
      </c>
      <c r="P1938" t="s">
        <v>204</v>
      </c>
      <c r="Q1938" t="s">
        <v>205</v>
      </c>
      <c r="R1938" t="s">
        <v>152</v>
      </c>
      <c r="S1938" t="s">
        <v>500</v>
      </c>
      <c r="T1938">
        <v>21</v>
      </c>
      <c r="U1938" t="s">
        <v>582</v>
      </c>
      <c r="V1938">
        <v>8</v>
      </c>
      <c r="W1938" t="s">
        <v>9</v>
      </c>
      <c r="X1938" t="s">
        <v>501</v>
      </c>
      <c r="Y1938">
        <v>12</v>
      </c>
      <c r="Z1938" s="6">
        <v>0.42</v>
      </c>
      <c r="AA1938">
        <v>95</v>
      </c>
      <c r="AB1938">
        <v>0</v>
      </c>
      <c r="AC1938">
        <v>0</v>
      </c>
      <c r="AD1938" t="b">
        <v>0</v>
      </c>
      <c r="AE1938" t="s">
        <v>393</v>
      </c>
      <c r="AF1938" t="s">
        <v>394</v>
      </c>
      <c r="AG1938" t="s">
        <v>395</v>
      </c>
    </row>
    <row r="1939" spans="1:33" hidden="1">
      <c r="A1939">
        <v>101938</v>
      </c>
      <c r="B1939">
        <v>10999</v>
      </c>
      <c r="C1939" s="2">
        <v>42007</v>
      </c>
      <c r="D1939">
        <v>41</v>
      </c>
      <c r="E1939" s="1">
        <v>9.65</v>
      </c>
      <c r="F1939">
        <v>20</v>
      </c>
      <c r="G1939" s="3">
        <v>5.0000000745058101E-2</v>
      </c>
      <c r="H1939" s="8">
        <f t="shared" si="30"/>
        <v>183.34999985620379</v>
      </c>
      <c r="I1939" t="s">
        <v>241</v>
      </c>
      <c r="J1939">
        <v>6</v>
      </c>
      <c r="K1939" s="2">
        <v>42036</v>
      </c>
      <c r="L1939" s="2">
        <v>42014</v>
      </c>
      <c r="M1939">
        <v>2</v>
      </c>
      <c r="N1939" t="s">
        <v>560</v>
      </c>
      <c r="O1939" t="s">
        <v>242</v>
      </c>
      <c r="P1939" t="s">
        <v>243</v>
      </c>
      <c r="Q1939" t="s">
        <v>244</v>
      </c>
      <c r="R1939" t="s">
        <v>20</v>
      </c>
      <c r="S1939" t="s">
        <v>490</v>
      </c>
      <c r="T1939">
        <v>19</v>
      </c>
      <c r="U1939" t="s">
        <v>580</v>
      </c>
      <c r="V1939">
        <v>8</v>
      </c>
      <c r="W1939" t="s">
        <v>9</v>
      </c>
      <c r="X1939" t="s">
        <v>491</v>
      </c>
      <c r="Y1939">
        <v>9.65</v>
      </c>
      <c r="Z1939" s="6">
        <v>0.42</v>
      </c>
      <c r="AA1939">
        <v>85</v>
      </c>
      <c r="AB1939">
        <v>0</v>
      </c>
      <c r="AC1939">
        <v>10</v>
      </c>
      <c r="AD1939" t="b">
        <v>0</v>
      </c>
      <c r="AE1939" t="s">
        <v>389</v>
      </c>
      <c r="AF1939" t="s">
        <v>390</v>
      </c>
      <c r="AG1939" t="s">
        <v>18</v>
      </c>
    </row>
    <row r="1940" spans="1:33" hidden="1">
      <c r="A1940">
        <v>101939</v>
      </c>
      <c r="B1940">
        <v>10999</v>
      </c>
      <c r="C1940" s="2">
        <v>42007</v>
      </c>
      <c r="D1940">
        <v>51</v>
      </c>
      <c r="E1940" s="1">
        <v>53</v>
      </c>
      <c r="F1940">
        <v>15</v>
      </c>
      <c r="G1940" s="3">
        <v>5.0000000745058101E-2</v>
      </c>
      <c r="H1940" s="8">
        <f t="shared" si="30"/>
        <v>755.24999940767884</v>
      </c>
      <c r="I1940" t="s">
        <v>241</v>
      </c>
      <c r="J1940">
        <v>6</v>
      </c>
      <c r="K1940" s="2">
        <v>42036</v>
      </c>
      <c r="L1940" s="2">
        <v>42014</v>
      </c>
      <c r="M1940">
        <v>2</v>
      </c>
      <c r="N1940" t="s">
        <v>560</v>
      </c>
      <c r="O1940" t="s">
        <v>242</v>
      </c>
      <c r="P1940" t="s">
        <v>243</v>
      </c>
      <c r="Q1940" t="s">
        <v>244</v>
      </c>
      <c r="R1940" t="s">
        <v>20</v>
      </c>
      <c r="S1940" t="s">
        <v>510</v>
      </c>
      <c r="T1940">
        <v>24</v>
      </c>
      <c r="U1940" t="s">
        <v>585</v>
      </c>
      <c r="V1940">
        <v>7</v>
      </c>
      <c r="W1940" t="s">
        <v>8</v>
      </c>
      <c r="X1940" t="s">
        <v>511</v>
      </c>
      <c r="Y1940">
        <v>53</v>
      </c>
      <c r="Z1940" s="6">
        <v>0.35</v>
      </c>
      <c r="AA1940">
        <v>20</v>
      </c>
      <c r="AB1940">
        <v>0</v>
      </c>
      <c r="AC1940">
        <v>10</v>
      </c>
      <c r="AD1940" t="b">
        <v>0</v>
      </c>
      <c r="AE1940" t="s">
        <v>389</v>
      </c>
      <c r="AF1940" t="s">
        <v>390</v>
      </c>
      <c r="AG1940" t="s">
        <v>18</v>
      </c>
    </row>
    <row r="1941" spans="1:33" hidden="1">
      <c r="A1941">
        <v>101940</v>
      </c>
      <c r="B1941">
        <v>10999</v>
      </c>
      <c r="C1941" s="2">
        <v>42007</v>
      </c>
      <c r="D1941">
        <v>77</v>
      </c>
      <c r="E1941" s="1">
        <v>13</v>
      </c>
      <c r="F1941">
        <v>21</v>
      </c>
      <c r="G1941" s="3">
        <v>5.0000000745058101E-2</v>
      </c>
      <c r="H1941" s="8">
        <f t="shared" si="30"/>
        <v>259.34999979659915</v>
      </c>
      <c r="I1941" t="s">
        <v>241</v>
      </c>
      <c r="J1941">
        <v>6</v>
      </c>
      <c r="K1941" s="2">
        <v>42036</v>
      </c>
      <c r="L1941" s="2">
        <v>42014</v>
      </c>
      <c r="M1941">
        <v>2</v>
      </c>
      <c r="N1941" t="s">
        <v>560</v>
      </c>
      <c r="O1941" t="s">
        <v>242</v>
      </c>
      <c r="P1941" t="s">
        <v>243</v>
      </c>
      <c r="Q1941" t="s">
        <v>244</v>
      </c>
      <c r="R1941" t="s">
        <v>20</v>
      </c>
      <c r="S1941" t="s">
        <v>557</v>
      </c>
      <c r="T1941">
        <v>12</v>
      </c>
      <c r="U1941" t="s">
        <v>573</v>
      </c>
      <c r="V1941">
        <v>2</v>
      </c>
      <c r="W1941" t="s">
        <v>3</v>
      </c>
      <c r="X1941" t="s">
        <v>558</v>
      </c>
      <c r="Y1941">
        <v>13</v>
      </c>
      <c r="Z1941" s="6">
        <v>0.4</v>
      </c>
      <c r="AA1941">
        <v>32</v>
      </c>
      <c r="AB1941">
        <v>0</v>
      </c>
      <c r="AC1941">
        <v>15</v>
      </c>
      <c r="AD1941" t="b">
        <v>0</v>
      </c>
      <c r="AE1941" t="s">
        <v>389</v>
      </c>
      <c r="AF1941" t="s">
        <v>390</v>
      </c>
      <c r="AG1941" t="s">
        <v>18</v>
      </c>
    </row>
    <row r="1942" spans="1:33" hidden="1">
      <c r="A1942">
        <v>101950</v>
      </c>
      <c r="B1942">
        <v>11002</v>
      </c>
      <c r="C1942" s="2">
        <v>42010</v>
      </c>
      <c r="D1942">
        <v>42</v>
      </c>
      <c r="E1942" s="1">
        <v>14</v>
      </c>
      <c r="F1942">
        <v>24</v>
      </c>
      <c r="G1942" s="3">
        <v>0.15000000596046401</v>
      </c>
      <c r="H1942" s="8">
        <f t="shared" si="30"/>
        <v>285.59999799728411</v>
      </c>
      <c r="I1942" t="s">
        <v>292</v>
      </c>
      <c r="J1942">
        <v>4</v>
      </c>
      <c r="K1942" s="2">
        <v>42039</v>
      </c>
      <c r="L1942" s="2">
        <v>42020</v>
      </c>
      <c r="M1942">
        <v>1</v>
      </c>
      <c r="N1942" t="s">
        <v>559</v>
      </c>
      <c r="O1942" t="s">
        <v>293</v>
      </c>
      <c r="P1942" t="s">
        <v>294</v>
      </c>
      <c r="Q1942" t="s">
        <v>295</v>
      </c>
      <c r="R1942" t="s">
        <v>147</v>
      </c>
      <c r="S1942" t="s">
        <v>492</v>
      </c>
      <c r="T1942">
        <v>20</v>
      </c>
      <c r="U1942" t="s">
        <v>581</v>
      </c>
      <c r="V1942">
        <v>5</v>
      </c>
      <c r="W1942" t="s">
        <v>6</v>
      </c>
      <c r="X1942" t="s">
        <v>493</v>
      </c>
      <c r="Y1942">
        <v>14</v>
      </c>
      <c r="Z1942" s="6">
        <v>0.4</v>
      </c>
      <c r="AA1942">
        <v>26</v>
      </c>
      <c r="AB1942">
        <v>0</v>
      </c>
      <c r="AC1942">
        <v>0</v>
      </c>
      <c r="AD1942" t="b">
        <v>1</v>
      </c>
      <c r="AE1942" t="s">
        <v>385</v>
      </c>
      <c r="AF1942" t="s">
        <v>386</v>
      </c>
      <c r="AG1942" t="s">
        <v>18</v>
      </c>
    </row>
    <row r="1943" spans="1:33" hidden="1">
      <c r="A1943">
        <v>101953</v>
      </c>
      <c r="B1943">
        <v>11003</v>
      </c>
      <c r="C1943" s="2">
        <v>42010</v>
      </c>
      <c r="D1943">
        <v>40</v>
      </c>
      <c r="E1943" s="1">
        <v>18.399999999999999</v>
      </c>
      <c r="F1943">
        <v>10</v>
      </c>
      <c r="G1943" s="3">
        <v>0</v>
      </c>
      <c r="H1943" s="8">
        <f t="shared" si="30"/>
        <v>184</v>
      </c>
      <c r="I1943" t="s">
        <v>318</v>
      </c>
      <c r="J1943">
        <v>3</v>
      </c>
      <c r="K1943" s="2">
        <v>42039</v>
      </c>
      <c r="L1943" s="2">
        <v>42012</v>
      </c>
      <c r="M1943">
        <v>3</v>
      </c>
      <c r="N1943" t="s">
        <v>561</v>
      </c>
      <c r="O1943" t="s">
        <v>319</v>
      </c>
      <c r="P1943" t="s">
        <v>320</v>
      </c>
      <c r="Q1943" t="s">
        <v>321</v>
      </c>
      <c r="R1943" t="s">
        <v>147</v>
      </c>
      <c r="S1943" t="s">
        <v>488</v>
      </c>
      <c r="T1943">
        <v>19</v>
      </c>
      <c r="U1943" t="s">
        <v>580</v>
      </c>
      <c r="V1943">
        <v>8</v>
      </c>
      <c r="W1943" t="s">
        <v>9</v>
      </c>
      <c r="X1943" t="s">
        <v>489</v>
      </c>
      <c r="Y1943">
        <v>18.399999999999999</v>
      </c>
      <c r="Z1943" s="6">
        <v>0.42</v>
      </c>
      <c r="AA1943">
        <v>123</v>
      </c>
      <c r="AB1943">
        <v>0</v>
      </c>
      <c r="AC1943">
        <v>30</v>
      </c>
      <c r="AD1943" t="b">
        <v>0</v>
      </c>
      <c r="AE1943" t="s">
        <v>383</v>
      </c>
      <c r="AF1943" t="s">
        <v>384</v>
      </c>
      <c r="AG1943" t="s">
        <v>18</v>
      </c>
    </row>
    <row r="1944" spans="1:33" hidden="1">
      <c r="A1944">
        <v>101952</v>
      </c>
      <c r="B1944">
        <v>11003</v>
      </c>
      <c r="C1944" s="2">
        <v>42010</v>
      </c>
      <c r="D1944">
        <v>1</v>
      </c>
      <c r="E1944" s="1">
        <v>18</v>
      </c>
      <c r="F1944">
        <v>4</v>
      </c>
      <c r="G1944" s="3">
        <v>0</v>
      </c>
      <c r="H1944" s="8">
        <f t="shared" si="30"/>
        <v>72</v>
      </c>
      <c r="I1944" t="s">
        <v>318</v>
      </c>
      <c r="J1944">
        <v>3</v>
      </c>
      <c r="K1944" s="2">
        <v>42039</v>
      </c>
      <c r="L1944" s="2">
        <v>42012</v>
      </c>
      <c r="M1944">
        <v>3</v>
      </c>
      <c r="N1944" t="s">
        <v>561</v>
      </c>
      <c r="O1944" t="s">
        <v>319</v>
      </c>
      <c r="P1944" t="s">
        <v>320</v>
      </c>
      <c r="Q1944" t="s">
        <v>321</v>
      </c>
      <c r="R1944" t="s">
        <v>147</v>
      </c>
      <c r="S1944" t="s">
        <v>412</v>
      </c>
      <c r="T1944">
        <v>1</v>
      </c>
      <c r="U1944" t="s">
        <v>562</v>
      </c>
      <c r="V1944">
        <v>1</v>
      </c>
      <c r="W1944" t="s">
        <v>2</v>
      </c>
      <c r="X1944" t="s">
        <v>413</v>
      </c>
      <c r="Y1944">
        <v>18</v>
      </c>
      <c r="Z1944" s="6">
        <v>0.4</v>
      </c>
      <c r="AA1944">
        <v>39</v>
      </c>
      <c r="AB1944">
        <v>0</v>
      </c>
      <c r="AC1944">
        <v>10</v>
      </c>
      <c r="AD1944" t="b">
        <v>0</v>
      </c>
      <c r="AE1944" t="s">
        <v>383</v>
      </c>
      <c r="AF1944" t="s">
        <v>384</v>
      </c>
      <c r="AG1944" t="s">
        <v>18</v>
      </c>
    </row>
    <row r="1945" spans="1:33" hidden="1">
      <c r="A1945">
        <v>101954</v>
      </c>
      <c r="B1945">
        <v>11003</v>
      </c>
      <c r="C1945" s="2">
        <v>42010</v>
      </c>
      <c r="D1945">
        <v>52</v>
      </c>
      <c r="E1945" s="1">
        <v>7</v>
      </c>
      <c r="F1945">
        <v>10</v>
      </c>
      <c r="G1945" s="3">
        <v>0</v>
      </c>
      <c r="H1945" s="8">
        <f t="shared" si="30"/>
        <v>70</v>
      </c>
      <c r="I1945" t="s">
        <v>318</v>
      </c>
      <c r="J1945">
        <v>3</v>
      </c>
      <c r="K1945" s="2">
        <v>42039</v>
      </c>
      <c r="L1945" s="2">
        <v>42012</v>
      </c>
      <c r="M1945">
        <v>3</v>
      </c>
      <c r="N1945" t="s">
        <v>561</v>
      </c>
      <c r="O1945" t="s">
        <v>319</v>
      </c>
      <c r="P1945" t="s">
        <v>320</v>
      </c>
      <c r="Q1945" t="s">
        <v>321</v>
      </c>
      <c r="R1945" t="s">
        <v>147</v>
      </c>
      <c r="S1945" t="s">
        <v>512</v>
      </c>
      <c r="T1945">
        <v>24</v>
      </c>
      <c r="U1945" t="s">
        <v>585</v>
      </c>
      <c r="V1945">
        <v>5</v>
      </c>
      <c r="W1945" t="s">
        <v>6</v>
      </c>
      <c r="X1945" t="s">
        <v>513</v>
      </c>
      <c r="Y1945">
        <v>7</v>
      </c>
      <c r="Z1945" s="6">
        <v>0.4</v>
      </c>
      <c r="AA1945">
        <v>38</v>
      </c>
      <c r="AB1945">
        <v>0</v>
      </c>
      <c r="AC1945">
        <v>25</v>
      </c>
      <c r="AD1945" t="b">
        <v>0</v>
      </c>
      <c r="AE1945" t="s">
        <v>383</v>
      </c>
      <c r="AF1945" t="s">
        <v>384</v>
      </c>
      <c r="AG1945" t="s">
        <v>18</v>
      </c>
    </row>
    <row r="1946" spans="1:33" hidden="1">
      <c r="A1946">
        <v>101948</v>
      </c>
      <c r="B1946">
        <v>11002</v>
      </c>
      <c r="C1946" s="2">
        <v>42010</v>
      </c>
      <c r="D1946">
        <v>13</v>
      </c>
      <c r="E1946" s="1">
        <v>6</v>
      </c>
      <c r="F1946">
        <v>56</v>
      </c>
      <c r="G1946" s="3">
        <v>0</v>
      </c>
      <c r="H1946" s="8">
        <f t="shared" si="30"/>
        <v>336</v>
      </c>
      <c r="I1946" t="s">
        <v>292</v>
      </c>
      <c r="J1946">
        <v>4</v>
      </c>
      <c r="K1946" s="2">
        <v>42039</v>
      </c>
      <c r="L1946" s="2">
        <v>42020</v>
      </c>
      <c r="M1946">
        <v>1</v>
      </c>
      <c r="N1946" t="s">
        <v>559</v>
      </c>
      <c r="O1946" t="s">
        <v>293</v>
      </c>
      <c r="P1946" t="s">
        <v>294</v>
      </c>
      <c r="Q1946" t="s">
        <v>295</v>
      </c>
      <c r="R1946" t="s">
        <v>147</v>
      </c>
      <c r="S1946" t="s">
        <v>436</v>
      </c>
      <c r="T1946">
        <v>6</v>
      </c>
      <c r="U1946" t="s">
        <v>567</v>
      </c>
      <c r="V1946">
        <v>8</v>
      </c>
      <c r="W1946" t="s">
        <v>9</v>
      </c>
      <c r="X1946" t="s">
        <v>437</v>
      </c>
      <c r="Y1946">
        <v>6</v>
      </c>
      <c r="Z1946" s="6">
        <v>0.42</v>
      </c>
      <c r="AA1946">
        <v>24</v>
      </c>
      <c r="AB1946">
        <v>0</v>
      </c>
      <c r="AC1946">
        <v>5</v>
      </c>
      <c r="AD1946" t="b">
        <v>0</v>
      </c>
      <c r="AE1946" t="s">
        <v>385</v>
      </c>
      <c r="AF1946" t="s">
        <v>386</v>
      </c>
      <c r="AG1946" t="s">
        <v>18</v>
      </c>
    </row>
    <row r="1947" spans="1:33" hidden="1">
      <c r="A1947">
        <v>101951</v>
      </c>
      <c r="B1947">
        <v>11002</v>
      </c>
      <c r="C1947" s="2">
        <v>42010</v>
      </c>
      <c r="D1947">
        <v>55</v>
      </c>
      <c r="E1947" s="1">
        <v>24</v>
      </c>
      <c r="F1947">
        <v>40</v>
      </c>
      <c r="G1947" s="3">
        <v>0</v>
      </c>
      <c r="H1947" s="8">
        <f t="shared" si="30"/>
        <v>960</v>
      </c>
      <c r="I1947" t="s">
        <v>292</v>
      </c>
      <c r="J1947">
        <v>4</v>
      </c>
      <c r="K1947" s="2">
        <v>42039</v>
      </c>
      <c r="L1947" s="2">
        <v>42020</v>
      </c>
      <c r="M1947">
        <v>1</v>
      </c>
      <c r="N1947" t="s">
        <v>559</v>
      </c>
      <c r="O1947" t="s">
        <v>293</v>
      </c>
      <c r="P1947" t="s">
        <v>294</v>
      </c>
      <c r="Q1947" t="s">
        <v>295</v>
      </c>
      <c r="R1947" t="s">
        <v>147</v>
      </c>
      <c r="S1947" t="s">
        <v>518</v>
      </c>
      <c r="T1947">
        <v>25</v>
      </c>
      <c r="U1947" t="s">
        <v>586</v>
      </c>
      <c r="V1947">
        <v>6</v>
      </c>
      <c r="W1947" t="s">
        <v>7</v>
      </c>
      <c r="X1947" t="s">
        <v>519</v>
      </c>
      <c r="Y1947">
        <v>24</v>
      </c>
      <c r="Z1947" s="6">
        <v>0.35</v>
      </c>
      <c r="AA1947">
        <v>115</v>
      </c>
      <c r="AB1947">
        <v>0</v>
      </c>
      <c r="AC1947">
        <v>20</v>
      </c>
      <c r="AD1947" t="b">
        <v>0</v>
      </c>
      <c r="AE1947" t="s">
        <v>385</v>
      </c>
      <c r="AF1947" t="s">
        <v>386</v>
      </c>
      <c r="AG1947" t="s">
        <v>18</v>
      </c>
    </row>
    <row r="1948" spans="1:33" hidden="1">
      <c r="A1948">
        <v>101949</v>
      </c>
      <c r="B1948">
        <v>11002</v>
      </c>
      <c r="C1948" s="2">
        <v>42010</v>
      </c>
      <c r="D1948">
        <v>35</v>
      </c>
      <c r="E1948" s="1">
        <v>18</v>
      </c>
      <c r="F1948">
        <v>15</v>
      </c>
      <c r="G1948" s="3">
        <v>0.15000000596046401</v>
      </c>
      <c r="H1948" s="8">
        <f t="shared" si="30"/>
        <v>229.4999983906747</v>
      </c>
      <c r="I1948" t="s">
        <v>292</v>
      </c>
      <c r="J1948">
        <v>4</v>
      </c>
      <c r="K1948" s="2">
        <v>42039</v>
      </c>
      <c r="L1948" s="2">
        <v>42020</v>
      </c>
      <c r="M1948">
        <v>1</v>
      </c>
      <c r="N1948" t="s">
        <v>559</v>
      </c>
      <c r="O1948" t="s">
        <v>293</v>
      </c>
      <c r="P1948" t="s">
        <v>294</v>
      </c>
      <c r="Q1948" t="s">
        <v>295</v>
      </c>
      <c r="R1948" t="s">
        <v>147</v>
      </c>
      <c r="S1948" t="s">
        <v>479</v>
      </c>
      <c r="T1948">
        <v>16</v>
      </c>
      <c r="U1948" t="s">
        <v>577</v>
      </c>
      <c r="V1948">
        <v>1</v>
      </c>
      <c r="W1948" t="s">
        <v>2</v>
      </c>
      <c r="X1948" t="s">
        <v>415</v>
      </c>
      <c r="Y1948">
        <v>18</v>
      </c>
      <c r="Z1948" s="6">
        <v>0.4</v>
      </c>
      <c r="AA1948">
        <v>20</v>
      </c>
      <c r="AB1948">
        <v>0</v>
      </c>
      <c r="AC1948">
        <v>15</v>
      </c>
      <c r="AD1948" t="b">
        <v>0</v>
      </c>
      <c r="AE1948" t="s">
        <v>385</v>
      </c>
      <c r="AF1948" t="s">
        <v>386</v>
      </c>
      <c r="AG1948" t="s">
        <v>18</v>
      </c>
    </row>
    <row r="1949" spans="1:33" hidden="1">
      <c r="A1949">
        <v>101942</v>
      </c>
      <c r="B1949">
        <v>11000</v>
      </c>
      <c r="C1949" s="2">
        <v>42010</v>
      </c>
      <c r="D1949">
        <v>24</v>
      </c>
      <c r="E1949" s="1">
        <v>4.5</v>
      </c>
      <c r="F1949">
        <v>30</v>
      </c>
      <c r="G1949" s="3">
        <v>0.25</v>
      </c>
      <c r="H1949" s="8">
        <f t="shared" si="30"/>
        <v>101.25</v>
      </c>
      <c r="I1949" t="s">
        <v>269</v>
      </c>
      <c r="J1949">
        <v>2</v>
      </c>
      <c r="K1949" s="2">
        <v>42039</v>
      </c>
      <c r="L1949" s="2">
        <v>42018</v>
      </c>
      <c r="M1949">
        <v>3</v>
      </c>
      <c r="N1949" t="s">
        <v>561</v>
      </c>
      <c r="O1949" t="s">
        <v>270</v>
      </c>
      <c r="P1949" t="s">
        <v>271</v>
      </c>
      <c r="Q1949" t="s">
        <v>272</v>
      </c>
      <c r="R1949" t="s">
        <v>147</v>
      </c>
      <c r="S1949" t="s">
        <v>458</v>
      </c>
      <c r="T1949">
        <v>10</v>
      </c>
      <c r="U1949" t="s">
        <v>571</v>
      </c>
      <c r="V1949">
        <v>1</v>
      </c>
      <c r="W1949" t="s">
        <v>2</v>
      </c>
      <c r="X1949" t="s">
        <v>459</v>
      </c>
      <c r="Y1949">
        <v>4.5</v>
      </c>
      <c r="Z1949" s="6">
        <v>0.4</v>
      </c>
      <c r="AA1949">
        <v>20</v>
      </c>
      <c r="AB1949">
        <v>0</v>
      </c>
      <c r="AC1949">
        <v>0</v>
      </c>
      <c r="AD1949" t="b">
        <v>1</v>
      </c>
      <c r="AE1949" t="s">
        <v>380</v>
      </c>
      <c r="AF1949" t="s">
        <v>381</v>
      </c>
      <c r="AG1949" t="s">
        <v>382</v>
      </c>
    </row>
    <row r="1950" spans="1:33" hidden="1">
      <c r="A1950">
        <v>101941</v>
      </c>
      <c r="B1950">
        <v>11000</v>
      </c>
      <c r="C1950" s="2">
        <v>42010</v>
      </c>
      <c r="D1950">
        <v>4</v>
      </c>
      <c r="E1950" s="1">
        <v>22</v>
      </c>
      <c r="F1950">
        <v>25</v>
      </c>
      <c r="G1950" s="3">
        <v>0.25</v>
      </c>
      <c r="H1950" s="8">
        <f t="shared" si="30"/>
        <v>412.5</v>
      </c>
      <c r="I1950" t="s">
        <v>269</v>
      </c>
      <c r="J1950">
        <v>2</v>
      </c>
      <c r="K1950" s="2">
        <v>42039</v>
      </c>
      <c r="L1950" s="2">
        <v>42018</v>
      </c>
      <c r="M1950">
        <v>3</v>
      </c>
      <c r="N1950" t="s">
        <v>561</v>
      </c>
      <c r="O1950" t="s">
        <v>270</v>
      </c>
      <c r="P1950" t="s">
        <v>271</v>
      </c>
      <c r="Q1950" t="s">
        <v>272</v>
      </c>
      <c r="R1950" t="s">
        <v>147</v>
      </c>
      <c r="S1950" t="s">
        <v>418</v>
      </c>
      <c r="T1950">
        <v>2</v>
      </c>
      <c r="U1950" t="s">
        <v>563</v>
      </c>
      <c r="V1950">
        <v>2</v>
      </c>
      <c r="W1950" t="s">
        <v>3</v>
      </c>
      <c r="X1950" t="s">
        <v>419</v>
      </c>
      <c r="Y1950">
        <v>22</v>
      </c>
      <c r="Z1950" s="6">
        <v>0.4</v>
      </c>
      <c r="AA1950">
        <v>53</v>
      </c>
      <c r="AB1950">
        <v>0</v>
      </c>
      <c r="AC1950">
        <v>0</v>
      </c>
      <c r="AD1950" t="b">
        <v>0</v>
      </c>
      <c r="AE1950" t="s">
        <v>380</v>
      </c>
      <c r="AF1950" t="s">
        <v>381</v>
      </c>
      <c r="AG1950" t="s">
        <v>382</v>
      </c>
    </row>
    <row r="1951" spans="1:33" hidden="1">
      <c r="A1951">
        <v>101945</v>
      </c>
      <c r="B1951">
        <v>11001</v>
      </c>
      <c r="C1951" s="2">
        <v>42010</v>
      </c>
      <c r="D1951">
        <v>22</v>
      </c>
      <c r="E1951" s="1">
        <v>21</v>
      </c>
      <c r="F1951">
        <v>25</v>
      </c>
      <c r="G1951" s="3">
        <v>0</v>
      </c>
      <c r="H1951" s="8">
        <f t="shared" si="30"/>
        <v>525</v>
      </c>
      <c r="I1951" t="s">
        <v>110</v>
      </c>
      <c r="J1951">
        <v>2</v>
      </c>
      <c r="K1951" s="2">
        <v>42039</v>
      </c>
      <c r="L1951" s="2">
        <v>42018</v>
      </c>
      <c r="M1951">
        <v>2</v>
      </c>
      <c r="N1951" t="s">
        <v>560</v>
      </c>
      <c r="O1951" t="s">
        <v>111</v>
      </c>
      <c r="P1951" t="s">
        <v>112</v>
      </c>
      <c r="Q1951" t="s">
        <v>113</v>
      </c>
      <c r="R1951" t="s">
        <v>38</v>
      </c>
      <c r="S1951" t="s">
        <v>454</v>
      </c>
      <c r="T1951">
        <v>9</v>
      </c>
      <c r="U1951" t="s">
        <v>570</v>
      </c>
      <c r="V1951">
        <v>5</v>
      </c>
      <c r="W1951" t="s">
        <v>6</v>
      </c>
      <c r="X1951" t="s">
        <v>455</v>
      </c>
      <c r="Y1951">
        <v>21</v>
      </c>
      <c r="Z1951" s="6">
        <v>0.4</v>
      </c>
      <c r="AA1951">
        <v>104</v>
      </c>
      <c r="AB1951">
        <v>0</v>
      </c>
      <c r="AC1951">
        <v>25</v>
      </c>
      <c r="AD1951" t="b">
        <v>0</v>
      </c>
      <c r="AE1951" t="s">
        <v>380</v>
      </c>
      <c r="AF1951" t="s">
        <v>381</v>
      </c>
      <c r="AG1951" t="s">
        <v>382</v>
      </c>
    </row>
    <row r="1952" spans="1:33" hidden="1">
      <c r="A1952">
        <v>101943</v>
      </c>
      <c r="B1952">
        <v>11000</v>
      </c>
      <c r="C1952" s="2">
        <v>42010</v>
      </c>
      <c r="D1952">
        <v>77</v>
      </c>
      <c r="E1952" s="1">
        <v>13</v>
      </c>
      <c r="F1952">
        <v>30</v>
      </c>
      <c r="G1952" s="3">
        <v>0</v>
      </c>
      <c r="H1952" s="8">
        <f t="shared" si="30"/>
        <v>390</v>
      </c>
      <c r="I1952" t="s">
        <v>269</v>
      </c>
      <c r="J1952">
        <v>2</v>
      </c>
      <c r="K1952" s="2">
        <v>42039</v>
      </c>
      <c r="L1952" s="2">
        <v>42018</v>
      </c>
      <c r="M1952">
        <v>3</v>
      </c>
      <c r="N1952" t="s">
        <v>561</v>
      </c>
      <c r="O1952" t="s">
        <v>270</v>
      </c>
      <c r="P1952" t="s">
        <v>271</v>
      </c>
      <c r="Q1952" t="s">
        <v>272</v>
      </c>
      <c r="R1952" t="s">
        <v>147</v>
      </c>
      <c r="S1952" t="s">
        <v>557</v>
      </c>
      <c r="T1952">
        <v>12</v>
      </c>
      <c r="U1952" t="s">
        <v>573</v>
      </c>
      <c r="V1952">
        <v>2</v>
      </c>
      <c r="W1952" t="s">
        <v>3</v>
      </c>
      <c r="X1952" t="s">
        <v>558</v>
      </c>
      <c r="Y1952">
        <v>13</v>
      </c>
      <c r="Z1952" s="6">
        <v>0.4</v>
      </c>
      <c r="AA1952">
        <v>32</v>
      </c>
      <c r="AB1952">
        <v>0</v>
      </c>
      <c r="AC1952">
        <v>15</v>
      </c>
      <c r="AD1952" t="b">
        <v>0</v>
      </c>
      <c r="AE1952" t="s">
        <v>380</v>
      </c>
      <c r="AF1952" t="s">
        <v>381</v>
      </c>
      <c r="AG1952" t="s">
        <v>382</v>
      </c>
    </row>
    <row r="1953" spans="1:33" hidden="1">
      <c r="A1953">
        <v>101947</v>
      </c>
      <c r="B1953">
        <v>11001</v>
      </c>
      <c r="C1953" s="2">
        <v>42010</v>
      </c>
      <c r="D1953">
        <v>55</v>
      </c>
      <c r="E1953" s="1">
        <v>24</v>
      </c>
      <c r="F1953">
        <v>6</v>
      </c>
      <c r="G1953" s="3">
        <v>0</v>
      </c>
      <c r="H1953" s="8">
        <f t="shared" si="30"/>
        <v>144</v>
      </c>
      <c r="I1953" t="s">
        <v>110</v>
      </c>
      <c r="J1953">
        <v>2</v>
      </c>
      <c r="K1953" s="2">
        <v>42039</v>
      </c>
      <c r="L1953" s="2">
        <v>42018</v>
      </c>
      <c r="M1953">
        <v>2</v>
      </c>
      <c r="N1953" t="s">
        <v>560</v>
      </c>
      <c r="O1953" t="s">
        <v>111</v>
      </c>
      <c r="P1953" t="s">
        <v>112</v>
      </c>
      <c r="Q1953" t="s">
        <v>113</v>
      </c>
      <c r="R1953" t="s">
        <v>38</v>
      </c>
      <c r="S1953" t="s">
        <v>518</v>
      </c>
      <c r="T1953">
        <v>25</v>
      </c>
      <c r="U1953" t="s">
        <v>586</v>
      </c>
      <c r="V1953">
        <v>6</v>
      </c>
      <c r="W1953" t="s">
        <v>7</v>
      </c>
      <c r="X1953" t="s">
        <v>519</v>
      </c>
      <c r="Y1953">
        <v>24</v>
      </c>
      <c r="Z1953" s="6">
        <v>0.35</v>
      </c>
      <c r="AA1953">
        <v>115</v>
      </c>
      <c r="AB1953">
        <v>0</v>
      </c>
      <c r="AC1953">
        <v>20</v>
      </c>
      <c r="AD1953" t="b">
        <v>0</v>
      </c>
      <c r="AE1953" t="s">
        <v>380</v>
      </c>
      <c r="AF1953" t="s">
        <v>381</v>
      </c>
      <c r="AG1953" t="s">
        <v>382</v>
      </c>
    </row>
    <row r="1954" spans="1:33" hidden="1">
      <c r="A1954">
        <v>101946</v>
      </c>
      <c r="B1954">
        <v>11001</v>
      </c>
      <c r="C1954" s="2">
        <v>42010</v>
      </c>
      <c r="D1954">
        <v>46</v>
      </c>
      <c r="E1954" s="1">
        <v>12</v>
      </c>
      <c r="F1954">
        <v>25</v>
      </c>
      <c r="G1954" s="3">
        <v>0</v>
      </c>
      <c r="H1954" s="8">
        <f t="shared" si="30"/>
        <v>300</v>
      </c>
      <c r="I1954" t="s">
        <v>110</v>
      </c>
      <c r="J1954">
        <v>2</v>
      </c>
      <c r="K1954" s="2">
        <v>42039</v>
      </c>
      <c r="L1954" s="2">
        <v>42018</v>
      </c>
      <c r="M1954">
        <v>2</v>
      </c>
      <c r="N1954" t="s">
        <v>560</v>
      </c>
      <c r="O1954" t="s">
        <v>111</v>
      </c>
      <c r="P1954" t="s">
        <v>112</v>
      </c>
      <c r="Q1954" t="s">
        <v>113</v>
      </c>
      <c r="R1954" t="s">
        <v>38</v>
      </c>
      <c r="S1954" t="s">
        <v>500</v>
      </c>
      <c r="T1954">
        <v>21</v>
      </c>
      <c r="U1954" t="s">
        <v>582</v>
      </c>
      <c r="V1954">
        <v>8</v>
      </c>
      <c r="W1954" t="s">
        <v>9</v>
      </c>
      <c r="X1954" t="s">
        <v>501</v>
      </c>
      <c r="Y1954">
        <v>12</v>
      </c>
      <c r="Z1954" s="6">
        <v>0.42</v>
      </c>
      <c r="AA1954">
        <v>95</v>
      </c>
      <c r="AB1954">
        <v>0</v>
      </c>
      <c r="AC1954">
        <v>0</v>
      </c>
      <c r="AD1954" t="b">
        <v>0</v>
      </c>
      <c r="AE1954" t="s">
        <v>380</v>
      </c>
      <c r="AF1954" t="s">
        <v>381</v>
      </c>
      <c r="AG1954" t="s">
        <v>382</v>
      </c>
    </row>
    <row r="1955" spans="1:33" hidden="1">
      <c r="A1955">
        <v>101944</v>
      </c>
      <c r="B1955">
        <v>11001</v>
      </c>
      <c r="C1955" s="2">
        <v>42010</v>
      </c>
      <c r="D1955">
        <v>7</v>
      </c>
      <c r="E1955" s="1">
        <v>30</v>
      </c>
      <c r="F1955">
        <v>60</v>
      </c>
      <c r="G1955" s="3">
        <v>0</v>
      </c>
      <c r="H1955" s="8">
        <f t="shared" si="30"/>
        <v>1800</v>
      </c>
      <c r="I1955" t="s">
        <v>110</v>
      </c>
      <c r="J1955">
        <v>2</v>
      </c>
      <c r="K1955" s="2">
        <v>42039</v>
      </c>
      <c r="L1955" s="2">
        <v>42018</v>
      </c>
      <c r="M1955">
        <v>2</v>
      </c>
      <c r="N1955" t="s">
        <v>560</v>
      </c>
      <c r="O1955" t="s">
        <v>111</v>
      </c>
      <c r="P1955" t="s">
        <v>112</v>
      </c>
      <c r="Q1955" t="s">
        <v>113</v>
      </c>
      <c r="R1955" t="s">
        <v>38</v>
      </c>
      <c r="S1955" t="s">
        <v>424</v>
      </c>
      <c r="T1955">
        <v>3</v>
      </c>
      <c r="U1955" t="s">
        <v>564</v>
      </c>
      <c r="V1955">
        <v>7</v>
      </c>
      <c r="W1955" t="s">
        <v>8</v>
      </c>
      <c r="X1955" t="s">
        <v>425</v>
      </c>
      <c r="Y1955">
        <v>30</v>
      </c>
      <c r="Z1955" s="6">
        <v>0.35</v>
      </c>
      <c r="AA1955">
        <v>15</v>
      </c>
      <c r="AB1955">
        <v>0</v>
      </c>
      <c r="AC1955">
        <v>10</v>
      </c>
      <c r="AD1955" t="b">
        <v>0</v>
      </c>
      <c r="AE1955" t="s">
        <v>380</v>
      </c>
      <c r="AF1955" t="s">
        <v>381</v>
      </c>
      <c r="AG1955" t="s">
        <v>382</v>
      </c>
    </row>
    <row r="1956" spans="1:33" hidden="1">
      <c r="A1956">
        <v>101959</v>
      </c>
      <c r="B1956">
        <v>11006</v>
      </c>
      <c r="C1956" s="2">
        <v>42011</v>
      </c>
      <c r="D1956">
        <v>1</v>
      </c>
      <c r="E1956" s="1">
        <v>18</v>
      </c>
      <c r="F1956">
        <v>8</v>
      </c>
      <c r="G1956" s="3">
        <v>0</v>
      </c>
      <c r="H1956" s="8">
        <f t="shared" si="30"/>
        <v>144</v>
      </c>
      <c r="I1956" t="s">
        <v>143</v>
      </c>
      <c r="J1956">
        <v>3</v>
      </c>
      <c r="K1956" s="2">
        <v>42040</v>
      </c>
      <c r="L1956" s="2">
        <v>42019</v>
      </c>
      <c r="M1956">
        <v>2</v>
      </c>
      <c r="N1956" t="s">
        <v>560</v>
      </c>
      <c r="O1956" t="s">
        <v>144</v>
      </c>
      <c r="P1956" t="s">
        <v>145</v>
      </c>
      <c r="Q1956" t="s">
        <v>146</v>
      </c>
      <c r="R1956" t="s">
        <v>147</v>
      </c>
      <c r="S1956" t="s">
        <v>412</v>
      </c>
      <c r="T1956">
        <v>1</v>
      </c>
      <c r="U1956" t="s">
        <v>562</v>
      </c>
      <c r="V1956">
        <v>1</v>
      </c>
      <c r="W1956" t="s">
        <v>2</v>
      </c>
      <c r="X1956" t="s">
        <v>413</v>
      </c>
      <c r="Y1956">
        <v>18</v>
      </c>
      <c r="Z1956" s="6">
        <v>0.4</v>
      </c>
      <c r="AA1956">
        <v>39</v>
      </c>
      <c r="AB1956">
        <v>0</v>
      </c>
      <c r="AC1956">
        <v>10</v>
      </c>
      <c r="AD1956" t="b">
        <v>0</v>
      </c>
      <c r="AE1956" t="s">
        <v>383</v>
      </c>
      <c r="AF1956" t="s">
        <v>384</v>
      </c>
      <c r="AG1956" t="s">
        <v>18</v>
      </c>
    </row>
    <row r="1957" spans="1:33" hidden="1">
      <c r="A1957">
        <v>101955</v>
      </c>
      <c r="B1957">
        <v>11004</v>
      </c>
      <c r="C1957" s="2">
        <v>42011</v>
      </c>
      <c r="D1957">
        <v>26</v>
      </c>
      <c r="E1957" s="1">
        <v>31.23</v>
      </c>
      <c r="F1957">
        <v>6</v>
      </c>
      <c r="G1957" s="3">
        <v>0</v>
      </c>
      <c r="H1957" s="8">
        <f t="shared" si="30"/>
        <v>187.38</v>
      </c>
      <c r="I1957" t="s">
        <v>218</v>
      </c>
      <c r="J1957">
        <v>3</v>
      </c>
      <c r="K1957" s="2">
        <v>42040</v>
      </c>
      <c r="L1957" s="2">
        <v>42024</v>
      </c>
      <c r="M1957">
        <v>1</v>
      </c>
      <c r="N1957" t="s">
        <v>559</v>
      </c>
      <c r="O1957" t="s">
        <v>219</v>
      </c>
      <c r="P1957" t="s">
        <v>220</v>
      </c>
      <c r="Q1957" t="s">
        <v>221</v>
      </c>
      <c r="R1957" t="s">
        <v>222</v>
      </c>
      <c r="S1957" t="s">
        <v>462</v>
      </c>
      <c r="T1957">
        <v>11</v>
      </c>
      <c r="U1957" t="s">
        <v>572</v>
      </c>
      <c r="V1957">
        <v>3</v>
      </c>
      <c r="W1957" t="s">
        <v>4</v>
      </c>
      <c r="X1957" t="s">
        <v>463</v>
      </c>
      <c r="Y1957">
        <v>31.23</v>
      </c>
      <c r="Z1957" s="6">
        <v>0.35</v>
      </c>
      <c r="AA1957">
        <v>15</v>
      </c>
      <c r="AB1957">
        <v>0</v>
      </c>
      <c r="AC1957">
        <v>0</v>
      </c>
      <c r="AD1957" t="b">
        <v>0</v>
      </c>
      <c r="AE1957" t="s">
        <v>383</v>
      </c>
      <c r="AF1957" t="s">
        <v>384</v>
      </c>
      <c r="AG1957" t="s">
        <v>18</v>
      </c>
    </row>
    <row r="1958" spans="1:33" hidden="1">
      <c r="A1958">
        <v>101956</v>
      </c>
      <c r="B1958">
        <v>11004</v>
      </c>
      <c r="C1958" s="2">
        <v>42011</v>
      </c>
      <c r="D1958">
        <v>76</v>
      </c>
      <c r="E1958" s="1">
        <v>18</v>
      </c>
      <c r="F1958">
        <v>6</v>
      </c>
      <c r="G1958" s="3">
        <v>0</v>
      </c>
      <c r="H1958" s="8">
        <f t="shared" si="30"/>
        <v>108</v>
      </c>
      <c r="I1958" t="s">
        <v>218</v>
      </c>
      <c r="J1958">
        <v>3</v>
      </c>
      <c r="K1958" s="2">
        <v>42040</v>
      </c>
      <c r="L1958" s="2">
        <v>42024</v>
      </c>
      <c r="M1958">
        <v>1</v>
      </c>
      <c r="N1958" t="s">
        <v>559</v>
      </c>
      <c r="O1958" t="s">
        <v>219</v>
      </c>
      <c r="P1958" t="s">
        <v>220</v>
      </c>
      <c r="Q1958" t="s">
        <v>221</v>
      </c>
      <c r="R1958" t="s">
        <v>222</v>
      </c>
      <c r="S1958" t="s">
        <v>555</v>
      </c>
      <c r="T1958">
        <v>23</v>
      </c>
      <c r="U1958" t="s">
        <v>584</v>
      </c>
      <c r="V1958">
        <v>1</v>
      </c>
      <c r="W1958" t="s">
        <v>2</v>
      </c>
      <c r="X1958" t="s">
        <v>556</v>
      </c>
      <c r="Y1958">
        <v>18</v>
      </c>
      <c r="Z1958" s="6">
        <v>0.4</v>
      </c>
      <c r="AA1958">
        <v>57</v>
      </c>
      <c r="AB1958">
        <v>0</v>
      </c>
      <c r="AC1958">
        <v>20</v>
      </c>
      <c r="AD1958" t="b">
        <v>0</v>
      </c>
      <c r="AE1958" t="s">
        <v>383</v>
      </c>
      <c r="AF1958" t="s">
        <v>384</v>
      </c>
      <c r="AG1958" t="s">
        <v>18</v>
      </c>
    </row>
    <row r="1959" spans="1:33" hidden="1">
      <c r="A1959">
        <v>101960</v>
      </c>
      <c r="B1959">
        <v>11006</v>
      </c>
      <c r="C1959" s="2">
        <v>42011</v>
      </c>
      <c r="D1959">
        <v>29</v>
      </c>
      <c r="E1959" s="1">
        <v>123.79</v>
      </c>
      <c r="F1959">
        <v>2</v>
      </c>
      <c r="G1959" s="3">
        <v>0.25</v>
      </c>
      <c r="H1959" s="8">
        <f t="shared" si="30"/>
        <v>185.685</v>
      </c>
      <c r="I1959" t="s">
        <v>143</v>
      </c>
      <c r="J1959">
        <v>3</v>
      </c>
      <c r="K1959" s="2">
        <v>42040</v>
      </c>
      <c r="L1959" s="2">
        <v>42019</v>
      </c>
      <c r="M1959">
        <v>2</v>
      </c>
      <c r="N1959" t="s">
        <v>560</v>
      </c>
      <c r="O1959" t="s">
        <v>144</v>
      </c>
      <c r="P1959" t="s">
        <v>145</v>
      </c>
      <c r="Q1959" t="s">
        <v>146</v>
      </c>
      <c r="R1959" t="s">
        <v>147</v>
      </c>
      <c r="S1959" t="s">
        <v>468</v>
      </c>
      <c r="T1959">
        <v>12</v>
      </c>
      <c r="U1959" t="s">
        <v>573</v>
      </c>
      <c r="V1959">
        <v>6</v>
      </c>
      <c r="W1959" t="s">
        <v>7</v>
      </c>
      <c r="X1959" t="s">
        <v>469</v>
      </c>
      <c r="Y1959">
        <v>123.79</v>
      </c>
      <c r="Z1959" s="6">
        <v>0.35</v>
      </c>
      <c r="AA1959">
        <v>0</v>
      </c>
      <c r="AB1959">
        <v>0</v>
      </c>
      <c r="AC1959">
        <v>0</v>
      </c>
      <c r="AD1959" t="b">
        <v>1</v>
      </c>
      <c r="AE1959" t="s">
        <v>383</v>
      </c>
      <c r="AF1959" t="s">
        <v>384</v>
      </c>
      <c r="AG1959" t="s">
        <v>18</v>
      </c>
    </row>
    <row r="1960" spans="1:33" hidden="1">
      <c r="A1960">
        <v>101957</v>
      </c>
      <c r="B1960">
        <v>11005</v>
      </c>
      <c r="C1960" s="2">
        <v>42011</v>
      </c>
      <c r="D1960">
        <v>1</v>
      </c>
      <c r="E1960" s="1">
        <v>18</v>
      </c>
      <c r="F1960">
        <v>2</v>
      </c>
      <c r="G1960" s="3">
        <v>0</v>
      </c>
      <c r="H1960" s="8">
        <f t="shared" si="30"/>
        <v>36</v>
      </c>
      <c r="I1960" t="s">
        <v>365</v>
      </c>
      <c r="J1960">
        <v>2</v>
      </c>
      <c r="K1960" s="2">
        <v>42040</v>
      </c>
      <c r="L1960" s="2">
        <v>42014</v>
      </c>
      <c r="M1960">
        <v>1</v>
      </c>
      <c r="N1960" t="s">
        <v>559</v>
      </c>
      <c r="O1960" t="s">
        <v>366</v>
      </c>
      <c r="P1960" t="s">
        <v>367</v>
      </c>
      <c r="Q1960" t="s">
        <v>368</v>
      </c>
      <c r="R1960" t="s">
        <v>356</v>
      </c>
      <c r="S1960" t="s">
        <v>412</v>
      </c>
      <c r="T1960">
        <v>1</v>
      </c>
      <c r="U1960" t="s">
        <v>562</v>
      </c>
      <c r="V1960">
        <v>1</v>
      </c>
      <c r="W1960" t="s">
        <v>2</v>
      </c>
      <c r="X1960" t="s">
        <v>413</v>
      </c>
      <c r="Y1960">
        <v>18</v>
      </c>
      <c r="Z1960" s="6">
        <v>0.4</v>
      </c>
      <c r="AA1960">
        <v>39</v>
      </c>
      <c r="AB1960">
        <v>0</v>
      </c>
      <c r="AC1960">
        <v>10</v>
      </c>
      <c r="AD1960" t="b">
        <v>0</v>
      </c>
      <c r="AE1960" t="s">
        <v>380</v>
      </c>
      <c r="AF1960" t="s">
        <v>381</v>
      </c>
      <c r="AG1960" t="s">
        <v>382</v>
      </c>
    </row>
    <row r="1961" spans="1:33" hidden="1">
      <c r="A1961">
        <v>101958</v>
      </c>
      <c r="B1961">
        <v>11005</v>
      </c>
      <c r="C1961" s="2">
        <v>42011</v>
      </c>
      <c r="D1961">
        <v>59</v>
      </c>
      <c r="E1961" s="1">
        <v>55</v>
      </c>
      <c r="F1961">
        <v>10</v>
      </c>
      <c r="G1961" s="3">
        <v>0</v>
      </c>
      <c r="H1961" s="8">
        <f t="shared" si="30"/>
        <v>550</v>
      </c>
      <c r="I1961" t="s">
        <v>365</v>
      </c>
      <c r="J1961">
        <v>2</v>
      </c>
      <c r="K1961" s="2">
        <v>42040</v>
      </c>
      <c r="L1961" s="2">
        <v>42014</v>
      </c>
      <c r="M1961">
        <v>1</v>
      </c>
      <c r="N1961" t="s">
        <v>559</v>
      </c>
      <c r="O1961" t="s">
        <v>366</v>
      </c>
      <c r="P1961" t="s">
        <v>367</v>
      </c>
      <c r="Q1961" t="s">
        <v>368</v>
      </c>
      <c r="R1961" t="s">
        <v>356</v>
      </c>
      <c r="S1961" t="s">
        <v>525</v>
      </c>
      <c r="T1961">
        <v>28</v>
      </c>
      <c r="U1961" t="s">
        <v>589</v>
      </c>
      <c r="V1961">
        <v>4</v>
      </c>
      <c r="W1961" t="s">
        <v>5</v>
      </c>
      <c r="X1961" t="s">
        <v>526</v>
      </c>
      <c r="Y1961">
        <v>55</v>
      </c>
      <c r="Z1961" s="6">
        <v>0.4</v>
      </c>
      <c r="AA1961">
        <v>79</v>
      </c>
      <c r="AB1961">
        <v>0</v>
      </c>
      <c r="AC1961">
        <v>0</v>
      </c>
      <c r="AD1961" t="b">
        <v>0</v>
      </c>
      <c r="AE1961" t="s">
        <v>380</v>
      </c>
      <c r="AF1961" t="s">
        <v>381</v>
      </c>
      <c r="AG1961" t="s">
        <v>382</v>
      </c>
    </row>
    <row r="1962" spans="1:33" hidden="1">
      <c r="A1962">
        <v>101963</v>
      </c>
      <c r="B1962">
        <v>11007</v>
      </c>
      <c r="C1962" s="2">
        <v>42012</v>
      </c>
      <c r="D1962">
        <v>42</v>
      </c>
      <c r="E1962" s="1">
        <v>14</v>
      </c>
      <c r="F1962">
        <v>14</v>
      </c>
      <c r="G1962" s="3">
        <v>0</v>
      </c>
      <c r="H1962" s="8">
        <f t="shared" si="30"/>
        <v>196</v>
      </c>
      <c r="I1962" t="s">
        <v>253</v>
      </c>
      <c r="J1962">
        <v>8</v>
      </c>
      <c r="K1962" s="2">
        <v>42041</v>
      </c>
      <c r="L1962" s="2">
        <v>42017</v>
      </c>
      <c r="M1962">
        <v>2</v>
      </c>
      <c r="N1962" t="s">
        <v>560</v>
      </c>
      <c r="O1962" t="s">
        <v>254</v>
      </c>
      <c r="P1962" t="s">
        <v>255</v>
      </c>
      <c r="Q1962" t="s">
        <v>129</v>
      </c>
      <c r="R1962" t="s">
        <v>130</v>
      </c>
      <c r="S1962" t="s">
        <v>492</v>
      </c>
      <c r="T1962">
        <v>20</v>
      </c>
      <c r="U1962" t="s">
        <v>581</v>
      </c>
      <c r="V1962">
        <v>5</v>
      </c>
      <c r="W1962" t="s">
        <v>6</v>
      </c>
      <c r="X1962" t="s">
        <v>493</v>
      </c>
      <c r="Y1962">
        <v>14</v>
      </c>
      <c r="Z1962" s="6">
        <v>0.4</v>
      </c>
      <c r="AA1962">
        <v>26</v>
      </c>
      <c r="AB1962">
        <v>0</v>
      </c>
      <c r="AC1962">
        <v>0</v>
      </c>
      <c r="AD1962" t="b">
        <v>1</v>
      </c>
      <c r="AE1962" t="s">
        <v>393</v>
      </c>
      <c r="AF1962" t="s">
        <v>394</v>
      </c>
      <c r="AG1962" t="s">
        <v>395</v>
      </c>
    </row>
    <row r="1963" spans="1:33" hidden="1">
      <c r="A1963">
        <v>101961</v>
      </c>
      <c r="B1963">
        <v>11007</v>
      </c>
      <c r="C1963" s="2">
        <v>42012</v>
      </c>
      <c r="D1963">
        <v>8</v>
      </c>
      <c r="E1963" s="1">
        <v>40</v>
      </c>
      <c r="F1963">
        <v>30</v>
      </c>
      <c r="G1963" s="3">
        <v>0</v>
      </c>
      <c r="H1963" s="8">
        <f t="shared" si="30"/>
        <v>1200</v>
      </c>
      <c r="I1963" t="s">
        <v>253</v>
      </c>
      <c r="J1963">
        <v>8</v>
      </c>
      <c r="K1963" s="2">
        <v>42041</v>
      </c>
      <c r="L1963" s="2">
        <v>42017</v>
      </c>
      <c r="M1963">
        <v>2</v>
      </c>
      <c r="N1963" t="s">
        <v>560</v>
      </c>
      <c r="O1963" t="s">
        <v>254</v>
      </c>
      <c r="P1963" t="s">
        <v>255</v>
      </c>
      <c r="Q1963" t="s">
        <v>129</v>
      </c>
      <c r="R1963" t="s">
        <v>130</v>
      </c>
      <c r="S1963" t="s">
        <v>426</v>
      </c>
      <c r="T1963">
        <v>3</v>
      </c>
      <c r="U1963" t="s">
        <v>564</v>
      </c>
      <c r="V1963">
        <v>2</v>
      </c>
      <c r="W1963" t="s">
        <v>3</v>
      </c>
      <c r="X1963" t="s">
        <v>427</v>
      </c>
      <c r="Y1963">
        <v>40</v>
      </c>
      <c r="Z1963" s="6">
        <v>0.4</v>
      </c>
      <c r="AA1963">
        <v>6</v>
      </c>
      <c r="AB1963">
        <v>0</v>
      </c>
      <c r="AC1963">
        <v>0</v>
      </c>
      <c r="AD1963" t="b">
        <v>0</v>
      </c>
      <c r="AE1963" t="s">
        <v>393</v>
      </c>
      <c r="AF1963" t="s">
        <v>394</v>
      </c>
      <c r="AG1963" t="s">
        <v>395</v>
      </c>
    </row>
    <row r="1964" spans="1:33" hidden="1">
      <c r="A1964">
        <v>101962</v>
      </c>
      <c r="B1964">
        <v>11007</v>
      </c>
      <c r="C1964" s="2">
        <v>42012</v>
      </c>
      <c r="D1964">
        <v>29</v>
      </c>
      <c r="E1964" s="1">
        <v>123.79</v>
      </c>
      <c r="F1964">
        <v>10</v>
      </c>
      <c r="G1964" s="3">
        <v>0</v>
      </c>
      <c r="H1964" s="8">
        <f t="shared" si="30"/>
        <v>1237.9000000000001</v>
      </c>
      <c r="I1964" t="s">
        <v>253</v>
      </c>
      <c r="J1964">
        <v>8</v>
      </c>
      <c r="K1964" s="2">
        <v>42041</v>
      </c>
      <c r="L1964" s="2">
        <v>42017</v>
      </c>
      <c r="M1964">
        <v>2</v>
      </c>
      <c r="N1964" t="s">
        <v>560</v>
      </c>
      <c r="O1964" t="s">
        <v>254</v>
      </c>
      <c r="P1964" t="s">
        <v>255</v>
      </c>
      <c r="Q1964" t="s">
        <v>129</v>
      </c>
      <c r="R1964" t="s">
        <v>130</v>
      </c>
      <c r="S1964" t="s">
        <v>468</v>
      </c>
      <c r="T1964">
        <v>12</v>
      </c>
      <c r="U1964" t="s">
        <v>573</v>
      </c>
      <c r="V1964">
        <v>6</v>
      </c>
      <c r="W1964" t="s">
        <v>7</v>
      </c>
      <c r="X1964" t="s">
        <v>469</v>
      </c>
      <c r="Y1964">
        <v>123.79</v>
      </c>
      <c r="Z1964" s="6">
        <v>0.35</v>
      </c>
      <c r="AA1964">
        <v>0</v>
      </c>
      <c r="AB1964">
        <v>0</v>
      </c>
      <c r="AC1964">
        <v>0</v>
      </c>
      <c r="AD1964" t="b">
        <v>1</v>
      </c>
      <c r="AE1964" t="s">
        <v>393</v>
      </c>
      <c r="AF1964" t="s">
        <v>394</v>
      </c>
      <c r="AG1964" t="s">
        <v>395</v>
      </c>
    </row>
    <row r="1965" spans="1:33">
      <c r="A1965">
        <v>101964</v>
      </c>
      <c r="B1965">
        <v>11008</v>
      </c>
      <c r="C1965" s="2">
        <v>42012</v>
      </c>
      <c r="D1965">
        <v>28</v>
      </c>
      <c r="E1965" s="1">
        <v>45.6</v>
      </c>
      <c r="F1965">
        <v>70</v>
      </c>
      <c r="G1965" s="3">
        <v>5.0000000745058101E-2</v>
      </c>
      <c r="H1965" s="8">
        <f>E1965*F1965*(1-G1965)</f>
        <v>3032.3999976217747</v>
      </c>
      <c r="I1965" t="s">
        <v>97</v>
      </c>
      <c r="J1965">
        <v>7</v>
      </c>
      <c r="K1965" s="2">
        <v>42041</v>
      </c>
      <c r="L1965" s="2" t="s">
        <v>591</v>
      </c>
      <c r="M1965">
        <v>3</v>
      </c>
      <c r="N1965" t="s">
        <v>561</v>
      </c>
      <c r="O1965" t="s">
        <v>98</v>
      </c>
      <c r="P1965" t="s">
        <v>99</v>
      </c>
      <c r="Q1965" t="s">
        <v>101</v>
      </c>
      <c r="R1965" t="s">
        <v>102</v>
      </c>
      <c r="S1965" t="s">
        <v>466</v>
      </c>
      <c r="T1965">
        <v>12</v>
      </c>
      <c r="U1965" t="s">
        <v>573</v>
      </c>
      <c r="V1965">
        <v>7</v>
      </c>
      <c r="W1965" t="s">
        <v>8</v>
      </c>
      <c r="X1965" t="s">
        <v>467</v>
      </c>
      <c r="Y1965">
        <v>45.6</v>
      </c>
      <c r="Z1965" s="6">
        <v>0.35</v>
      </c>
      <c r="AA1965">
        <v>26</v>
      </c>
      <c r="AB1965">
        <v>0</v>
      </c>
      <c r="AC1965">
        <v>0</v>
      </c>
      <c r="AD1965" t="b">
        <v>1</v>
      </c>
      <c r="AE1965" t="s">
        <v>391</v>
      </c>
      <c r="AF1965" t="s">
        <v>392</v>
      </c>
      <c r="AG1965" t="s">
        <v>18</v>
      </c>
    </row>
    <row r="1966" spans="1:33">
      <c r="A1966">
        <v>101966</v>
      </c>
      <c r="B1966">
        <v>11008</v>
      </c>
      <c r="C1966" s="2">
        <v>42012</v>
      </c>
      <c r="D1966">
        <v>71</v>
      </c>
      <c r="E1966" s="1">
        <v>21.5</v>
      </c>
      <c r="F1966">
        <v>21</v>
      </c>
      <c r="G1966" s="3">
        <v>0</v>
      </c>
      <c r="H1966" s="8">
        <f>E1966*F1966*(1-G1966)</f>
        <v>451.5</v>
      </c>
      <c r="I1966" t="s">
        <v>97</v>
      </c>
      <c r="J1966">
        <v>7</v>
      </c>
      <c r="K1966" s="2">
        <v>42041</v>
      </c>
      <c r="L1966" s="2" t="s">
        <v>591</v>
      </c>
      <c r="M1966">
        <v>3</v>
      </c>
      <c r="N1966" t="s">
        <v>561</v>
      </c>
      <c r="O1966" t="s">
        <v>98</v>
      </c>
      <c r="P1966" t="s">
        <v>99</v>
      </c>
      <c r="Q1966" t="s">
        <v>101</v>
      </c>
      <c r="R1966" t="s">
        <v>102</v>
      </c>
      <c r="S1966" t="s">
        <v>548</v>
      </c>
      <c r="T1966">
        <v>15</v>
      </c>
      <c r="U1966" t="s">
        <v>576</v>
      </c>
      <c r="V1966">
        <v>4</v>
      </c>
      <c r="W1966" t="s">
        <v>5</v>
      </c>
      <c r="X1966" t="s">
        <v>435</v>
      </c>
      <c r="Y1966">
        <v>21.5</v>
      </c>
      <c r="Z1966" s="6">
        <v>0.4</v>
      </c>
      <c r="AA1966">
        <v>26</v>
      </c>
      <c r="AB1966">
        <v>0</v>
      </c>
      <c r="AC1966">
        <v>0</v>
      </c>
      <c r="AD1966" t="b">
        <v>0</v>
      </c>
      <c r="AE1966" t="s">
        <v>391</v>
      </c>
      <c r="AF1966" t="s">
        <v>392</v>
      </c>
      <c r="AG1966" t="s">
        <v>18</v>
      </c>
    </row>
    <row r="1967" spans="1:33">
      <c r="A1967">
        <v>101965</v>
      </c>
      <c r="B1967">
        <v>11008</v>
      </c>
      <c r="C1967" s="2">
        <v>42012</v>
      </c>
      <c r="D1967">
        <v>34</v>
      </c>
      <c r="E1967" s="1">
        <v>14</v>
      </c>
      <c r="F1967">
        <v>90</v>
      </c>
      <c r="G1967" s="3">
        <v>5.0000000745058101E-2</v>
      </c>
      <c r="H1967" s="8">
        <f>E1967*F1967*(1-G1967)</f>
        <v>1196.9999990612268</v>
      </c>
      <c r="I1967" t="s">
        <v>97</v>
      </c>
      <c r="J1967">
        <v>7</v>
      </c>
      <c r="K1967" s="2">
        <v>42041</v>
      </c>
      <c r="L1967" s="2" t="s">
        <v>591</v>
      </c>
      <c r="M1967">
        <v>3</v>
      </c>
      <c r="N1967" t="s">
        <v>561</v>
      </c>
      <c r="O1967" t="s">
        <v>98</v>
      </c>
      <c r="P1967" t="s">
        <v>99</v>
      </c>
      <c r="Q1967" t="s">
        <v>101</v>
      </c>
      <c r="R1967" t="s">
        <v>102</v>
      </c>
      <c r="S1967" t="s">
        <v>478</v>
      </c>
      <c r="T1967">
        <v>16</v>
      </c>
      <c r="U1967" t="s">
        <v>577</v>
      </c>
      <c r="V1967">
        <v>1</v>
      </c>
      <c r="W1967" t="s">
        <v>2</v>
      </c>
      <c r="X1967" t="s">
        <v>415</v>
      </c>
      <c r="Y1967">
        <v>14</v>
      </c>
      <c r="Z1967" s="6">
        <v>0.4</v>
      </c>
      <c r="AA1967">
        <v>111</v>
      </c>
      <c r="AB1967">
        <v>0</v>
      </c>
      <c r="AC1967">
        <v>15</v>
      </c>
      <c r="AD1967" t="b">
        <v>0</v>
      </c>
      <c r="AE1967" t="s">
        <v>391</v>
      </c>
      <c r="AF1967" t="s">
        <v>392</v>
      </c>
      <c r="AG1967" t="s">
        <v>18</v>
      </c>
    </row>
    <row r="1968" spans="1:33" hidden="1">
      <c r="A1968">
        <v>101967</v>
      </c>
      <c r="B1968">
        <v>11009</v>
      </c>
      <c r="C1968" s="2">
        <v>42012</v>
      </c>
      <c r="D1968">
        <v>24</v>
      </c>
      <c r="E1968" s="1">
        <v>4.5</v>
      </c>
      <c r="F1968">
        <v>12</v>
      </c>
      <c r="G1968" s="3">
        <v>0</v>
      </c>
      <c r="H1968" s="8">
        <f>E1968*F1968*(1-G1968)</f>
        <v>54</v>
      </c>
      <c r="I1968" t="s">
        <v>135</v>
      </c>
      <c r="J1968">
        <v>2</v>
      </c>
      <c r="K1968" s="2">
        <v>42041</v>
      </c>
      <c r="L1968" s="2">
        <v>42014</v>
      </c>
      <c r="M1968">
        <v>1</v>
      </c>
      <c r="N1968" t="s">
        <v>559</v>
      </c>
      <c r="O1968" t="s">
        <v>136</v>
      </c>
      <c r="P1968" t="s">
        <v>137</v>
      </c>
      <c r="Q1968" t="s">
        <v>138</v>
      </c>
      <c r="R1968" t="s">
        <v>52</v>
      </c>
      <c r="S1968" t="s">
        <v>458</v>
      </c>
      <c r="T1968">
        <v>10</v>
      </c>
      <c r="U1968" t="s">
        <v>571</v>
      </c>
      <c r="V1968">
        <v>1</v>
      </c>
      <c r="W1968" t="s">
        <v>2</v>
      </c>
      <c r="X1968" t="s">
        <v>459</v>
      </c>
      <c r="Y1968">
        <v>4.5</v>
      </c>
      <c r="Z1968" s="6">
        <v>0.4</v>
      </c>
      <c r="AA1968">
        <v>20</v>
      </c>
      <c r="AB1968">
        <v>0</v>
      </c>
      <c r="AC1968">
        <v>0</v>
      </c>
      <c r="AD1968" t="b">
        <v>1</v>
      </c>
      <c r="AE1968" t="s">
        <v>380</v>
      </c>
      <c r="AF1968" t="s">
        <v>381</v>
      </c>
      <c r="AG1968" t="s">
        <v>382</v>
      </c>
    </row>
    <row r="1969" spans="1:33" hidden="1">
      <c r="A1969">
        <v>101969</v>
      </c>
      <c r="B1969">
        <v>11009</v>
      </c>
      <c r="C1969" s="2">
        <v>42012</v>
      </c>
      <c r="D1969">
        <v>60</v>
      </c>
      <c r="E1969" s="1">
        <v>34</v>
      </c>
      <c r="F1969">
        <v>9</v>
      </c>
      <c r="G1969" s="3">
        <v>0</v>
      </c>
      <c r="H1969" s="8">
        <f>E1969*F1969*(1-G1969)</f>
        <v>306</v>
      </c>
      <c r="I1969" t="s">
        <v>135</v>
      </c>
      <c r="J1969">
        <v>2</v>
      </c>
      <c r="K1969" s="2">
        <v>42041</v>
      </c>
      <c r="L1969" s="2">
        <v>42014</v>
      </c>
      <c r="M1969">
        <v>1</v>
      </c>
      <c r="N1969" t="s">
        <v>559</v>
      </c>
      <c r="O1969" t="s">
        <v>136</v>
      </c>
      <c r="P1969" t="s">
        <v>137</v>
      </c>
      <c r="Q1969" t="s">
        <v>138</v>
      </c>
      <c r="R1969" t="s">
        <v>52</v>
      </c>
      <c r="S1969" t="s">
        <v>527</v>
      </c>
      <c r="T1969">
        <v>28</v>
      </c>
      <c r="U1969" t="s">
        <v>589</v>
      </c>
      <c r="V1969">
        <v>4</v>
      </c>
      <c r="W1969" t="s">
        <v>5</v>
      </c>
      <c r="X1969" t="s">
        <v>528</v>
      </c>
      <c r="Y1969">
        <v>34</v>
      </c>
      <c r="Z1969" s="6">
        <v>0.4</v>
      </c>
      <c r="AA1969">
        <v>19</v>
      </c>
      <c r="AB1969">
        <v>0</v>
      </c>
      <c r="AC1969">
        <v>0</v>
      </c>
      <c r="AD1969" t="b">
        <v>0</v>
      </c>
      <c r="AE1969" t="s">
        <v>380</v>
      </c>
      <c r="AF1969" t="s">
        <v>381</v>
      </c>
      <c r="AG1969" t="s">
        <v>382</v>
      </c>
    </row>
    <row r="1970" spans="1:33" hidden="1">
      <c r="A1970">
        <v>101968</v>
      </c>
      <c r="B1970">
        <v>11009</v>
      </c>
      <c r="C1970" s="2">
        <v>42012</v>
      </c>
      <c r="D1970">
        <v>36</v>
      </c>
      <c r="E1970" s="1">
        <v>19</v>
      </c>
      <c r="F1970">
        <v>18</v>
      </c>
      <c r="G1970" s="3">
        <v>0.25</v>
      </c>
      <c r="H1970" s="8">
        <f>E1970*F1970*(1-G1970)</f>
        <v>256.5</v>
      </c>
      <c r="I1970" t="s">
        <v>135</v>
      </c>
      <c r="J1970">
        <v>2</v>
      </c>
      <c r="K1970" s="2">
        <v>42041</v>
      </c>
      <c r="L1970" s="2">
        <v>42014</v>
      </c>
      <c r="M1970">
        <v>1</v>
      </c>
      <c r="N1970" t="s">
        <v>559</v>
      </c>
      <c r="O1970" t="s">
        <v>136</v>
      </c>
      <c r="P1970" t="s">
        <v>137</v>
      </c>
      <c r="Q1970" t="s">
        <v>138</v>
      </c>
      <c r="R1970" t="s">
        <v>52</v>
      </c>
      <c r="S1970" t="s">
        <v>480</v>
      </c>
      <c r="T1970">
        <v>17</v>
      </c>
      <c r="U1970" t="s">
        <v>578</v>
      </c>
      <c r="V1970">
        <v>8</v>
      </c>
      <c r="W1970" t="s">
        <v>9</v>
      </c>
      <c r="X1970" t="s">
        <v>481</v>
      </c>
      <c r="Y1970">
        <v>19</v>
      </c>
      <c r="Z1970" s="6">
        <v>0.42</v>
      </c>
      <c r="AA1970">
        <v>112</v>
      </c>
      <c r="AB1970">
        <v>0</v>
      </c>
      <c r="AC1970">
        <v>20</v>
      </c>
      <c r="AD1970" t="b">
        <v>0</v>
      </c>
      <c r="AE1970" t="s">
        <v>380</v>
      </c>
      <c r="AF1970" t="s">
        <v>381</v>
      </c>
      <c r="AG1970" t="s">
        <v>382</v>
      </c>
    </row>
    <row r="1971" spans="1:33" hidden="1">
      <c r="A1971">
        <v>101975</v>
      </c>
      <c r="B1971">
        <v>11012</v>
      </c>
      <c r="C1971" s="2">
        <v>42013</v>
      </c>
      <c r="D1971">
        <v>60</v>
      </c>
      <c r="E1971" s="1">
        <v>34</v>
      </c>
      <c r="F1971">
        <v>36</v>
      </c>
      <c r="G1971" s="3">
        <v>5.0000000745058101E-2</v>
      </c>
      <c r="H1971" s="8">
        <f>E1971*F1971*(1-G1971)</f>
        <v>1162.7999990880489</v>
      </c>
      <c r="I1971" t="s">
        <v>114</v>
      </c>
      <c r="J1971">
        <v>1</v>
      </c>
      <c r="K1971" s="2">
        <v>42027</v>
      </c>
      <c r="L1971" s="2">
        <v>42021</v>
      </c>
      <c r="M1971">
        <v>3</v>
      </c>
      <c r="N1971" t="s">
        <v>561</v>
      </c>
      <c r="O1971" t="s">
        <v>115</v>
      </c>
      <c r="P1971" t="s">
        <v>116</v>
      </c>
      <c r="Q1971" t="s">
        <v>117</v>
      </c>
      <c r="R1971" t="s">
        <v>20</v>
      </c>
      <c r="S1971" t="s">
        <v>527</v>
      </c>
      <c r="T1971">
        <v>28</v>
      </c>
      <c r="U1971" t="s">
        <v>589</v>
      </c>
      <c r="V1971">
        <v>4</v>
      </c>
      <c r="W1971" t="s">
        <v>5</v>
      </c>
      <c r="X1971" t="s">
        <v>528</v>
      </c>
      <c r="Y1971">
        <v>34</v>
      </c>
      <c r="Z1971" s="6">
        <v>0.4</v>
      </c>
      <c r="AA1971">
        <v>19</v>
      </c>
      <c r="AB1971">
        <v>0</v>
      </c>
      <c r="AC1971">
        <v>0</v>
      </c>
      <c r="AD1971" t="b">
        <v>0</v>
      </c>
      <c r="AE1971" t="s">
        <v>378</v>
      </c>
      <c r="AF1971" t="s">
        <v>379</v>
      </c>
      <c r="AG1971" t="s">
        <v>18</v>
      </c>
    </row>
    <row r="1972" spans="1:33" hidden="1">
      <c r="A1972">
        <v>101972</v>
      </c>
      <c r="B1972">
        <v>11011</v>
      </c>
      <c r="C1972" s="2">
        <v>42013</v>
      </c>
      <c r="D1972">
        <v>58</v>
      </c>
      <c r="E1972" s="1">
        <v>13.25</v>
      </c>
      <c r="F1972">
        <v>40</v>
      </c>
      <c r="G1972" s="3">
        <v>5.0000000745058101E-2</v>
      </c>
      <c r="H1972" s="8">
        <f>E1972*F1972*(1-G1972)</f>
        <v>503.49999960511923</v>
      </c>
      <c r="I1972" t="s">
        <v>15</v>
      </c>
      <c r="J1972">
        <v>3</v>
      </c>
      <c r="K1972" s="2">
        <v>42042</v>
      </c>
      <c r="L1972" s="2">
        <v>42017</v>
      </c>
      <c r="M1972">
        <v>1</v>
      </c>
      <c r="N1972" t="s">
        <v>559</v>
      </c>
      <c r="O1972" t="s">
        <v>16</v>
      </c>
      <c r="P1972" t="s">
        <v>17</v>
      </c>
      <c r="Q1972" t="s">
        <v>19</v>
      </c>
      <c r="R1972" t="s">
        <v>20</v>
      </c>
      <c r="S1972" t="s">
        <v>523</v>
      </c>
      <c r="T1972">
        <v>27</v>
      </c>
      <c r="U1972" t="s">
        <v>588</v>
      </c>
      <c r="V1972">
        <v>8</v>
      </c>
      <c r="W1972" t="s">
        <v>9</v>
      </c>
      <c r="X1972" t="s">
        <v>524</v>
      </c>
      <c r="Y1972">
        <v>13.25</v>
      </c>
      <c r="Z1972" s="6">
        <v>0.42</v>
      </c>
      <c r="AA1972">
        <v>62</v>
      </c>
      <c r="AB1972">
        <v>0</v>
      </c>
      <c r="AC1972">
        <v>20</v>
      </c>
      <c r="AD1972" t="b">
        <v>0</v>
      </c>
      <c r="AE1972" t="s">
        <v>383</v>
      </c>
      <c r="AF1972" t="s">
        <v>384</v>
      </c>
      <c r="AG1972" t="s">
        <v>18</v>
      </c>
    </row>
    <row r="1973" spans="1:33" hidden="1">
      <c r="A1973">
        <v>101973</v>
      </c>
      <c r="B1973">
        <v>11011</v>
      </c>
      <c r="C1973" s="2">
        <v>42013</v>
      </c>
      <c r="D1973">
        <v>71</v>
      </c>
      <c r="E1973" s="1">
        <v>21.5</v>
      </c>
      <c r="F1973">
        <v>20</v>
      </c>
      <c r="G1973" s="3">
        <v>0</v>
      </c>
      <c r="H1973" s="8">
        <f>E1973*F1973*(1-G1973)</f>
        <v>430</v>
      </c>
      <c r="I1973" t="s">
        <v>15</v>
      </c>
      <c r="J1973">
        <v>3</v>
      </c>
      <c r="K1973" s="2">
        <v>42042</v>
      </c>
      <c r="L1973" s="2">
        <v>42017</v>
      </c>
      <c r="M1973">
        <v>1</v>
      </c>
      <c r="N1973" t="s">
        <v>559</v>
      </c>
      <c r="O1973" t="s">
        <v>16</v>
      </c>
      <c r="P1973" t="s">
        <v>17</v>
      </c>
      <c r="Q1973" t="s">
        <v>19</v>
      </c>
      <c r="R1973" t="s">
        <v>20</v>
      </c>
      <c r="S1973" t="s">
        <v>548</v>
      </c>
      <c r="T1973">
        <v>15</v>
      </c>
      <c r="U1973" t="s">
        <v>576</v>
      </c>
      <c r="V1973">
        <v>4</v>
      </c>
      <c r="W1973" t="s">
        <v>5</v>
      </c>
      <c r="X1973" t="s">
        <v>435</v>
      </c>
      <c r="Y1973">
        <v>21.5</v>
      </c>
      <c r="Z1973" s="6">
        <v>0.4</v>
      </c>
      <c r="AA1973">
        <v>26</v>
      </c>
      <c r="AB1973">
        <v>0</v>
      </c>
      <c r="AC1973">
        <v>0</v>
      </c>
      <c r="AD1973" t="b">
        <v>0</v>
      </c>
      <c r="AE1973" t="s">
        <v>383</v>
      </c>
      <c r="AF1973" t="s">
        <v>384</v>
      </c>
      <c r="AG1973" t="s">
        <v>18</v>
      </c>
    </row>
    <row r="1974" spans="1:33" hidden="1">
      <c r="A1974">
        <v>101976</v>
      </c>
      <c r="B1974">
        <v>11012</v>
      </c>
      <c r="C1974" s="2">
        <v>42013</v>
      </c>
      <c r="D1974">
        <v>71</v>
      </c>
      <c r="E1974" s="1">
        <v>21.5</v>
      </c>
      <c r="F1974">
        <v>60</v>
      </c>
      <c r="G1974" s="3">
        <v>5.0000000745058101E-2</v>
      </c>
      <c r="H1974" s="8">
        <f>E1974*F1974*(1-G1974)</f>
        <v>1225.4999990388751</v>
      </c>
      <c r="I1974" t="s">
        <v>114</v>
      </c>
      <c r="J1974">
        <v>1</v>
      </c>
      <c r="K1974" s="2">
        <v>42027</v>
      </c>
      <c r="L1974" s="2">
        <v>42021</v>
      </c>
      <c r="M1974">
        <v>3</v>
      </c>
      <c r="N1974" t="s">
        <v>561</v>
      </c>
      <c r="O1974" t="s">
        <v>115</v>
      </c>
      <c r="P1974" t="s">
        <v>116</v>
      </c>
      <c r="Q1974" t="s">
        <v>117</v>
      </c>
      <c r="R1974" t="s">
        <v>20</v>
      </c>
      <c r="S1974" t="s">
        <v>548</v>
      </c>
      <c r="T1974">
        <v>15</v>
      </c>
      <c r="U1974" t="s">
        <v>576</v>
      </c>
      <c r="V1974">
        <v>4</v>
      </c>
      <c r="W1974" t="s">
        <v>5</v>
      </c>
      <c r="X1974" t="s">
        <v>435</v>
      </c>
      <c r="Y1974">
        <v>21.5</v>
      </c>
      <c r="Z1974" s="6">
        <v>0.4</v>
      </c>
      <c r="AA1974">
        <v>26</v>
      </c>
      <c r="AB1974">
        <v>0</v>
      </c>
      <c r="AC1974">
        <v>0</v>
      </c>
      <c r="AD1974" t="b">
        <v>0</v>
      </c>
      <c r="AE1974" t="s">
        <v>378</v>
      </c>
      <c r="AF1974" t="s">
        <v>379</v>
      </c>
      <c r="AG1974" t="s">
        <v>18</v>
      </c>
    </row>
    <row r="1975" spans="1:33" hidden="1">
      <c r="A1975">
        <v>101974</v>
      </c>
      <c r="B1975">
        <v>11012</v>
      </c>
      <c r="C1975" s="2">
        <v>42013</v>
      </c>
      <c r="D1975">
        <v>19</v>
      </c>
      <c r="E1975" s="1">
        <v>9.1999999999999993</v>
      </c>
      <c r="F1975">
        <v>50</v>
      </c>
      <c r="G1975" s="3">
        <v>5.0000000745058101E-2</v>
      </c>
      <c r="H1975" s="8">
        <f>E1975*F1975*(1-G1975)</f>
        <v>436.99999965727324</v>
      </c>
      <c r="I1975" t="s">
        <v>114</v>
      </c>
      <c r="J1975">
        <v>1</v>
      </c>
      <c r="K1975" s="2">
        <v>42027</v>
      </c>
      <c r="L1975" s="2">
        <v>42021</v>
      </c>
      <c r="M1975">
        <v>3</v>
      </c>
      <c r="N1975" t="s">
        <v>561</v>
      </c>
      <c r="O1975" t="s">
        <v>115</v>
      </c>
      <c r="P1975" t="s">
        <v>116</v>
      </c>
      <c r="Q1975" t="s">
        <v>117</v>
      </c>
      <c r="R1975" t="s">
        <v>20</v>
      </c>
      <c r="S1975" t="s">
        <v>448</v>
      </c>
      <c r="T1975">
        <v>8</v>
      </c>
      <c r="U1975" t="s">
        <v>569</v>
      </c>
      <c r="V1975">
        <v>3</v>
      </c>
      <c r="W1975" t="s">
        <v>4</v>
      </c>
      <c r="X1975" t="s">
        <v>449</v>
      </c>
      <c r="Y1975">
        <v>9.1999999999999993</v>
      </c>
      <c r="Z1975" s="6">
        <v>0.35</v>
      </c>
      <c r="AA1975">
        <v>25</v>
      </c>
      <c r="AB1975">
        <v>0</v>
      </c>
      <c r="AC1975">
        <v>5</v>
      </c>
      <c r="AD1975" t="b">
        <v>0</v>
      </c>
      <c r="AE1975" t="s">
        <v>378</v>
      </c>
      <c r="AF1975" t="s">
        <v>379</v>
      </c>
      <c r="AG1975" t="s">
        <v>18</v>
      </c>
    </row>
    <row r="1976" spans="1:33" hidden="1">
      <c r="A1976">
        <v>101971</v>
      </c>
      <c r="B1976">
        <v>11010</v>
      </c>
      <c r="C1976" s="2">
        <v>42013</v>
      </c>
      <c r="D1976">
        <v>24</v>
      </c>
      <c r="E1976" s="1">
        <v>4.5</v>
      </c>
      <c r="F1976">
        <v>10</v>
      </c>
      <c r="G1976" s="3">
        <v>0</v>
      </c>
      <c r="H1976" s="8">
        <f>E1976*F1976*(1-G1976)</f>
        <v>45</v>
      </c>
      <c r="I1976" t="s">
        <v>273</v>
      </c>
      <c r="J1976">
        <v>2</v>
      </c>
      <c r="K1976" s="2">
        <v>42042</v>
      </c>
      <c r="L1976" s="2">
        <v>42025</v>
      </c>
      <c r="M1976">
        <v>2</v>
      </c>
      <c r="N1976" t="s">
        <v>560</v>
      </c>
      <c r="O1976" t="s">
        <v>274</v>
      </c>
      <c r="P1976" t="s">
        <v>275</v>
      </c>
      <c r="Q1976" t="s">
        <v>276</v>
      </c>
      <c r="R1976" t="s">
        <v>125</v>
      </c>
      <c r="S1976" t="s">
        <v>458</v>
      </c>
      <c r="T1976">
        <v>10</v>
      </c>
      <c r="U1976" t="s">
        <v>571</v>
      </c>
      <c r="V1976">
        <v>1</v>
      </c>
      <c r="W1976" t="s">
        <v>2</v>
      </c>
      <c r="X1976" t="s">
        <v>459</v>
      </c>
      <c r="Y1976">
        <v>4.5</v>
      </c>
      <c r="Z1976" s="6">
        <v>0.4</v>
      </c>
      <c r="AA1976">
        <v>20</v>
      </c>
      <c r="AB1976">
        <v>0</v>
      </c>
      <c r="AC1976">
        <v>0</v>
      </c>
      <c r="AD1976" t="b">
        <v>1</v>
      </c>
      <c r="AE1976" t="s">
        <v>380</v>
      </c>
      <c r="AF1976" t="s">
        <v>381</v>
      </c>
      <c r="AG1976" t="s">
        <v>382</v>
      </c>
    </row>
    <row r="1977" spans="1:33" hidden="1">
      <c r="A1977">
        <v>101978</v>
      </c>
      <c r="B1977">
        <v>11013</v>
      </c>
      <c r="C1977" s="2">
        <v>42013</v>
      </c>
      <c r="D1977">
        <v>42</v>
      </c>
      <c r="E1977" s="1">
        <v>14</v>
      </c>
      <c r="F1977">
        <v>4</v>
      </c>
      <c r="G1977" s="3">
        <v>0</v>
      </c>
      <c r="H1977" s="8">
        <f>E1977*F1977*(1-G1977)</f>
        <v>56</v>
      </c>
      <c r="I1977" t="s">
        <v>284</v>
      </c>
      <c r="J1977">
        <v>2</v>
      </c>
      <c r="K1977" s="2">
        <v>42042</v>
      </c>
      <c r="L1977" s="2">
        <v>42014</v>
      </c>
      <c r="M1977">
        <v>1</v>
      </c>
      <c r="N1977" t="s">
        <v>559</v>
      </c>
      <c r="O1977" t="s">
        <v>285</v>
      </c>
      <c r="P1977" t="s">
        <v>286</v>
      </c>
      <c r="Q1977" t="s">
        <v>51</v>
      </c>
      <c r="R1977" t="s">
        <v>52</v>
      </c>
      <c r="S1977" t="s">
        <v>492</v>
      </c>
      <c r="T1977">
        <v>20</v>
      </c>
      <c r="U1977" t="s">
        <v>581</v>
      </c>
      <c r="V1977">
        <v>5</v>
      </c>
      <c r="W1977" t="s">
        <v>6</v>
      </c>
      <c r="X1977" t="s">
        <v>493</v>
      </c>
      <c r="Y1977">
        <v>14</v>
      </c>
      <c r="Z1977" s="6">
        <v>0.4</v>
      </c>
      <c r="AA1977">
        <v>26</v>
      </c>
      <c r="AB1977">
        <v>0</v>
      </c>
      <c r="AC1977">
        <v>0</v>
      </c>
      <c r="AD1977" t="b">
        <v>1</v>
      </c>
      <c r="AE1977" t="s">
        <v>380</v>
      </c>
      <c r="AF1977" t="s">
        <v>381</v>
      </c>
      <c r="AG1977" t="s">
        <v>382</v>
      </c>
    </row>
    <row r="1978" spans="1:33" hidden="1">
      <c r="A1978">
        <v>101979</v>
      </c>
      <c r="B1978">
        <v>11013</v>
      </c>
      <c r="C1978" s="2">
        <v>42013</v>
      </c>
      <c r="D1978">
        <v>45</v>
      </c>
      <c r="E1978" s="1">
        <v>9.5</v>
      </c>
      <c r="F1978">
        <v>20</v>
      </c>
      <c r="G1978" s="3">
        <v>0</v>
      </c>
      <c r="H1978" s="8">
        <f>E1978*F1978*(1-G1978)</f>
        <v>190</v>
      </c>
      <c r="I1978" t="s">
        <v>284</v>
      </c>
      <c r="J1978">
        <v>2</v>
      </c>
      <c r="K1978" s="2">
        <v>42042</v>
      </c>
      <c r="L1978" s="2">
        <v>42014</v>
      </c>
      <c r="M1978">
        <v>1</v>
      </c>
      <c r="N1978" t="s">
        <v>559</v>
      </c>
      <c r="O1978" t="s">
        <v>285</v>
      </c>
      <c r="P1978" t="s">
        <v>286</v>
      </c>
      <c r="Q1978" t="s">
        <v>51</v>
      </c>
      <c r="R1978" t="s">
        <v>52</v>
      </c>
      <c r="S1978" t="s">
        <v>498</v>
      </c>
      <c r="T1978">
        <v>21</v>
      </c>
      <c r="U1978" t="s">
        <v>582</v>
      </c>
      <c r="V1978">
        <v>8</v>
      </c>
      <c r="W1978" t="s">
        <v>9</v>
      </c>
      <c r="X1978" t="s">
        <v>499</v>
      </c>
      <c r="Y1978">
        <v>9.5</v>
      </c>
      <c r="Z1978" s="6">
        <v>0.42</v>
      </c>
      <c r="AA1978">
        <v>5</v>
      </c>
      <c r="AB1978">
        <v>70</v>
      </c>
      <c r="AC1978">
        <v>15</v>
      </c>
      <c r="AD1978" t="b">
        <v>0</v>
      </c>
      <c r="AE1978" t="s">
        <v>380</v>
      </c>
      <c r="AF1978" t="s">
        <v>381</v>
      </c>
      <c r="AG1978" t="s">
        <v>382</v>
      </c>
    </row>
    <row r="1979" spans="1:33" hidden="1">
      <c r="A1979">
        <v>101980</v>
      </c>
      <c r="B1979">
        <v>11013</v>
      </c>
      <c r="C1979" s="2">
        <v>42013</v>
      </c>
      <c r="D1979">
        <v>68</v>
      </c>
      <c r="E1979" s="1">
        <v>12.5</v>
      </c>
      <c r="F1979">
        <v>2</v>
      </c>
      <c r="G1979" s="3">
        <v>0</v>
      </c>
      <c r="H1979" s="8">
        <f>E1979*F1979*(1-G1979)</f>
        <v>25</v>
      </c>
      <c r="I1979" t="s">
        <v>284</v>
      </c>
      <c r="J1979">
        <v>2</v>
      </c>
      <c r="K1979" s="2">
        <v>42042</v>
      </c>
      <c r="L1979" s="2">
        <v>42014</v>
      </c>
      <c r="M1979">
        <v>1</v>
      </c>
      <c r="N1979" t="s">
        <v>559</v>
      </c>
      <c r="O1979" t="s">
        <v>285</v>
      </c>
      <c r="P1979" t="s">
        <v>286</v>
      </c>
      <c r="Q1979" t="s">
        <v>51</v>
      </c>
      <c r="R1979" t="s">
        <v>52</v>
      </c>
      <c r="S1979" t="s">
        <v>542</v>
      </c>
      <c r="T1979">
        <v>8</v>
      </c>
      <c r="U1979" t="s">
        <v>569</v>
      </c>
      <c r="V1979">
        <v>3</v>
      </c>
      <c r="W1979" t="s">
        <v>4</v>
      </c>
      <c r="X1979" t="s">
        <v>543</v>
      </c>
      <c r="Y1979">
        <v>12.5</v>
      </c>
      <c r="Z1979" s="6">
        <v>0.35</v>
      </c>
      <c r="AA1979">
        <v>6</v>
      </c>
      <c r="AB1979">
        <v>10</v>
      </c>
      <c r="AC1979">
        <v>15</v>
      </c>
      <c r="AD1979" t="b">
        <v>0</v>
      </c>
      <c r="AE1979" t="s">
        <v>380</v>
      </c>
      <c r="AF1979" t="s">
        <v>381</v>
      </c>
      <c r="AG1979" t="s">
        <v>382</v>
      </c>
    </row>
    <row r="1980" spans="1:33" hidden="1">
      <c r="A1980">
        <v>101977</v>
      </c>
      <c r="B1980">
        <v>11013</v>
      </c>
      <c r="C1980" s="2">
        <v>42013</v>
      </c>
      <c r="D1980">
        <v>23</v>
      </c>
      <c r="E1980" s="1">
        <v>9</v>
      </c>
      <c r="F1980">
        <v>10</v>
      </c>
      <c r="G1980" s="3">
        <v>0</v>
      </c>
      <c r="H1980" s="8">
        <f>E1980*F1980*(1-G1980)</f>
        <v>90</v>
      </c>
      <c r="I1980" t="s">
        <v>284</v>
      </c>
      <c r="J1980">
        <v>2</v>
      </c>
      <c r="K1980" s="2">
        <v>42042</v>
      </c>
      <c r="L1980" s="2">
        <v>42014</v>
      </c>
      <c r="M1980">
        <v>1</v>
      </c>
      <c r="N1980" t="s">
        <v>559</v>
      </c>
      <c r="O1980" t="s">
        <v>285</v>
      </c>
      <c r="P1980" t="s">
        <v>286</v>
      </c>
      <c r="Q1980" t="s">
        <v>51</v>
      </c>
      <c r="R1980" t="s">
        <v>52</v>
      </c>
      <c r="S1980" t="s">
        <v>456</v>
      </c>
      <c r="T1980">
        <v>9</v>
      </c>
      <c r="U1980" t="s">
        <v>570</v>
      </c>
      <c r="V1980">
        <v>5</v>
      </c>
      <c r="W1980" t="s">
        <v>6</v>
      </c>
      <c r="X1980" t="s">
        <v>457</v>
      </c>
      <c r="Y1980">
        <v>9</v>
      </c>
      <c r="Z1980" s="6">
        <v>0.4</v>
      </c>
      <c r="AA1980">
        <v>61</v>
      </c>
      <c r="AB1980">
        <v>0</v>
      </c>
      <c r="AC1980">
        <v>25</v>
      </c>
      <c r="AD1980" t="b">
        <v>0</v>
      </c>
      <c r="AE1980" t="s">
        <v>380</v>
      </c>
      <c r="AF1980" t="s">
        <v>381</v>
      </c>
      <c r="AG1980" t="s">
        <v>382</v>
      </c>
    </row>
    <row r="1981" spans="1:33" hidden="1">
      <c r="A1981">
        <v>101970</v>
      </c>
      <c r="B1981">
        <v>11010</v>
      </c>
      <c r="C1981" s="2">
        <v>42013</v>
      </c>
      <c r="D1981">
        <v>7</v>
      </c>
      <c r="E1981" s="1">
        <v>30</v>
      </c>
      <c r="F1981">
        <v>20</v>
      </c>
      <c r="G1981" s="3">
        <v>0</v>
      </c>
      <c r="H1981" s="8">
        <f>E1981*F1981*(1-G1981)</f>
        <v>600</v>
      </c>
      <c r="I1981" t="s">
        <v>273</v>
      </c>
      <c r="J1981">
        <v>2</v>
      </c>
      <c r="K1981" s="2">
        <v>42042</v>
      </c>
      <c r="L1981" s="2">
        <v>42025</v>
      </c>
      <c r="M1981">
        <v>2</v>
      </c>
      <c r="N1981" t="s">
        <v>560</v>
      </c>
      <c r="O1981" t="s">
        <v>274</v>
      </c>
      <c r="P1981" t="s">
        <v>275</v>
      </c>
      <c r="Q1981" t="s">
        <v>276</v>
      </c>
      <c r="R1981" t="s">
        <v>125</v>
      </c>
      <c r="S1981" t="s">
        <v>424</v>
      </c>
      <c r="T1981">
        <v>3</v>
      </c>
      <c r="U1981" t="s">
        <v>564</v>
      </c>
      <c r="V1981">
        <v>7</v>
      </c>
      <c r="W1981" t="s">
        <v>8</v>
      </c>
      <c r="X1981" t="s">
        <v>425</v>
      </c>
      <c r="Y1981">
        <v>30</v>
      </c>
      <c r="Z1981" s="6">
        <v>0.35</v>
      </c>
      <c r="AA1981">
        <v>15</v>
      </c>
      <c r="AB1981">
        <v>0</v>
      </c>
      <c r="AC1981">
        <v>10</v>
      </c>
      <c r="AD1981" t="b">
        <v>0</v>
      </c>
      <c r="AE1981" t="s">
        <v>380</v>
      </c>
      <c r="AF1981" t="s">
        <v>381</v>
      </c>
      <c r="AG1981" t="s">
        <v>382</v>
      </c>
    </row>
    <row r="1982" spans="1:33" hidden="1">
      <c r="A1982">
        <v>101984</v>
      </c>
      <c r="B1982">
        <v>11016</v>
      </c>
      <c r="C1982" s="2">
        <v>42014</v>
      </c>
      <c r="D1982">
        <v>31</v>
      </c>
      <c r="E1982" s="1">
        <v>12.5</v>
      </c>
      <c r="F1982">
        <v>15</v>
      </c>
      <c r="G1982" s="3">
        <v>0</v>
      </c>
      <c r="H1982" s="8">
        <f>E1982*F1982*(1-G1982)</f>
        <v>187.5</v>
      </c>
      <c r="I1982" t="s">
        <v>29</v>
      </c>
      <c r="J1982">
        <v>9</v>
      </c>
      <c r="K1982" s="2">
        <v>42043</v>
      </c>
      <c r="L1982" s="2">
        <v>42017</v>
      </c>
      <c r="M1982">
        <v>2</v>
      </c>
      <c r="N1982" t="s">
        <v>560</v>
      </c>
      <c r="O1982" t="s">
        <v>30</v>
      </c>
      <c r="P1982" t="s">
        <v>31</v>
      </c>
      <c r="Q1982" t="s">
        <v>32</v>
      </c>
      <c r="R1982" t="s">
        <v>33</v>
      </c>
      <c r="S1982" t="s">
        <v>472</v>
      </c>
      <c r="T1982">
        <v>14</v>
      </c>
      <c r="U1982" t="s">
        <v>575</v>
      </c>
      <c r="V1982">
        <v>4</v>
      </c>
      <c r="W1982" t="s">
        <v>5</v>
      </c>
      <c r="X1982" t="s">
        <v>473</v>
      </c>
      <c r="Y1982">
        <v>12.5</v>
      </c>
      <c r="Z1982" s="6">
        <v>0.4</v>
      </c>
      <c r="AA1982">
        <v>0</v>
      </c>
      <c r="AB1982">
        <v>70</v>
      </c>
      <c r="AC1982">
        <v>20</v>
      </c>
      <c r="AD1982" t="b">
        <v>0</v>
      </c>
      <c r="AE1982" t="s">
        <v>396</v>
      </c>
      <c r="AF1982" t="s">
        <v>397</v>
      </c>
      <c r="AG1982" t="s">
        <v>18</v>
      </c>
    </row>
    <row r="1983" spans="1:33" hidden="1">
      <c r="A1983">
        <v>101985</v>
      </c>
      <c r="B1983">
        <v>11016</v>
      </c>
      <c r="C1983" s="2">
        <v>42014</v>
      </c>
      <c r="D1983">
        <v>36</v>
      </c>
      <c r="E1983" s="1">
        <v>19</v>
      </c>
      <c r="F1983">
        <v>16</v>
      </c>
      <c r="G1983" s="3">
        <v>0</v>
      </c>
      <c r="H1983" s="8">
        <f>E1983*F1983*(1-G1983)</f>
        <v>304</v>
      </c>
      <c r="I1983" t="s">
        <v>29</v>
      </c>
      <c r="J1983">
        <v>9</v>
      </c>
      <c r="K1983" s="2">
        <v>42043</v>
      </c>
      <c r="L1983" s="2">
        <v>42017</v>
      </c>
      <c r="M1983">
        <v>2</v>
      </c>
      <c r="N1983" t="s">
        <v>560</v>
      </c>
      <c r="O1983" t="s">
        <v>30</v>
      </c>
      <c r="P1983" t="s">
        <v>31</v>
      </c>
      <c r="Q1983" t="s">
        <v>32</v>
      </c>
      <c r="R1983" t="s">
        <v>33</v>
      </c>
      <c r="S1983" t="s">
        <v>480</v>
      </c>
      <c r="T1983">
        <v>17</v>
      </c>
      <c r="U1983" t="s">
        <v>578</v>
      </c>
      <c r="V1983">
        <v>8</v>
      </c>
      <c r="W1983" t="s">
        <v>9</v>
      </c>
      <c r="X1983" t="s">
        <v>481</v>
      </c>
      <c r="Y1983">
        <v>19</v>
      </c>
      <c r="Z1983" s="6">
        <v>0.42</v>
      </c>
      <c r="AA1983">
        <v>112</v>
      </c>
      <c r="AB1983">
        <v>0</v>
      </c>
      <c r="AC1983">
        <v>20</v>
      </c>
      <c r="AD1983" t="b">
        <v>0</v>
      </c>
      <c r="AE1983" t="s">
        <v>396</v>
      </c>
      <c r="AF1983" t="s">
        <v>397</v>
      </c>
      <c r="AG1983" t="s">
        <v>18</v>
      </c>
    </row>
    <row r="1984" spans="1:33" hidden="1">
      <c r="A1984">
        <v>101981</v>
      </c>
      <c r="B1984">
        <v>11014</v>
      </c>
      <c r="C1984" s="2">
        <v>42014</v>
      </c>
      <c r="D1984">
        <v>41</v>
      </c>
      <c r="E1984" s="1">
        <v>9.65</v>
      </c>
      <c r="F1984">
        <v>28</v>
      </c>
      <c r="G1984" s="3">
        <v>0.10000000149011599</v>
      </c>
      <c r="H1984" s="8">
        <f>E1984*F1984*(1-G1984)</f>
        <v>243.17999959737065</v>
      </c>
      <c r="I1984" t="s">
        <v>206</v>
      </c>
      <c r="J1984">
        <v>2</v>
      </c>
      <c r="K1984" s="2">
        <v>42043</v>
      </c>
      <c r="L1984" s="2">
        <v>42019</v>
      </c>
      <c r="M1984">
        <v>3</v>
      </c>
      <c r="N1984" t="s">
        <v>561</v>
      </c>
      <c r="O1984" t="s">
        <v>207</v>
      </c>
      <c r="P1984" t="s">
        <v>208</v>
      </c>
      <c r="Q1984" t="s">
        <v>209</v>
      </c>
      <c r="R1984" t="s">
        <v>152</v>
      </c>
      <c r="S1984" t="s">
        <v>490</v>
      </c>
      <c r="T1984">
        <v>19</v>
      </c>
      <c r="U1984" t="s">
        <v>580</v>
      </c>
      <c r="V1984">
        <v>8</v>
      </c>
      <c r="W1984" t="s">
        <v>9</v>
      </c>
      <c r="X1984" t="s">
        <v>491</v>
      </c>
      <c r="Y1984">
        <v>9.65</v>
      </c>
      <c r="Z1984" s="6">
        <v>0.42</v>
      </c>
      <c r="AA1984">
        <v>85</v>
      </c>
      <c r="AB1984">
        <v>0</v>
      </c>
      <c r="AC1984">
        <v>10</v>
      </c>
      <c r="AD1984" t="b">
        <v>0</v>
      </c>
      <c r="AE1984" t="s">
        <v>380</v>
      </c>
      <c r="AF1984" t="s">
        <v>381</v>
      </c>
      <c r="AG1984" t="s">
        <v>382</v>
      </c>
    </row>
    <row r="1985" spans="1:33" hidden="1">
      <c r="A1985">
        <v>101982</v>
      </c>
      <c r="B1985">
        <v>11015</v>
      </c>
      <c r="C1985" s="2">
        <v>42014</v>
      </c>
      <c r="D1985">
        <v>30</v>
      </c>
      <c r="E1985" s="1">
        <v>25.89</v>
      </c>
      <c r="F1985">
        <v>15</v>
      </c>
      <c r="G1985" s="3">
        <v>0</v>
      </c>
      <c r="H1985" s="8">
        <f>E1985*F1985*(1-G1985)</f>
        <v>388.35</v>
      </c>
      <c r="I1985" t="s">
        <v>287</v>
      </c>
      <c r="J1985">
        <v>2</v>
      </c>
      <c r="K1985" s="2">
        <v>42028</v>
      </c>
      <c r="L1985" s="2">
        <v>42024</v>
      </c>
      <c r="M1985">
        <v>2</v>
      </c>
      <c r="N1985" t="s">
        <v>560</v>
      </c>
      <c r="O1985" t="s">
        <v>288</v>
      </c>
      <c r="P1985" t="s">
        <v>289</v>
      </c>
      <c r="Q1985" t="s">
        <v>290</v>
      </c>
      <c r="R1985" t="s">
        <v>291</v>
      </c>
      <c r="S1985" t="s">
        <v>470</v>
      </c>
      <c r="T1985">
        <v>13</v>
      </c>
      <c r="U1985" t="s">
        <v>574</v>
      </c>
      <c r="V1985">
        <v>8</v>
      </c>
      <c r="W1985" t="s">
        <v>9</v>
      </c>
      <c r="X1985" t="s">
        <v>471</v>
      </c>
      <c r="Y1985">
        <v>25.89</v>
      </c>
      <c r="Z1985" s="6">
        <v>0.42</v>
      </c>
      <c r="AA1985">
        <v>10</v>
      </c>
      <c r="AB1985">
        <v>0</v>
      </c>
      <c r="AC1985">
        <v>15</v>
      </c>
      <c r="AD1985" t="b">
        <v>0</v>
      </c>
      <c r="AE1985" t="s">
        <v>380</v>
      </c>
      <c r="AF1985" t="s">
        <v>381</v>
      </c>
      <c r="AG1985" t="s">
        <v>382</v>
      </c>
    </row>
    <row r="1986" spans="1:33" hidden="1">
      <c r="A1986">
        <v>101983</v>
      </c>
      <c r="B1986">
        <v>11015</v>
      </c>
      <c r="C1986" s="2">
        <v>42014</v>
      </c>
      <c r="D1986">
        <v>77</v>
      </c>
      <c r="E1986" s="1">
        <v>13</v>
      </c>
      <c r="F1986">
        <v>18</v>
      </c>
      <c r="G1986" s="3">
        <v>0</v>
      </c>
      <c r="H1986" s="8">
        <f>E1986*F1986*(1-G1986)</f>
        <v>234</v>
      </c>
      <c r="I1986" t="s">
        <v>287</v>
      </c>
      <c r="J1986">
        <v>2</v>
      </c>
      <c r="K1986" s="2">
        <v>42028</v>
      </c>
      <c r="L1986" s="2">
        <v>42024</v>
      </c>
      <c r="M1986">
        <v>2</v>
      </c>
      <c r="N1986" t="s">
        <v>560</v>
      </c>
      <c r="O1986" t="s">
        <v>288</v>
      </c>
      <c r="P1986" t="s">
        <v>289</v>
      </c>
      <c r="Q1986" t="s">
        <v>290</v>
      </c>
      <c r="R1986" t="s">
        <v>291</v>
      </c>
      <c r="S1986" t="s">
        <v>557</v>
      </c>
      <c r="T1986">
        <v>12</v>
      </c>
      <c r="U1986" t="s">
        <v>573</v>
      </c>
      <c r="V1986">
        <v>2</v>
      </c>
      <c r="W1986" t="s">
        <v>3</v>
      </c>
      <c r="X1986" t="s">
        <v>558</v>
      </c>
      <c r="Y1986">
        <v>13</v>
      </c>
      <c r="Z1986" s="6">
        <v>0.4</v>
      </c>
      <c r="AA1986">
        <v>32</v>
      </c>
      <c r="AB1986">
        <v>0</v>
      </c>
      <c r="AC1986">
        <v>15</v>
      </c>
      <c r="AD1986" t="b">
        <v>0</v>
      </c>
      <c r="AE1986" t="s">
        <v>380</v>
      </c>
      <c r="AF1986" t="s">
        <v>381</v>
      </c>
      <c r="AG1986" t="s">
        <v>382</v>
      </c>
    </row>
    <row r="1987" spans="1:33">
      <c r="A1987">
        <v>101986</v>
      </c>
      <c r="B1987">
        <v>11017</v>
      </c>
      <c r="C1987" s="2">
        <v>42017</v>
      </c>
      <c r="D1987">
        <v>3</v>
      </c>
      <c r="E1987" s="1">
        <v>10</v>
      </c>
      <c r="F1987">
        <v>25</v>
      </c>
      <c r="G1987" s="3">
        <v>0</v>
      </c>
      <c r="H1987" s="8">
        <f>E1987*F1987*(1-G1987)</f>
        <v>250</v>
      </c>
      <c r="I1987" t="s">
        <v>97</v>
      </c>
      <c r="J1987">
        <v>9</v>
      </c>
      <c r="K1987" s="2">
        <v>42046</v>
      </c>
      <c r="L1987" s="2">
        <v>42024</v>
      </c>
      <c r="M1987">
        <v>2</v>
      </c>
      <c r="N1987" t="s">
        <v>560</v>
      </c>
      <c r="O1987" t="s">
        <v>98</v>
      </c>
      <c r="P1987" t="s">
        <v>99</v>
      </c>
      <c r="Q1987" t="s">
        <v>101</v>
      </c>
      <c r="R1987" t="s">
        <v>102</v>
      </c>
      <c r="S1987" t="s">
        <v>416</v>
      </c>
      <c r="T1987">
        <v>1</v>
      </c>
      <c r="U1987" t="s">
        <v>562</v>
      </c>
      <c r="V1987">
        <v>2</v>
      </c>
      <c r="W1987" t="s">
        <v>3</v>
      </c>
      <c r="X1987" t="s">
        <v>417</v>
      </c>
      <c r="Y1987">
        <v>10</v>
      </c>
      <c r="Z1987" s="6">
        <v>0.4</v>
      </c>
      <c r="AA1987">
        <v>13</v>
      </c>
      <c r="AB1987">
        <v>70</v>
      </c>
      <c r="AC1987">
        <v>25</v>
      </c>
      <c r="AD1987" t="b">
        <v>0</v>
      </c>
      <c r="AE1987" t="s">
        <v>396</v>
      </c>
      <c r="AF1987" t="s">
        <v>397</v>
      </c>
      <c r="AG1987" t="s">
        <v>18</v>
      </c>
    </row>
    <row r="1988" spans="1:33" hidden="1">
      <c r="A1988">
        <v>101990</v>
      </c>
      <c r="B1988">
        <v>11018</v>
      </c>
      <c r="C1988" s="2">
        <v>42017</v>
      </c>
      <c r="D1988">
        <v>18</v>
      </c>
      <c r="E1988" s="1">
        <v>62.5</v>
      </c>
      <c r="F1988">
        <v>10</v>
      </c>
      <c r="G1988" s="3">
        <v>0</v>
      </c>
      <c r="H1988" s="8">
        <f>E1988*F1988*(1-G1988)</f>
        <v>625</v>
      </c>
      <c r="I1988" t="s">
        <v>210</v>
      </c>
      <c r="J1988">
        <v>4</v>
      </c>
      <c r="K1988" s="2">
        <v>42046</v>
      </c>
      <c r="L1988" s="2">
        <v>42020</v>
      </c>
      <c r="M1988">
        <v>2</v>
      </c>
      <c r="N1988" t="s">
        <v>560</v>
      </c>
      <c r="O1988" t="s">
        <v>211</v>
      </c>
      <c r="P1988" t="s">
        <v>212</v>
      </c>
      <c r="Q1988" t="s">
        <v>213</v>
      </c>
      <c r="R1988" t="s">
        <v>147</v>
      </c>
      <c r="S1988" t="s">
        <v>446</v>
      </c>
      <c r="T1988">
        <v>7</v>
      </c>
      <c r="U1988" t="s">
        <v>568</v>
      </c>
      <c r="V1988">
        <v>8</v>
      </c>
      <c r="W1988" t="s">
        <v>9</v>
      </c>
      <c r="X1988" t="s">
        <v>447</v>
      </c>
      <c r="Y1988">
        <v>62.5</v>
      </c>
      <c r="Z1988" s="6">
        <v>0.42</v>
      </c>
      <c r="AA1988">
        <v>42</v>
      </c>
      <c r="AB1988">
        <v>0</v>
      </c>
      <c r="AC1988">
        <v>0</v>
      </c>
      <c r="AD1988" t="b">
        <v>0</v>
      </c>
      <c r="AE1988" t="s">
        <v>385</v>
      </c>
      <c r="AF1988" t="s">
        <v>386</v>
      </c>
      <c r="AG1988" t="s">
        <v>18</v>
      </c>
    </row>
    <row r="1989" spans="1:33" hidden="1">
      <c r="A1989">
        <v>101991</v>
      </c>
      <c r="B1989">
        <v>11018</v>
      </c>
      <c r="C1989" s="2">
        <v>42017</v>
      </c>
      <c r="D1989">
        <v>56</v>
      </c>
      <c r="E1989" s="1">
        <v>38</v>
      </c>
      <c r="F1989">
        <v>5</v>
      </c>
      <c r="G1989" s="3">
        <v>0</v>
      </c>
      <c r="H1989" s="8">
        <f>E1989*F1989*(1-G1989)</f>
        <v>190</v>
      </c>
      <c r="I1989" t="s">
        <v>210</v>
      </c>
      <c r="J1989">
        <v>4</v>
      </c>
      <c r="K1989" s="2">
        <v>42046</v>
      </c>
      <c r="L1989" s="2">
        <v>42020</v>
      </c>
      <c r="M1989">
        <v>2</v>
      </c>
      <c r="N1989" t="s">
        <v>560</v>
      </c>
      <c r="O1989" t="s">
        <v>211</v>
      </c>
      <c r="P1989" t="s">
        <v>212</v>
      </c>
      <c r="Q1989" t="s">
        <v>213</v>
      </c>
      <c r="R1989" t="s">
        <v>147</v>
      </c>
      <c r="S1989" t="s">
        <v>520</v>
      </c>
      <c r="T1989">
        <v>26</v>
      </c>
      <c r="U1989" t="s">
        <v>587</v>
      </c>
      <c r="V1989">
        <v>5</v>
      </c>
      <c r="W1989" t="s">
        <v>6</v>
      </c>
      <c r="X1989" t="s">
        <v>521</v>
      </c>
      <c r="Y1989">
        <v>38</v>
      </c>
      <c r="Z1989" s="6">
        <v>0.4</v>
      </c>
      <c r="AA1989">
        <v>21</v>
      </c>
      <c r="AB1989">
        <v>10</v>
      </c>
      <c r="AC1989">
        <v>30</v>
      </c>
      <c r="AD1989" t="b">
        <v>0</v>
      </c>
      <c r="AE1989" t="s">
        <v>385</v>
      </c>
      <c r="AF1989" t="s">
        <v>386</v>
      </c>
      <c r="AG1989" t="s">
        <v>18</v>
      </c>
    </row>
    <row r="1990" spans="1:33" hidden="1">
      <c r="A1990">
        <v>101993</v>
      </c>
      <c r="B1990">
        <v>11019</v>
      </c>
      <c r="C1990" s="2">
        <v>42017</v>
      </c>
      <c r="D1990">
        <v>49</v>
      </c>
      <c r="E1990" s="1">
        <v>20</v>
      </c>
      <c r="F1990">
        <v>2</v>
      </c>
      <c r="G1990" s="3">
        <v>0</v>
      </c>
      <c r="H1990" s="8">
        <f>E1990*F1990*(1-G1990)</f>
        <v>40</v>
      </c>
      <c r="I1990" t="s">
        <v>266</v>
      </c>
      <c r="J1990">
        <v>6</v>
      </c>
      <c r="K1990" s="2">
        <v>42046</v>
      </c>
      <c r="L1990" s="2" t="s">
        <v>591</v>
      </c>
      <c r="M1990">
        <v>3</v>
      </c>
      <c r="N1990" t="s">
        <v>561</v>
      </c>
      <c r="O1990" t="s">
        <v>267</v>
      </c>
      <c r="P1990" t="s">
        <v>268</v>
      </c>
      <c r="Q1990" t="s">
        <v>68</v>
      </c>
      <c r="R1990" t="s">
        <v>69</v>
      </c>
      <c r="S1990" t="s">
        <v>506</v>
      </c>
      <c r="T1990">
        <v>23</v>
      </c>
      <c r="U1990" t="s">
        <v>584</v>
      </c>
      <c r="V1990">
        <v>3</v>
      </c>
      <c r="W1990" t="s">
        <v>4</v>
      </c>
      <c r="X1990" t="s">
        <v>507</v>
      </c>
      <c r="Y1990">
        <v>20</v>
      </c>
      <c r="Z1990" s="6">
        <v>0.35</v>
      </c>
      <c r="AA1990">
        <v>10</v>
      </c>
      <c r="AB1990">
        <v>60</v>
      </c>
      <c r="AC1990">
        <v>15</v>
      </c>
      <c r="AD1990" t="b">
        <v>0</v>
      </c>
      <c r="AE1990" t="s">
        <v>389</v>
      </c>
      <c r="AF1990" t="s">
        <v>390</v>
      </c>
      <c r="AG1990" t="s">
        <v>18</v>
      </c>
    </row>
    <row r="1991" spans="1:33">
      <c r="A1991">
        <v>101988</v>
      </c>
      <c r="B1991">
        <v>11017</v>
      </c>
      <c r="C1991" s="2">
        <v>42017</v>
      </c>
      <c r="D1991">
        <v>70</v>
      </c>
      <c r="E1991" s="1">
        <v>15</v>
      </c>
      <c r="F1991">
        <v>30</v>
      </c>
      <c r="G1991" s="3">
        <v>0</v>
      </c>
      <c r="H1991" s="8">
        <f>E1991*F1991*(1-G1991)</f>
        <v>450</v>
      </c>
      <c r="I1991" t="s">
        <v>97</v>
      </c>
      <c r="J1991">
        <v>9</v>
      </c>
      <c r="K1991" s="2">
        <v>42046</v>
      </c>
      <c r="L1991" s="2">
        <v>42024</v>
      </c>
      <c r="M1991">
        <v>2</v>
      </c>
      <c r="N1991" t="s">
        <v>560</v>
      </c>
      <c r="O1991" t="s">
        <v>98</v>
      </c>
      <c r="P1991" t="s">
        <v>99</v>
      </c>
      <c r="Q1991" t="s">
        <v>101</v>
      </c>
      <c r="R1991" t="s">
        <v>102</v>
      </c>
      <c r="S1991" t="s">
        <v>546</v>
      </c>
      <c r="T1991">
        <v>7</v>
      </c>
      <c r="U1991" t="s">
        <v>568</v>
      </c>
      <c r="V1991">
        <v>1</v>
      </c>
      <c r="W1991" t="s">
        <v>2</v>
      </c>
      <c r="X1991" t="s">
        <v>547</v>
      </c>
      <c r="Y1991">
        <v>15</v>
      </c>
      <c r="Z1991" s="6">
        <v>0.4</v>
      </c>
      <c r="AA1991">
        <v>15</v>
      </c>
      <c r="AB1991">
        <v>10</v>
      </c>
      <c r="AC1991">
        <v>30</v>
      </c>
      <c r="AD1991" t="b">
        <v>0</v>
      </c>
      <c r="AE1991" t="s">
        <v>396</v>
      </c>
      <c r="AF1991" t="s">
        <v>397</v>
      </c>
      <c r="AG1991" t="s">
        <v>18</v>
      </c>
    </row>
    <row r="1992" spans="1:33" hidden="1">
      <c r="A1992">
        <v>101989</v>
      </c>
      <c r="B1992">
        <v>11018</v>
      </c>
      <c r="C1992" s="2">
        <v>42017</v>
      </c>
      <c r="D1992">
        <v>12</v>
      </c>
      <c r="E1992" s="1">
        <v>38</v>
      </c>
      <c r="F1992">
        <v>20</v>
      </c>
      <c r="G1992" s="3">
        <v>0</v>
      </c>
      <c r="H1992" s="8">
        <f>E1992*F1992*(1-G1992)</f>
        <v>760</v>
      </c>
      <c r="I1992" t="s">
        <v>210</v>
      </c>
      <c r="J1992">
        <v>4</v>
      </c>
      <c r="K1992" s="2">
        <v>42046</v>
      </c>
      <c r="L1992" s="2">
        <v>42020</v>
      </c>
      <c r="M1992">
        <v>2</v>
      </c>
      <c r="N1992" t="s">
        <v>560</v>
      </c>
      <c r="O1992" t="s">
        <v>211</v>
      </c>
      <c r="P1992" t="s">
        <v>212</v>
      </c>
      <c r="Q1992" t="s">
        <v>213</v>
      </c>
      <c r="R1992" t="s">
        <v>147</v>
      </c>
      <c r="S1992" t="s">
        <v>434</v>
      </c>
      <c r="T1992">
        <v>5</v>
      </c>
      <c r="U1992" t="s">
        <v>566</v>
      </c>
      <c r="V1992">
        <v>4</v>
      </c>
      <c r="W1992" t="s">
        <v>5</v>
      </c>
      <c r="X1992" t="s">
        <v>435</v>
      </c>
      <c r="Y1992">
        <v>38</v>
      </c>
      <c r="Z1992" s="6">
        <v>0.4</v>
      </c>
      <c r="AA1992">
        <v>86</v>
      </c>
      <c r="AB1992">
        <v>0</v>
      </c>
      <c r="AC1992">
        <v>0</v>
      </c>
      <c r="AD1992" t="b">
        <v>0</v>
      </c>
      <c r="AE1992" t="s">
        <v>385</v>
      </c>
      <c r="AF1992" t="s">
        <v>386</v>
      </c>
      <c r="AG1992" t="s">
        <v>18</v>
      </c>
    </row>
    <row r="1993" spans="1:33">
      <c r="A1993">
        <v>101987</v>
      </c>
      <c r="B1993">
        <v>11017</v>
      </c>
      <c r="C1993" s="2">
        <v>42017</v>
      </c>
      <c r="D1993">
        <v>59</v>
      </c>
      <c r="E1993" s="1">
        <v>55</v>
      </c>
      <c r="F1993">
        <v>110</v>
      </c>
      <c r="G1993" s="3">
        <v>0</v>
      </c>
      <c r="H1993" s="8">
        <f>E1993*F1993*(1-G1993)</f>
        <v>6050</v>
      </c>
      <c r="I1993" t="s">
        <v>97</v>
      </c>
      <c r="J1993">
        <v>9</v>
      </c>
      <c r="K1993" s="2">
        <v>42046</v>
      </c>
      <c r="L1993" s="2">
        <v>42024</v>
      </c>
      <c r="M1993">
        <v>2</v>
      </c>
      <c r="N1993" t="s">
        <v>560</v>
      </c>
      <c r="O1993" t="s">
        <v>98</v>
      </c>
      <c r="P1993" t="s">
        <v>99</v>
      </c>
      <c r="Q1993" t="s">
        <v>101</v>
      </c>
      <c r="R1993" t="s">
        <v>102</v>
      </c>
      <c r="S1993" t="s">
        <v>525</v>
      </c>
      <c r="T1993">
        <v>28</v>
      </c>
      <c r="U1993" t="s">
        <v>589</v>
      </c>
      <c r="V1993">
        <v>4</v>
      </c>
      <c r="W1993" t="s">
        <v>5</v>
      </c>
      <c r="X1993" t="s">
        <v>526</v>
      </c>
      <c r="Y1993">
        <v>55</v>
      </c>
      <c r="Z1993" s="6">
        <v>0.4</v>
      </c>
      <c r="AA1993">
        <v>79</v>
      </c>
      <c r="AB1993">
        <v>0</v>
      </c>
      <c r="AC1993">
        <v>0</v>
      </c>
      <c r="AD1993" t="b">
        <v>0</v>
      </c>
      <c r="AE1993" t="s">
        <v>396</v>
      </c>
      <c r="AF1993" t="s">
        <v>397</v>
      </c>
      <c r="AG1993" t="s">
        <v>18</v>
      </c>
    </row>
    <row r="1994" spans="1:33" hidden="1">
      <c r="A1994">
        <v>101992</v>
      </c>
      <c r="B1994">
        <v>11019</v>
      </c>
      <c r="C1994" s="2">
        <v>42017</v>
      </c>
      <c r="D1994">
        <v>46</v>
      </c>
      <c r="E1994" s="1">
        <v>12</v>
      </c>
      <c r="F1994">
        <v>3</v>
      </c>
      <c r="G1994" s="3">
        <v>0</v>
      </c>
      <c r="H1994" s="8">
        <f>E1994*F1994*(1-G1994)</f>
        <v>36</v>
      </c>
      <c r="I1994" t="s">
        <v>266</v>
      </c>
      <c r="J1994">
        <v>6</v>
      </c>
      <c r="K1994" s="2">
        <v>42046</v>
      </c>
      <c r="L1994" s="2" t="s">
        <v>591</v>
      </c>
      <c r="M1994">
        <v>3</v>
      </c>
      <c r="N1994" t="s">
        <v>561</v>
      </c>
      <c r="O1994" t="s">
        <v>267</v>
      </c>
      <c r="P1994" t="s">
        <v>268</v>
      </c>
      <c r="Q1994" t="s">
        <v>68</v>
      </c>
      <c r="R1994" t="s">
        <v>69</v>
      </c>
      <c r="S1994" t="s">
        <v>500</v>
      </c>
      <c r="T1994">
        <v>21</v>
      </c>
      <c r="U1994" t="s">
        <v>582</v>
      </c>
      <c r="V1994">
        <v>8</v>
      </c>
      <c r="W1994" t="s">
        <v>9</v>
      </c>
      <c r="X1994" t="s">
        <v>501</v>
      </c>
      <c r="Y1994">
        <v>12</v>
      </c>
      <c r="Z1994" s="6">
        <v>0.42</v>
      </c>
      <c r="AA1994">
        <v>95</v>
      </c>
      <c r="AB1994">
        <v>0</v>
      </c>
      <c r="AC1994">
        <v>0</v>
      </c>
      <c r="AD1994" t="b">
        <v>0</v>
      </c>
      <c r="AE1994" t="s">
        <v>389</v>
      </c>
      <c r="AF1994" t="s">
        <v>390</v>
      </c>
      <c r="AG1994" t="s">
        <v>18</v>
      </c>
    </row>
    <row r="1995" spans="1:33" hidden="1">
      <c r="A1995">
        <v>101995</v>
      </c>
      <c r="B1995">
        <v>11021</v>
      </c>
      <c r="C1995" s="2">
        <v>42018</v>
      </c>
      <c r="D1995">
        <v>2</v>
      </c>
      <c r="E1995" s="1">
        <v>19</v>
      </c>
      <c r="F1995">
        <v>11</v>
      </c>
      <c r="G1995" s="3">
        <v>0.25</v>
      </c>
      <c r="H1995" s="8">
        <f>E1995*F1995*(1-G1995)</f>
        <v>156.75</v>
      </c>
      <c r="I1995" t="s">
        <v>262</v>
      </c>
      <c r="J1995">
        <v>3</v>
      </c>
      <c r="K1995" s="2">
        <v>42047</v>
      </c>
      <c r="L1995" s="2">
        <v>42025</v>
      </c>
      <c r="M1995">
        <v>1</v>
      </c>
      <c r="N1995" t="s">
        <v>559</v>
      </c>
      <c r="O1995" t="s">
        <v>263</v>
      </c>
      <c r="P1995" t="s">
        <v>264</v>
      </c>
      <c r="Q1995" t="s">
        <v>265</v>
      </c>
      <c r="R1995" t="s">
        <v>20</v>
      </c>
      <c r="S1995" t="s">
        <v>414</v>
      </c>
      <c r="T1995">
        <v>1</v>
      </c>
      <c r="U1995" t="s">
        <v>562</v>
      </c>
      <c r="V1995">
        <v>1</v>
      </c>
      <c r="W1995" t="s">
        <v>2</v>
      </c>
      <c r="X1995" t="s">
        <v>415</v>
      </c>
      <c r="Y1995">
        <v>19</v>
      </c>
      <c r="Z1995" s="6">
        <v>0.4</v>
      </c>
      <c r="AA1995">
        <v>17</v>
      </c>
      <c r="AB1995">
        <v>40</v>
      </c>
      <c r="AC1995">
        <v>25</v>
      </c>
      <c r="AD1995" t="b">
        <v>0</v>
      </c>
      <c r="AE1995" t="s">
        <v>383</v>
      </c>
      <c r="AF1995" t="s">
        <v>384</v>
      </c>
      <c r="AG1995" t="s">
        <v>18</v>
      </c>
    </row>
    <row r="1996" spans="1:33" hidden="1">
      <c r="A1996">
        <v>102001</v>
      </c>
      <c r="B1996">
        <v>11022</v>
      </c>
      <c r="C1996" s="2">
        <v>42018</v>
      </c>
      <c r="D1996">
        <v>69</v>
      </c>
      <c r="E1996" s="1">
        <v>36</v>
      </c>
      <c r="F1996">
        <v>30</v>
      </c>
      <c r="G1996" s="3">
        <v>0</v>
      </c>
      <c r="H1996" s="8">
        <f>E1996*F1996*(1-G1996)</f>
        <v>1080</v>
      </c>
      <c r="I1996" t="s">
        <v>153</v>
      </c>
      <c r="J1996">
        <v>9</v>
      </c>
      <c r="K1996" s="2">
        <v>42047</v>
      </c>
      <c r="L1996" s="2">
        <v>42039</v>
      </c>
      <c r="M1996">
        <v>2</v>
      </c>
      <c r="N1996" t="s">
        <v>560</v>
      </c>
      <c r="O1996" t="s">
        <v>154</v>
      </c>
      <c r="P1996" t="s">
        <v>155</v>
      </c>
      <c r="Q1996" t="s">
        <v>156</v>
      </c>
      <c r="R1996" t="s">
        <v>82</v>
      </c>
      <c r="S1996" t="s">
        <v>544</v>
      </c>
      <c r="T1996">
        <v>15</v>
      </c>
      <c r="U1996" t="s">
        <v>576</v>
      </c>
      <c r="V1996">
        <v>4</v>
      </c>
      <c r="W1996" t="s">
        <v>5</v>
      </c>
      <c r="X1996" t="s">
        <v>545</v>
      </c>
      <c r="Y1996">
        <v>36</v>
      </c>
      <c r="Z1996" s="6">
        <v>0.4</v>
      </c>
      <c r="AA1996">
        <v>26</v>
      </c>
      <c r="AB1996">
        <v>0</v>
      </c>
      <c r="AC1996">
        <v>15</v>
      </c>
      <c r="AD1996" t="b">
        <v>0</v>
      </c>
      <c r="AE1996" t="s">
        <v>396</v>
      </c>
      <c r="AF1996" t="s">
        <v>397</v>
      </c>
      <c r="AG1996" t="s">
        <v>18</v>
      </c>
    </row>
    <row r="1997" spans="1:33" hidden="1">
      <c r="A1997">
        <v>101997</v>
      </c>
      <c r="B1997">
        <v>11021</v>
      </c>
      <c r="C1997" s="2">
        <v>42018</v>
      </c>
      <c r="D1997">
        <v>26</v>
      </c>
      <c r="E1997" s="1">
        <v>31.23</v>
      </c>
      <c r="F1997">
        <v>63</v>
      </c>
      <c r="G1997" s="3">
        <v>0</v>
      </c>
      <c r="H1997" s="8">
        <f>E1997*F1997*(1-G1997)</f>
        <v>1967.49</v>
      </c>
      <c r="I1997" t="s">
        <v>262</v>
      </c>
      <c r="J1997">
        <v>3</v>
      </c>
      <c r="K1997" s="2">
        <v>42047</v>
      </c>
      <c r="L1997" s="2">
        <v>42025</v>
      </c>
      <c r="M1997">
        <v>1</v>
      </c>
      <c r="N1997" t="s">
        <v>559</v>
      </c>
      <c r="O1997" t="s">
        <v>263</v>
      </c>
      <c r="P1997" t="s">
        <v>264</v>
      </c>
      <c r="Q1997" t="s">
        <v>265</v>
      </c>
      <c r="R1997" t="s">
        <v>20</v>
      </c>
      <c r="S1997" t="s">
        <v>462</v>
      </c>
      <c r="T1997">
        <v>11</v>
      </c>
      <c r="U1997" t="s">
        <v>572</v>
      </c>
      <c r="V1997">
        <v>3</v>
      </c>
      <c r="W1997" t="s">
        <v>4</v>
      </c>
      <c r="X1997" t="s">
        <v>463</v>
      </c>
      <c r="Y1997">
        <v>31.23</v>
      </c>
      <c r="Z1997" s="6">
        <v>0.35</v>
      </c>
      <c r="AA1997">
        <v>15</v>
      </c>
      <c r="AB1997">
        <v>0</v>
      </c>
      <c r="AC1997">
        <v>0</v>
      </c>
      <c r="AD1997" t="b">
        <v>0</v>
      </c>
      <c r="AE1997" t="s">
        <v>383</v>
      </c>
      <c r="AF1997" t="s">
        <v>384</v>
      </c>
      <c r="AG1997" t="s">
        <v>18</v>
      </c>
    </row>
    <row r="1998" spans="1:33" hidden="1">
      <c r="A1998">
        <v>102003</v>
      </c>
      <c r="B1998">
        <v>11023</v>
      </c>
      <c r="C1998" s="2">
        <v>42018</v>
      </c>
      <c r="D1998">
        <v>43</v>
      </c>
      <c r="E1998" s="1">
        <v>46</v>
      </c>
      <c r="F1998">
        <v>30</v>
      </c>
      <c r="G1998" s="3">
        <v>0</v>
      </c>
      <c r="H1998" s="8">
        <f>E1998*F1998*(1-G1998)</f>
        <v>1380</v>
      </c>
      <c r="I1998" t="s">
        <v>62</v>
      </c>
      <c r="J1998">
        <v>1</v>
      </c>
      <c r="K1998" s="2">
        <v>42032</v>
      </c>
      <c r="L1998" s="2">
        <v>42028</v>
      </c>
      <c r="M1998">
        <v>2</v>
      </c>
      <c r="N1998" t="s">
        <v>560</v>
      </c>
      <c r="O1998" t="s">
        <v>63</v>
      </c>
      <c r="P1998" t="s">
        <v>64</v>
      </c>
      <c r="Q1998" t="s">
        <v>32</v>
      </c>
      <c r="R1998" t="s">
        <v>33</v>
      </c>
      <c r="S1998" t="s">
        <v>494</v>
      </c>
      <c r="T1998">
        <v>20</v>
      </c>
      <c r="U1998" t="s">
        <v>581</v>
      </c>
      <c r="V1998">
        <v>1</v>
      </c>
      <c r="W1998" t="s">
        <v>2</v>
      </c>
      <c r="X1998" t="s">
        <v>495</v>
      </c>
      <c r="Y1998">
        <v>46</v>
      </c>
      <c r="Z1998" s="6">
        <v>0.4</v>
      </c>
      <c r="AA1998">
        <v>17</v>
      </c>
      <c r="AB1998">
        <v>10</v>
      </c>
      <c r="AC1998">
        <v>25</v>
      </c>
      <c r="AD1998" t="b">
        <v>0</v>
      </c>
      <c r="AE1998" t="s">
        <v>378</v>
      </c>
      <c r="AF1998" t="s">
        <v>379</v>
      </c>
      <c r="AG1998" t="s">
        <v>18</v>
      </c>
    </row>
    <row r="1999" spans="1:33" hidden="1">
      <c r="A1999">
        <v>101998</v>
      </c>
      <c r="B1999">
        <v>11021</v>
      </c>
      <c r="C1999" s="2">
        <v>42018</v>
      </c>
      <c r="D1999">
        <v>51</v>
      </c>
      <c r="E1999" s="1">
        <v>53</v>
      </c>
      <c r="F1999">
        <v>44</v>
      </c>
      <c r="G1999" s="3">
        <v>0.25</v>
      </c>
      <c r="H1999" s="8">
        <f>E1999*F1999*(1-G1999)</f>
        <v>1749</v>
      </c>
      <c r="I1999" t="s">
        <v>262</v>
      </c>
      <c r="J1999">
        <v>3</v>
      </c>
      <c r="K1999" s="2">
        <v>42047</v>
      </c>
      <c r="L1999" s="2">
        <v>42025</v>
      </c>
      <c r="M1999">
        <v>1</v>
      </c>
      <c r="N1999" t="s">
        <v>559</v>
      </c>
      <c r="O1999" t="s">
        <v>263</v>
      </c>
      <c r="P1999" t="s">
        <v>264</v>
      </c>
      <c r="Q1999" t="s">
        <v>265</v>
      </c>
      <c r="R1999" t="s">
        <v>20</v>
      </c>
      <c r="S1999" t="s">
        <v>510</v>
      </c>
      <c r="T1999">
        <v>24</v>
      </c>
      <c r="U1999" t="s">
        <v>585</v>
      </c>
      <c r="V1999">
        <v>7</v>
      </c>
      <c r="W1999" t="s">
        <v>8</v>
      </c>
      <c r="X1999" t="s">
        <v>511</v>
      </c>
      <c r="Y1999">
        <v>53</v>
      </c>
      <c r="Z1999" s="6">
        <v>0.35</v>
      </c>
      <c r="AA1999">
        <v>20</v>
      </c>
      <c r="AB1999">
        <v>0</v>
      </c>
      <c r="AC1999">
        <v>10</v>
      </c>
      <c r="AD1999" t="b">
        <v>0</v>
      </c>
      <c r="AE1999" t="s">
        <v>383</v>
      </c>
      <c r="AF1999" t="s">
        <v>384</v>
      </c>
      <c r="AG1999" t="s">
        <v>18</v>
      </c>
    </row>
    <row r="2000" spans="1:33" hidden="1">
      <c r="A2000">
        <v>101999</v>
      </c>
      <c r="B2000">
        <v>11021</v>
      </c>
      <c r="C2000" s="2">
        <v>42018</v>
      </c>
      <c r="D2000">
        <v>72</v>
      </c>
      <c r="E2000" s="1">
        <v>34.799999999999997</v>
      </c>
      <c r="F2000">
        <v>35</v>
      </c>
      <c r="G2000" s="3">
        <v>0</v>
      </c>
      <c r="H2000" s="8">
        <f>E2000*F2000*(1-G2000)</f>
        <v>1218</v>
      </c>
      <c r="I2000" t="s">
        <v>262</v>
      </c>
      <c r="J2000">
        <v>3</v>
      </c>
      <c r="K2000" s="2">
        <v>42047</v>
      </c>
      <c r="L2000" s="2">
        <v>42025</v>
      </c>
      <c r="M2000">
        <v>1</v>
      </c>
      <c r="N2000" t="s">
        <v>559</v>
      </c>
      <c r="O2000" t="s">
        <v>263</v>
      </c>
      <c r="P2000" t="s">
        <v>264</v>
      </c>
      <c r="Q2000" t="s">
        <v>265</v>
      </c>
      <c r="R2000" t="s">
        <v>20</v>
      </c>
      <c r="S2000" t="s">
        <v>549</v>
      </c>
      <c r="T2000">
        <v>14</v>
      </c>
      <c r="U2000" t="s">
        <v>575</v>
      </c>
      <c r="V2000">
        <v>4</v>
      </c>
      <c r="W2000" t="s">
        <v>5</v>
      </c>
      <c r="X2000" t="s">
        <v>475</v>
      </c>
      <c r="Y2000">
        <v>34.799999999999997</v>
      </c>
      <c r="Z2000" s="6">
        <v>0.4</v>
      </c>
      <c r="AA2000">
        <v>14</v>
      </c>
      <c r="AB2000">
        <v>0</v>
      </c>
      <c r="AC2000">
        <v>0</v>
      </c>
      <c r="AD2000" t="b">
        <v>0</v>
      </c>
      <c r="AE2000" t="s">
        <v>383</v>
      </c>
      <c r="AF2000" t="s">
        <v>384</v>
      </c>
      <c r="AG2000" t="s">
        <v>18</v>
      </c>
    </row>
    <row r="2001" spans="1:33" hidden="1">
      <c r="A2001">
        <v>101996</v>
      </c>
      <c r="B2001">
        <v>11021</v>
      </c>
      <c r="C2001" s="2">
        <v>42018</v>
      </c>
      <c r="D2001">
        <v>20</v>
      </c>
      <c r="E2001" s="1">
        <v>81</v>
      </c>
      <c r="F2001">
        <v>15</v>
      </c>
      <c r="G2001" s="3">
        <v>0</v>
      </c>
      <c r="H2001" s="8">
        <f>E2001*F2001*(1-G2001)</f>
        <v>1215</v>
      </c>
      <c r="I2001" t="s">
        <v>262</v>
      </c>
      <c r="J2001">
        <v>3</v>
      </c>
      <c r="K2001" s="2">
        <v>42047</v>
      </c>
      <c r="L2001" s="2">
        <v>42025</v>
      </c>
      <c r="M2001">
        <v>1</v>
      </c>
      <c r="N2001" t="s">
        <v>559</v>
      </c>
      <c r="O2001" t="s">
        <v>263</v>
      </c>
      <c r="P2001" t="s">
        <v>264</v>
      </c>
      <c r="Q2001" t="s">
        <v>265</v>
      </c>
      <c r="R2001" t="s">
        <v>20</v>
      </c>
      <c r="S2001" t="s">
        <v>450</v>
      </c>
      <c r="T2001">
        <v>8</v>
      </c>
      <c r="U2001" t="s">
        <v>569</v>
      </c>
      <c r="V2001">
        <v>3</v>
      </c>
      <c r="W2001" t="s">
        <v>4</v>
      </c>
      <c r="X2001" t="s">
        <v>451</v>
      </c>
      <c r="Y2001">
        <v>81</v>
      </c>
      <c r="Z2001" s="6">
        <v>0.35</v>
      </c>
      <c r="AA2001">
        <v>40</v>
      </c>
      <c r="AB2001">
        <v>0</v>
      </c>
      <c r="AC2001">
        <v>0</v>
      </c>
      <c r="AD2001" t="b">
        <v>0</v>
      </c>
      <c r="AE2001" t="s">
        <v>383</v>
      </c>
      <c r="AF2001" t="s">
        <v>384</v>
      </c>
      <c r="AG2001" t="s">
        <v>18</v>
      </c>
    </row>
    <row r="2002" spans="1:33" hidden="1">
      <c r="A2002">
        <v>102000</v>
      </c>
      <c r="B2002">
        <v>11022</v>
      </c>
      <c r="C2002" s="2">
        <v>42018</v>
      </c>
      <c r="D2002">
        <v>19</v>
      </c>
      <c r="E2002" s="1">
        <v>9.1999999999999993</v>
      </c>
      <c r="F2002">
        <v>35</v>
      </c>
      <c r="G2002" s="3">
        <v>0</v>
      </c>
      <c r="H2002" s="8">
        <f>E2002*F2002*(1-G2002)</f>
        <v>322</v>
      </c>
      <c r="I2002" t="s">
        <v>153</v>
      </c>
      <c r="J2002">
        <v>9</v>
      </c>
      <c r="K2002" s="2">
        <v>42047</v>
      </c>
      <c r="L2002" s="2">
        <v>42039</v>
      </c>
      <c r="M2002">
        <v>2</v>
      </c>
      <c r="N2002" t="s">
        <v>560</v>
      </c>
      <c r="O2002" t="s">
        <v>154</v>
      </c>
      <c r="P2002" t="s">
        <v>155</v>
      </c>
      <c r="Q2002" t="s">
        <v>156</v>
      </c>
      <c r="R2002" t="s">
        <v>82</v>
      </c>
      <c r="S2002" t="s">
        <v>448</v>
      </c>
      <c r="T2002">
        <v>8</v>
      </c>
      <c r="U2002" t="s">
        <v>569</v>
      </c>
      <c r="V2002">
        <v>3</v>
      </c>
      <c r="W2002" t="s">
        <v>4</v>
      </c>
      <c r="X2002" t="s">
        <v>449</v>
      </c>
      <c r="Y2002">
        <v>9.1999999999999993</v>
      </c>
      <c r="Z2002" s="6">
        <v>0.35</v>
      </c>
      <c r="AA2002">
        <v>25</v>
      </c>
      <c r="AB2002">
        <v>0</v>
      </c>
      <c r="AC2002">
        <v>5</v>
      </c>
      <c r="AD2002" t="b">
        <v>0</v>
      </c>
      <c r="AE2002" t="s">
        <v>396</v>
      </c>
      <c r="AF2002" t="s">
        <v>397</v>
      </c>
      <c r="AG2002" t="s">
        <v>18</v>
      </c>
    </row>
    <row r="2003" spans="1:33" hidden="1">
      <c r="A2003">
        <v>102002</v>
      </c>
      <c r="B2003">
        <v>11023</v>
      </c>
      <c r="C2003" s="2">
        <v>42018</v>
      </c>
      <c r="D2003">
        <v>7</v>
      </c>
      <c r="E2003" s="1">
        <v>30</v>
      </c>
      <c r="F2003">
        <v>4</v>
      </c>
      <c r="G2003" s="3">
        <v>0</v>
      </c>
      <c r="H2003" s="8">
        <f>E2003*F2003*(1-G2003)</f>
        <v>120</v>
      </c>
      <c r="I2003" t="s">
        <v>62</v>
      </c>
      <c r="J2003">
        <v>1</v>
      </c>
      <c r="K2003" s="2">
        <v>42032</v>
      </c>
      <c r="L2003" s="2">
        <v>42028</v>
      </c>
      <c r="M2003">
        <v>2</v>
      </c>
      <c r="N2003" t="s">
        <v>560</v>
      </c>
      <c r="O2003" t="s">
        <v>63</v>
      </c>
      <c r="P2003" t="s">
        <v>64</v>
      </c>
      <c r="Q2003" t="s">
        <v>32</v>
      </c>
      <c r="R2003" t="s">
        <v>33</v>
      </c>
      <c r="S2003" t="s">
        <v>424</v>
      </c>
      <c r="T2003">
        <v>3</v>
      </c>
      <c r="U2003" t="s">
        <v>564</v>
      </c>
      <c r="V2003">
        <v>7</v>
      </c>
      <c r="W2003" t="s">
        <v>8</v>
      </c>
      <c r="X2003" t="s">
        <v>425</v>
      </c>
      <c r="Y2003">
        <v>30</v>
      </c>
      <c r="Z2003" s="6">
        <v>0.35</v>
      </c>
      <c r="AA2003">
        <v>15</v>
      </c>
      <c r="AB2003">
        <v>0</v>
      </c>
      <c r="AC2003">
        <v>10</v>
      </c>
      <c r="AD2003" t="b">
        <v>0</v>
      </c>
      <c r="AE2003" t="s">
        <v>378</v>
      </c>
      <c r="AF2003" t="s">
        <v>379</v>
      </c>
      <c r="AG2003" t="s">
        <v>18</v>
      </c>
    </row>
    <row r="2004" spans="1:33" hidden="1">
      <c r="A2004">
        <v>101994</v>
      </c>
      <c r="B2004">
        <v>11020</v>
      </c>
      <c r="C2004" s="2">
        <v>42018</v>
      </c>
      <c r="D2004">
        <v>10</v>
      </c>
      <c r="E2004" s="1">
        <v>31</v>
      </c>
      <c r="F2004">
        <v>24</v>
      </c>
      <c r="G2004" s="3">
        <v>0.15000000596046401</v>
      </c>
      <c r="H2004" s="8">
        <f>E2004*F2004*(1-G2004)</f>
        <v>632.39999556541477</v>
      </c>
      <c r="I2004" t="s">
        <v>241</v>
      </c>
      <c r="J2004">
        <v>2</v>
      </c>
      <c r="K2004" s="2">
        <v>42047</v>
      </c>
      <c r="L2004" s="2">
        <v>42020</v>
      </c>
      <c r="M2004">
        <v>2</v>
      </c>
      <c r="N2004" t="s">
        <v>560</v>
      </c>
      <c r="O2004" t="s">
        <v>242</v>
      </c>
      <c r="P2004" t="s">
        <v>243</v>
      </c>
      <c r="Q2004" t="s">
        <v>244</v>
      </c>
      <c r="R2004" t="s">
        <v>20</v>
      </c>
      <c r="S2004" t="s">
        <v>430</v>
      </c>
      <c r="T2004">
        <v>4</v>
      </c>
      <c r="U2004" t="s">
        <v>565</v>
      </c>
      <c r="V2004">
        <v>8</v>
      </c>
      <c r="W2004" t="s">
        <v>9</v>
      </c>
      <c r="X2004" t="s">
        <v>431</v>
      </c>
      <c r="Y2004">
        <v>31</v>
      </c>
      <c r="Z2004" s="6">
        <v>0.42</v>
      </c>
      <c r="AA2004">
        <v>31</v>
      </c>
      <c r="AB2004">
        <v>0</v>
      </c>
      <c r="AC2004">
        <v>0</v>
      </c>
      <c r="AD2004" t="b">
        <v>0</v>
      </c>
      <c r="AE2004" t="s">
        <v>380</v>
      </c>
      <c r="AF2004" t="s">
        <v>381</v>
      </c>
      <c r="AG2004" t="s">
        <v>382</v>
      </c>
    </row>
    <row r="2005" spans="1:33" hidden="1">
      <c r="A2005">
        <v>102010</v>
      </c>
      <c r="B2005">
        <v>11026</v>
      </c>
      <c r="C2005" s="2">
        <v>42019</v>
      </c>
      <c r="D2005">
        <v>18</v>
      </c>
      <c r="E2005" s="1">
        <v>62.5</v>
      </c>
      <c r="F2005">
        <v>8</v>
      </c>
      <c r="G2005" s="3">
        <v>0</v>
      </c>
      <c r="H2005" s="8">
        <f>E2005*F2005*(1-G2005)</f>
        <v>500</v>
      </c>
      <c r="I2005" t="s">
        <v>121</v>
      </c>
      <c r="J2005">
        <v>4</v>
      </c>
      <c r="K2005" s="2">
        <v>42048</v>
      </c>
      <c r="L2005" s="2">
        <v>42032</v>
      </c>
      <c r="M2005">
        <v>1</v>
      </c>
      <c r="N2005" t="s">
        <v>559</v>
      </c>
      <c r="O2005" t="s">
        <v>122</v>
      </c>
      <c r="P2005" t="s">
        <v>123</v>
      </c>
      <c r="Q2005" t="s">
        <v>124</v>
      </c>
      <c r="R2005" t="s">
        <v>125</v>
      </c>
      <c r="S2005" t="s">
        <v>446</v>
      </c>
      <c r="T2005">
        <v>7</v>
      </c>
      <c r="U2005" t="s">
        <v>568</v>
      </c>
      <c r="V2005">
        <v>8</v>
      </c>
      <c r="W2005" t="s">
        <v>9</v>
      </c>
      <c r="X2005" t="s">
        <v>447</v>
      </c>
      <c r="Y2005">
        <v>62.5</v>
      </c>
      <c r="Z2005" s="6">
        <v>0.42</v>
      </c>
      <c r="AA2005">
        <v>42</v>
      </c>
      <c r="AB2005">
        <v>0</v>
      </c>
      <c r="AC2005">
        <v>0</v>
      </c>
      <c r="AD2005" t="b">
        <v>0</v>
      </c>
      <c r="AE2005" t="s">
        <v>385</v>
      </c>
      <c r="AF2005" t="s">
        <v>386</v>
      </c>
      <c r="AG2005" t="s">
        <v>18</v>
      </c>
    </row>
    <row r="2006" spans="1:33" hidden="1">
      <c r="A2006">
        <v>102008</v>
      </c>
      <c r="B2006">
        <v>11025</v>
      </c>
      <c r="C2006" s="2">
        <v>42019</v>
      </c>
      <c r="D2006">
        <v>1</v>
      </c>
      <c r="E2006" s="1">
        <v>18</v>
      </c>
      <c r="F2006">
        <v>10</v>
      </c>
      <c r="G2006" s="3">
        <v>0.10000000149011599</v>
      </c>
      <c r="H2006" s="8">
        <f>E2006*F2006*(1-G2006)</f>
        <v>161.99999973177913</v>
      </c>
      <c r="I2006" t="s">
        <v>352</v>
      </c>
      <c r="J2006">
        <v>6</v>
      </c>
      <c r="K2006" s="2">
        <v>42048</v>
      </c>
      <c r="L2006" s="2">
        <v>42028</v>
      </c>
      <c r="M2006">
        <v>3</v>
      </c>
      <c r="N2006" t="s">
        <v>561</v>
      </c>
      <c r="O2006" t="s">
        <v>353</v>
      </c>
      <c r="P2006" t="s">
        <v>354</v>
      </c>
      <c r="Q2006" t="s">
        <v>355</v>
      </c>
      <c r="R2006" t="s">
        <v>356</v>
      </c>
      <c r="S2006" t="s">
        <v>412</v>
      </c>
      <c r="T2006">
        <v>1</v>
      </c>
      <c r="U2006" t="s">
        <v>562</v>
      </c>
      <c r="V2006">
        <v>1</v>
      </c>
      <c r="W2006" t="s">
        <v>2</v>
      </c>
      <c r="X2006" t="s">
        <v>413</v>
      </c>
      <c r="Y2006">
        <v>18</v>
      </c>
      <c r="Z2006" s="6">
        <v>0.4</v>
      </c>
      <c r="AA2006">
        <v>39</v>
      </c>
      <c r="AB2006">
        <v>0</v>
      </c>
      <c r="AC2006">
        <v>10</v>
      </c>
      <c r="AD2006" t="b">
        <v>0</v>
      </c>
      <c r="AE2006" t="s">
        <v>389</v>
      </c>
      <c r="AF2006" t="s">
        <v>390</v>
      </c>
      <c r="AG2006" t="s">
        <v>18</v>
      </c>
    </row>
    <row r="2007" spans="1:33" hidden="1">
      <c r="A2007">
        <v>102007</v>
      </c>
      <c r="B2007">
        <v>11024</v>
      </c>
      <c r="C2007" s="2">
        <v>42019</v>
      </c>
      <c r="D2007">
        <v>71</v>
      </c>
      <c r="E2007" s="1">
        <v>21.5</v>
      </c>
      <c r="F2007">
        <v>50</v>
      </c>
      <c r="G2007" s="3">
        <v>0</v>
      </c>
      <c r="H2007" s="8">
        <f>E2007*F2007*(1-G2007)</f>
        <v>1075</v>
      </c>
      <c r="I2007" t="s">
        <v>94</v>
      </c>
      <c r="J2007">
        <v>4</v>
      </c>
      <c r="K2007" s="2">
        <v>42048</v>
      </c>
      <c r="L2007" s="2">
        <v>42024</v>
      </c>
      <c r="M2007">
        <v>1</v>
      </c>
      <c r="N2007" t="s">
        <v>559</v>
      </c>
      <c r="O2007" t="s">
        <v>95</v>
      </c>
      <c r="P2007" t="s">
        <v>96</v>
      </c>
      <c r="Q2007" t="s">
        <v>32</v>
      </c>
      <c r="R2007" t="s">
        <v>33</v>
      </c>
      <c r="S2007" t="s">
        <v>548</v>
      </c>
      <c r="T2007">
        <v>15</v>
      </c>
      <c r="U2007" t="s">
        <v>576</v>
      </c>
      <c r="V2007">
        <v>4</v>
      </c>
      <c r="W2007" t="s">
        <v>5</v>
      </c>
      <c r="X2007" t="s">
        <v>435</v>
      </c>
      <c r="Y2007">
        <v>21.5</v>
      </c>
      <c r="Z2007" s="6">
        <v>0.4</v>
      </c>
      <c r="AA2007">
        <v>26</v>
      </c>
      <c r="AB2007">
        <v>0</v>
      </c>
      <c r="AC2007">
        <v>0</v>
      </c>
      <c r="AD2007" t="b">
        <v>0</v>
      </c>
      <c r="AE2007" t="s">
        <v>385</v>
      </c>
      <c r="AF2007" t="s">
        <v>386</v>
      </c>
      <c r="AG2007" t="s">
        <v>18</v>
      </c>
    </row>
    <row r="2008" spans="1:33" hidden="1">
      <c r="A2008">
        <v>102005</v>
      </c>
      <c r="B2008">
        <v>11024</v>
      </c>
      <c r="C2008" s="2">
        <v>42019</v>
      </c>
      <c r="D2008">
        <v>33</v>
      </c>
      <c r="E2008" s="1">
        <v>2.5</v>
      </c>
      <c r="F2008">
        <v>30</v>
      </c>
      <c r="G2008" s="3">
        <v>0</v>
      </c>
      <c r="H2008" s="8">
        <f>E2008*F2008*(1-G2008)</f>
        <v>75</v>
      </c>
      <c r="I2008" t="s">
        <v>94</v>
      </c>
      <c r="J2008">
        <v>4</v>
      </c>
      <c r="K2008" s="2">
        <v>42048</v>
      </c>
      <c r="L2008" s="2">
        <v>42024</v>
      </c>
      <c r="M2008">
        <v>1</v>
      </c>
      <c r="N2008" t="s">
        <v>559</v>
      </c>
      <c r="O2008" t="s">
        <v>95</v>
      </c>
      <c r="P2008" t="s">
        <v>96</v>
      </c>
      <c r="Q2008" t="s">
        <v>32</v>
      </c>
      <c r="R2008" t="s">
        <v>33</v>
      </c>
      <c r="S2008" t="s">
        <v>476</v>
      </c>
      <c r="T2008">
        <v>15</v>
      </c>
      <c r="U2008" t="s">
        <v>576</v>
      </c>
      <c r="V2008">
        <v>4</v>
      </c>
      <c r="W2008" t="s">
        <v>5</v>
      </c>
      <c r="X2008" t="s">
        <v>477</v>
      </c>
      <c r="Y2008">
        <v>2.5</v>
      </c>
      <c r="Z2008" s="6">
        <v>0.4</v>
      </c>
      <c r="AA2008">
        <v>112</v>
      </c>
      <c r="AB2008">
        <v>0</v>
      </c>
      <c r="AC2008">
        <v>20</v>
      </c>
      <c r="AD2008" t="b">
        <v>0</v>
      </c>
      <c r="AE2008" t="s">
        <v>385</v>
      </c>
      <c r="AF2008" t="s">
        <v>386</v>
      </c>
      <c r="AG2008" t="s">
        <v>18</v>
      </c>
    </row>
    <row r="2009" spans="1:33" hidden="1">
      <c r="A2009">
        <v>102004</v>
      </c>
      <c r="B2009">
        <v>11024</v>
      </c>
      <c r="C2009" s="2">
        <v>42019</v>
      </c>
      <c r="D2009">
        <v>26</v>
      </c>
      <c r="E2009" s="1">
        <v>31.23</v>
      </c>
      <c r="F2009">
        <v>12</v>
      </c>
      <c r="G2009" s="3">
        <v>0</v>
      </c>
      <c r="H2009" s="8">
        <f>E2009*F2009*(1-G2009)</f>
        <v>374.76</v>
      </c>
      <c r="I2009" t="s">
        <v>94</v>
      </c>
      <c r="J2009">
        <v>4</v>
      </c>
      <c r="K2009" s="2">
        <v>42048</v>
      </c>
      <c r="L2009" s="2">
        <v>42024</v>
      </c>
      <c r="M2009">
        <v>1</v>
      </c>
      <c r="N2009" t="s">
        <v>559</v>
      </c>
      <c r="O2009" t="s">
        <v>95</v>
      </c>
      <c r="P2009" t="s">
        <v>96</v>
      </c>
      <c r="Q2009" t="s">
        <v>32</v>
      </c>
      <c r="R2009" t="s">
        <v>33</v>
      </c>
      <c r="S2009" t="s">
        <v>462</v>
      </c>
      <c r="T2009">
        <v>11</v>
      </c>
      <c r="U2009" t="s">
        <v>572</v>
      </c>
      <c r="V2009">
        <v>3</v>
      </c>
      <c r="W2009" t="s">
        <v>4</v>
      </c>
      <c r="X2009" t="s">
        <v>463</v>
      </c>
      <c r="Y2009">
        <v>31.23</v>
      </c>
      <c r="Z2009" s="6">
        <v>0.35</v>
      </c>
      <c r="AA2009">
        <v>15</v>
      </c>
      <c r="AB2009">
        <v>0</v>
      </c>
      <c r="AC2009">
        <v>0</v>
      </c>
      <c r="AD2009" t="b">
        <v>0</v>
      </c>
      <c r="AE2009" t="s">
        <v>385</v>
      </c>
      <c r="AF2009" t="s">
        <v>386</v>
      </c>
      <c r="AG2009" t="s">
        <v>18</v>
      </c>
    </row>
    <row r="2010" spans="1:33" hidden="1">
      <c r="A2010">
        <v>102009</v>
      </c>
      <c r="B2010">
        <v>11025</v>
      </c>
      <c r="C2010" s="2">
        <v>42019</v>
      </c>
      <c r="D2010">
        <v>13</v>
      </c>
      <c r="E2010" s="1">
        <v>6</v>
      </c>
      <c r="F2010">
        <v>20</v>
      </c>
      <c r="G2010" s="3">
        <v>0.10000000149011599</v>
      </c>
      <c r="H2010" s="8">
        <f>E2010*F2010*(1-G2010)</f>
        <v>107.99999982118608</v>
      </c>
      <c r="I2010" t="s">
        <v>352</v>
      </c>
      <c r="J2010">
        <v>6</v>
      </c>
      <c r="K2010" s="2">
        <v>42048</v>
      </c>
      <c r="L2010" s="2">
        <v>42028</v>
      </c>
      <c r="M2010">
        <v>3</v>
      </c>
      <c r="N2010" t="s">
        <v>561</v>
      </c>
      <c r="O2010" t="s">
        <v>353</v>
      </c>
      <c r="P2010" t="s">
        <v>354</v>
      </c>
      <c r="Q2010" t="s">
        <v>355</v>
      </c>
      <c r="R2010" t="s">
        <v>356</v>
      </c>
      <c r="S2010" t="s">
        <v>436</v>
      </c>
      <c r="T2010">
        <v>6</v>
      </c>
      <c r="U2010" t="s">
        <v>567</v>
      </c>
      <c r="V2010">
        <v>8</v>
      </c>
      <c r="W2010" t="s">
        <v>9</v>
      </c>
      <c r="X2010" t="s">
        <v>437</v>
      </c>
      <c r="Y2010">
        <v>6</v>
      </c>
      <c r="Z2010" s="6">
        <v>0.42</v>
      </c>
      <c r="AA2010">
        <v>24</v>
      </c>
      <c r="AB2010">
        <v>0</v>
      </c>
      <c r="AC2010">
        <v>5</v>
      </c>
      <c r="AD2010" t="b">
        <v>0</v>
      </c>
      <c r="AE2010" t="s">
        <v>389</v>
      </c>
      <c r="AF2010" t="s">
        <v>390</v>
      </c>
      <c r="AG2010" t="s">
        <v>18</v>
      </c>
    </row>
    <row r="2011" spans="1:33" hidden="1">
      <c r="A2011">
        <v>102006</v>
      </c>
      <c r="B2011">
        <v>11024</v>
      </c>
      <c r="C2011" s="2">
        <v>42019</v>
      </c>
      <c r="D2011">
        <v>65</v>
      </c>
      <c r="E2011" s="1">
        <v>21.05</v>
      </c>
      <c r="F2011">
        <v>21</v>
      </c>
      <c r="G2011" s="3">
        <v>0</v>
      </c>
      <c r="H2011" s="8">
        <f>E2011*F2011*(1-G2011)</f>
        <v>442.05</v>
      </c>
      <c r="I2011" t="s">
        <v>94</v>
      </c>
      <c r="J2011">
        <v>4</v>
      </c>
      <c r="K2011" s="2">
        <v>42048</v>
      </c>
      <c r="L2011" s="2">
        <v>42024</v>
      </c>
      <c r="M2011">
        <v>1</v>
      </c>
      <c r="N2011" t="s">
        <v>559</v>
      </c>
      <c r="O2011" t="s">
        <v>95</v>
      </c>
      <c r="P2011" t="s">
        <v>96</v>
      </c>
      <c r="Q2011" t="s">
        <v>32</v>
      </c>
      <c r="R2011" t="s">
        <v>33</v>
      </c>
      <c r="S2011" t="s">
        <v>537</v>
      </c>
      <c r="T2011">
        <v>2</v>
      </c>
      <c r="U2011" t="s">
        <v>563</v>
      </c>
      <c r="V2011">
        <v>2</v>
      </c>
      <c r="W2011" t="s">
        <v>3</v>
      </c>
      <c r="X2011" t="s">
        <v>538</v>
      </c>
      <c r="Y2011">
        <v>21.05</v>
      </c>
      <c r="Z2011" s="6">
        <v>0.4</v>
      </c>
      <c r="AA2011">
        <v>76</v>
      </c>
      <c r="AB2011">
        <v>0</v>
      </c>
      <c r="AC2011">
        <v>0</v>
      </c>
      <c r="AD2011" t="b">
        <v>0</v>
      </c>
      <c r="AE2011" t="s">
        <v>385</v>
      </c>
      <c r="AF2011" t="s">
        <v>386</v>
      </c>
      <c r="AG2011" t="s">
        <v>18</v>
      </c>
    </row>
    <row r="2012" spans="1:33" hidden="1">
      <c r="A2012">
        <v>102011</v>
      </c>
      <c r="B2012">
        <v>11026</v>
      </c>
      <c r="C2012" s="2">
        <v>42019</v>
      </c>
      <c r="D2012">
        <v>51</v>
      </c>
      <c r="E2012" s="1">
        <v>53</v>
      </c>
      <c r="F2012">
        <v>10</v>
      </c>
      <c r="G2012" s="3">
        <v>0</v>
      </c>
      <c r="H2012" s="8">
        <f>E2012*F2012*(1-G2012)</f>
        <v>530</v>
      </c>
      <c r="I2012" t="s">
        <v>121</v>
      </c>
      <c r="J2012">
        <v>4</v>
      </c>
      <c r="K2012" s="2">
        <v>42048</v>
      </c>
      <c r="L2012" s="2">
        <v>42032</v>
      </c>
      <c r="M2012">
        <v>1</v>
      </c>
      <c r="N2012" t="s">
        <v>559</v>
      </c>
      <c r="O2012" t="s">
        <v>122</v>
      </c>
      <c r="P2012" t="s">
        <v>123</v>
      </c>
      <c r="Q2012" t="s">
        <v>124</v>
      </c>
      <c r="R2012" t="s">
        <v>125</v>
      </c>
      <c r="S2012" t="s">
        <v>510</v>
      </c>
      <c r="T2012">
        <v>24</v>
      </c>
      <c r="U2012" t="s">
        <v>585</v>
      </c>
      <c r="V2012">
        <v>7</v>
      </c>
      <c r="W2012" t="s">
        <v>8</v>
      </c>
      <c r="X2012" t="s">
        <v>511</v>
      </c>
      <c r="Y2012">
        <v>53</v>
      </c>
      <c r="Z2012" s="6">
        <v>0.35</v>
      </c>
      <c r="AA2012">
        <v>20</v>
      </c>
      <c r="AB2012">
        <v>0</v>
      </c>
      <c r="AC2012">
        <v>10</v>
      </c>
      <c r="AD2012" t="b">
        <v>0</v>
      </c>
      <c r="AE2012" t="s">
        <v>385</v>
      </c>
      <c r="AF2012" t="s">
        <v>386</v>
      </c>
      <c r="AG2012" t="s">
        <v>18</v>
      </c>
    </row>
    <row r="2013" spans="1:33" hidden="1">
      <c r="A2013">
        <v>102012</v>
      </c>
      <c r="B2013">
        <v>11027</v>
      </c>
      <c r="C2013" s="2">
        <v>42020</v>
      </c>
      <c r="D2013">
        <v>24</v>
      </c>
      <c r="E2013" s="1">
        <v>4.5</v>
      </c>
      <c r="F2013">
        <v>30</v>
      </c>
      <c r="G2013" s="3">
        <v>0.25</v>
      </c>
      <c r="H2013" s="8">
        <f>E2013*F2013*(1-G2013)</f>
        <v>101.25</v>
      </c>
      <c r="I2013" t="s">
        <v>57</v>
      </c>
      <c r="J2013">
        <v>1</v>
      </c>
      <c r="K2013" s="2">
        <v>42049</v>
      </c>
      <c r="L2013" s="2">
        <v>42024</v>
      </c>
      <c r="M2013">
        <v>1</v>
      </c>
      <c r="N2013" t="s">
        <v>559</v>
      </c>
      <c r="O2013" t="s">
        <v>58</v>
      </c>
      <c r="P2013" t="s">
        <v>59</v>
      </c>
      <c r="Q2013" t="s">
        <v>60</v>
      </c>
      <c r="R2013" t="s">
        <v>61</v>
      </c>
      <c r="S2013" t="s">
        <v>458</v>
      </c>
      <c r="T2013">
        <v>10</v>
      </c>
      <c r="U2013" t="s">
        <v>571</v>
      </c>
      <c r="V2013">
        <v>1</v>
      </c>
      <c r="W2013" t="s">
        <v>2</v>
      </c>
      <c r="X2013" t="s">
        <v>459</v>
      </c>
      <c r="Y2013">
        <v>4.5</v>
      </c>
      <c r="Z2013" s="6">
        <v>0.4</v>
      </c>
      <c r="AA2013">
        <v>20</v>
      </c>
      <c r="AB2013">
        <v>0</v>
      </c>
      <c r="AC2013">
        <v>0</v>
      </c>
      <c r="AD2013" t="b">
        <v>1</v>
      </c>
      <c r="AE2013" t="s">
        <v>378</v>
      </c>
      <c r="AF2013" t="s">
        <v>379</v>
      </c>
      <c r="AG2013" t="s">
        <v>18</v>
      </c>
    </row>
    <row r="2014" spans="1:33" hidden="1">
      <c r="A2014">
        <v>102016</v>
      </c>
      <c r="B2014">
        <v>11029</v>
      </c>
      <c r="C2014" s="2">
        <v>42020</v>
      </c>
      <c r="D2014">
        <v>56</v>
      </c>
      <c r="E2014" s="1">
        <v>38</v>
      </c>
      <c r="F2014">
        <v>20</v>
      </c>
      <c r="G2014" s="3">
        <v>0</v>
      </c>
      <c r="H2014" s="8">
        <f>E2014*F2014*(1-G2014)</f>
        <v>760</v>
      </c>
      <c r="I2014" t="s">
        <v>73</v>
      </c>
      <c r="J2014">
        <v>4</v>
      </c>
      <c r="K2014" s="2">
        <v>42049</v>
      </c>
      <c r="L2014" s="2">
        <v>42031</v>
      </c>
      <c r="M2014">
        <v>1</v>
      </c>
      <c r="N2014" t="s">
        <v>559</v>
      </c>
      <c r="O2014" t="s">
        <v>74</v>
      </c>
      <c r="P2014" t="s">
        <v>75</v>
      </c>
      <c r="Q2014" t="s">
        <v>76</v>
      </c>
      <c r="R2014" t="s">
        <v>77</v>
      </c>
      <c r="S2014" t="s">
        <v>520</v>
      </c>
      <c r="T2014">
        <v>26</v>
      </c>
      <c r="U2014" t="s">
        <v>587</v>
      </c>
      <c r="V2014">
        <v>5</v>
      </c>
      <c r="W2014" t="s">
        <v>6</v>
      </c>
      <c r="X2014" t="s">
        <v>521</v>
      </c>
      <c r="Y2014">
        <v>38</v>
      </c>
      <c r="Z2014" s="6">
        <v>0.4</v>
      </c>
      <c r="AA2014">
        <v>21</v>
      </c>
      <c r="AB2014">
        <v>10</v>
      </c>
      <c r="AC2014">
        <v>30</v>
      </c>
      <c r="AD2014" t="b">
        <v>0</v>
      </c>
      <c r="AE2014" t="s">
        <v>385</v>
      </c>
      <c r="AF2014" t="s">
        <v>386</v>
      </c>
      <c r="AG2014" t="s">
        <v>18</v>
      </c>
    </row>
    <row r="2015" spans="1:33" hidden="1">
      <c r="A2015">
        <v>102013</v>
      </c>
      <c r="B2015">
        <v>11027</v>
      </c>
      <c r="C2015" s="2">
        <v>42020</v>
      </c>
      <c r="D2015">
        <v>62</v>
      </c>
      <c r="E2015" s="1">
        <v>49.3</v>
      </c>
      <c r="F2015">
        <v>21</v>
      </c>
      <c r="G2015" s="3">
        <v>0.25</v>
      </c>
      <c r="H2015" s="8">
        <f>E2015*F2015*(1-G2015)</f>
        <v>776.47499999999991</v>
      </c>
      <c r="I2015" t="s">
        <v>57</v>
      </c>
      <c r="J2015">
        <v>1</v>
      </c>
      <c r="K2015" s="2">
        <v>42049</v>
      </c>
      <c r="L2015" s="2">
        <v>42024</v>
      </c>
      <c r="M2015">
        <v>1</v>
      </c>
      <c r="N2015" t="s">
        <v>559</v>
      </c>
      <c r="O2015" t="s">
        <v>58</v>
      </c>
      <c r="P2015" t="s">
        <v>59</v>
      </c>
      <c r="Q2015" t="s">
        <v>60</v>
      </c>
      <c r="R2015" t="s">
        <v>61</v>
      </c>
      <c r="S2015" t="s">
        <v>531</v>
      </c>
      <c r="T2015">
        <v>29</v>
      </c>
      <c r="U2015" t="s">
        <v>590</v>
      </c>
      <c r="V2015">
        <v>3</v>
      </c>
      <c r="W2015" t="s">
        <v>4</v>
      </c>
      <c r="X2015" t="s">
        <v>532</v>
      </c>
      <c r="Y2015">
        <v>49.3</v>
      </c>
      <c r="Z2015" s="6">
        <v>0.35</v>
      </c>
      <c r="AA2015">
        <v>17</v>
      </c>
      <c r="AB2015">
        <v>0</v>
      </c>
      <c r="AC2015">
        <v>0</v>
      </c>
      <c r="AD2015" t="b">
        <v>0</v>
      </c>
      <c r="AE2015" t="s">
        <v>378</v>
      </c>
      <c r="AF2015" t="s">
        <v>379</v>
      </c>
      <c r="AG2015" t="s">
        <v>18</v>
      </c>
    </row>
    <row r="2016" spans="1:33" hidden="1">
      <c r="A2016">
        <v>102017</v>
      </c>
      <c r="B2016">
        <v>11029</v>
      </c>
      <c r="C2016" s="2">
        <v>42020</v>
      </c>
      <c r="D2016">
        <v>63</v>
      </c>
      <c r="E2016" s="1">
        <v>43.9</v>
      </c>
      <c r="F2016">
        <v>12</v>
      </c>
      <c r="G2016" s="3">
        <v>0</v>
      </c>
      <c r="H2016" s="8">
        <f>E2016*F2016*(1-G2016)</f>
        <v>526.79999999999995</v>
      </c>
      <c r="I2016" t="s">
        <v>73</v>
      </c>
      <c r="J2016">
        <v>4</v>
      </c>
      <c r="K2016" s="2">
        <v>42049</v>
      </c>
      <c r="L2016" s="2">
        <v>42031</v>
      </c>
      <c r="M2016">
        <v>1</v>
      </c>
      <c r="N2016" t="s">
        <v>559</v>
      </c>
      <c r="O2016" t="s">
        <v>74</v>
      </c>
      <c r="P2016" t="s">
        <v>75</v>
      </c>
      <c r="Q2016" t="s">
        <v>76</v>
      </c>
      <c r="R2016" t="s">
        <v>77</v>
      </c>
      <c r="S2016" t="s">
        <v>533</v>
      </c>
      <c r="T2016">
        <v>7</v>
      </c>
      <c r="U2016" t="s">
        <v>568</v>
      </c>
      <c r="V2016">
        <v>2</v>
      </c>
      <c r="W2016" t="s">
        <v>3</v>
      </c>
      <c r="X2016" t="s">
        <v>534</v>
      </c>
      <c r="Y2016">
        <v>43.9</v>
      </c>
      <c r="Z2016" s="6">
        <v>0.4</v>
      </c>
      <c r="AA2016">
        <v>24</v>
      </c>
      <c r="AB2016">
        <v>0</v>
      </c>
      <c r="AC2016">
        <v>5</v>
      </c>
      <c r="AD2016" t="b">
        <v>0</v>
      </c>
      <c r="AE2016" t="s">
        <v>385</v>
      </c>
      <c r="AF2016" t="s">
        <v>386</v>
      </c>
      <c r="AG2016" t="s">
        <v>18</v>
      </c>
    </row>
    <row r="2017" spans="1:33" hidden="1">
      <c r="A2017">
        <v>102014</v>
      </c>
      <c r="B2017">
        <v>11028</v>
      </c>
      <c r="C2017" s="2">
        <v>42020</v>
      </c>
      <c r="D2017">
        <v>55</v>
      </c>
      <c r="E2017" s="1">
        <v>24</v>
      </c>
      <c r="F2017">
        <v>35</v>
      </c>
      <c r="G2017" s="3">
        <v>0</v>
      </c>
      <c r="H2017" s="8">
        <f>E2017*F2017*(1-G2017)</f>
        <v>840</v>
      </c>
      <c r="I2017" t="s">
        <v>174</v>
      </c>
      <c r="J2017">
        <v>2</v>
      </c>
      <c r="K2017" s="2">
        <v>42049</v>
      </c>
      <c r="L2017" s="2">
        <v>42026</v>
      </c>
      <c r="M2017">
        <v>1</v>
      </c>
      <c r="N2017" t="s">
        <v>559</v>
      </c>
      <c r="O2017" t="s">
        <v>175</v>
      </c>
      <c r="P2017" t="s">
        <v>176</v>
      </c>
      <c r="Q2017" t="s">
        <v>177</v>
      </c>
      <c r="R2017" t="s">
        <v>20</v>
      </c>
      <c r="S2017" t="s">
        <v>518</v>
      </c>
      <c r="T2017">
        <v>25</v>
      </c>
      <c r="U2017" t="s">
        <v>586</v>
      </c>
      <c r="V2017">
        <v>6</v>
      </c>
      <c r="W2017" t="s">
        <v>7</v>
      </c>
      <c r="X2017" t="s">
        <v>519</v>
      </c>
      <c r="Y2017">
        <v>24</v>
      </c>
      <c r="Z2017" s="6">
        <v>0.35</v>
      </c>
      <c r="AA2017">
        <v>115</v>
      </c>
      <c r="AB2017">
        <v>0</v>
      </c>
      <c r="AC2017">
        <v>20</v>
      </c>
      <c r="AD2017" t="b">
        <v>0</v>
      </c>
      <c r="AE2017" t="s">
        <v>380</v>
      </c>
      <c r="AF2017" t="s">
        <v>381</v>
      </c>
      <c r="AG2017" t="s">
        <v>382</v>
      </c>
    </row>
    <row r="2018" spans="1:33" hidden="1">
      <c r="A2018">
        <v>102015</v>
      </c>
      <c r="B2018">
        <v>11028</v>
      </c>
      <c r="C2018" s="2">
        <v>42020</v>
      </c>
      <c r="D2018">
        <v>59</v>
      </c>
      <c r="E2018" s="1">
        <v>55</v>
      </c>
      <c r="F2018">
        <v>24</v>
      </c>
      <c r="G2018" s="3">
        <v>0</v>
      </c>
      <c r="H2018" s="8">
        <f>E2018*F2018*(1-G2018)</f>
        <v>1320</v>
      </c>
      <c r="I2018" t="s">
        <v>174</v>
      </c>
      <c r="J2018">
        <v>2</v>
      </c>
      <c r="K2018" s="2">
        <v>42049</v>
      </c>
      <c r="L2018" s="2">
        <v>42026</v>
      </c>
      <c r="M2018">
        <v>1</v>
      </c>
      <c r="N2018" t="s">
        <v>559</v>
      </c>
      <c r="O2018" t="s">
        <v>175</v>
      </c>
      <c r="P2018" t="s">
        <v>176</v>
      </c>
      <c r="Q2018" t="s">
        <v>177</v>
      </c>
      <c r="R2018" t="s">
        <v>20</v>
      </c>
      <c r="S2018" t="s">
        <v>525</v>
      </c>
      <c r="T2018">
        <v>28</v>
      </c>
      <c r="U2018" t="s">
        <v>589</v>
      </c>
      <c r="V2018">
        <v>4</v>
      </c>
      <c r="W2018" t="s">
        <v>5</v>
      </c>
      <c r="X2018" t="s">
        <v>526</v>
      </c>
      <c r="Y2018">
        <v>55</v>
      </c>
      <c r="Z2018" s="6">
        <v>0.4</v>
      </c>
      <c r="AA2018">
        <v>79</v>
      </c>
      <c r="AB2018">
        <v>0</v>
      </c>
      <c r="AC2018">
        <v>0</v>
      </c>
      <c r="AD2018" t="b">
        <v>0</v>
      </c>
      <c r="AE2018" t="s">
        <v>380</v>
      </c>
      <c r="AF2018" t="s">
        <v>381</v>
      </c>
      <c r="AG2018" t="s">
        <v>382</v>
      </c>
    </row>
    <row r="2019" spans="1:33" hidden="1">
      <c r="A2019">
        <v>102019</v>
      </c>
      <c r="B2019">
        <v>11030</v>
      </c>
      <c r="C2019" s="2">
        <v>42021</v>
      </c>
      <c r="D2019">
        <v>5</v>
      </c>
      <c r="E2019" s="1">
        <v>21.35</v>
      </c>
      <c r="F2019">
        <v>70</v>
      </c>
      <c r="G2019" s="3">
        <v>0</v>
      </c>
      <c r="H2019" s="8">
        <f>E2019*F2019*(1-G2019)</f>
        <v>1494.5</v>
      </c>
      <c r="I2019" t="s">
        <v>292</v>
      </c>
      <c r="J2019">
        <v>7</v>
      </c>
      <c r="K2019" s="2">
        <v>42050</v>
      </c>
      <c r="L2019" s="2">
        <v>42031</v>
      </c>
      <c r="M2019">
        <v>2</v>
      </c>
      <c r="N2019" t="s">
        <v>560</v>
      </c>
      <c r="O2019" t="s">
        <v>293</v>
      </c>
      <c r="P2019" t="s">
        <v>294</v>
      </c>
      <c r="Q2019" t="s">
        <v>295</v>
      </c>
      <c r="R2019" t="s">
        <v>147</v>
      </c>
      <c r="S2019" t="s">
        <v>420</v>
      </c>
      <c r="T2019">
        <v>2</v>
      </c>
      <c r="U2019" t="s">
        <v>563</v>
      </c>
      <c r="V2019">
        <v>2</v>
      </c>
      <c r="W2019" t="s">
        <v>3</v>
      </c>
      <c r="X2019" t="s">
        <v>421</v>
      </c>
      <c r="Y2019">
        <v>21.35</v>
      </c>
      <c r="Z2019" s="6">
        <v>0.4</v>
      </c>
      <c r="AA2019">
        <v>0</v>
      </c>
      <c r="AB2019">
        <v>0</v>
      </c>
      <c r="AC2019">
        <v>0</v>
      </c>
      <c r="AD2019" t="b">
        <v>1</v>
      </c>
      <c r="AE2019" t="s">
        <v>391</v>
      </c>
      <c r="AF2019" t="s">
        <v>392</v>
      </c>
      <c r="AG2019" t="s">
        <v>18</v>
      </c>
    </row>
    <row r="2020" spans="1:33" hidden="1">
      <c r="A2020">
        <v>102024</v>
      </c>
      <c r="B2020">
        <v>11031</v>
      </c>
      <c r="C2020" s="2">
        <v>42021</v>
      </c>
      <c r="D2020">
        <v>24</v>
      </c>
      <c r="E2020" s="1">
        <v>4.5</v>
      </c>
      <c r="F2020">
        <v>21</v>
      </c>
      <c r="G2020" s="3">
        <v>0</v>
      </c>
      <c r="H2020" s="8">
        <f>E2020*F2020*(1-G2020)</f>
        <v>94.5</v>
      </c>
      <c r="I2020" t="s">
        <v>292</v>
      </c>
      <c r="J2020">
        <v>6</v>
      </c>
      <c r="K2020" s="2">
        <v>42050</v>
      </c>
      <c r="L2020" s="2">
        <v>42028</v>
      </c>
      <c r="M2020">
        <v>2</v>
      </c>
      <c r="N2020" t="s">
        <v>560</v>
      </c>
      <c r="O2020" t="s">
        <v>293</v>
      </c>
      <c r="P2020" t="s">
        <v>294</v>
      </c>
      <c r="Q2020" t="s">
        <v>295</v>
      </c>
      <c r="R2020" t="s">
        <v>147</v>
      </c>
      <c r="S2020" t="s">
        <v>458</v>
      </c>
      <c r="T2020">
        <v>10</v>
      </c>
      <c r="U2020" t="s">
        <v>571</v>
      </c>
      <c r="V2020">
        <v>1</v>
      </c>
      <c r="W2020" t="s">
        <v>2</v>
      </c>
      <c r="X2020" t="s">
        <v>459</v>
      </c>
      <c r="Y2020">
        <v>4.5</v>
      </c>
      <c r="Z2020" s="6">
        <v>0.4</v>
      </c>
      <c r="AA2020">
        <v>20</v>
      </c>
      <c r="AB2020">
        <v>0</v>
      </c>
      <c r="AC2020">
        <v>0</v>
      </c>
      <c r="AD2020" t="b">
        <v>1</v>
      </c>
      <c r="AE2020" t="s">
        <v>389</v>
      </c>
      <c r="AF2020" t="s">
        <v>390</v>
      </c>
      <c r="AG2020" t="s">
        <v>18</v>
      </c>
    </row>
    <row r="2021" spans="1:33" hidden="1">
      <c r="A2021">
        <v>102030</v>
      </c>
      <c r="B2021">
        <v>11033</v>
      </c>
      <c r="C2021" s="2">
        <v>42021</v>
      </c>
      <c r="D2021">
        <v>53</v>
      </c>
      <c r="E2021" s="1">
        <v>32.799999999999997</v>
      </c>
      <c r="F2021">
        <v>70</v>
      </c>
      <c r="G2021" s="3">
        <v>0.10000000149011599</v>
      </c>
      <c r="H2021" s="8">
        <f>E2021*F2021*(1-G2021)</f>
        <v>2066.3999965786938</v>
      </c>
      <c r="I2021" t="s">
        <v>280</v>
      </c>
      <c r="J2021">
        <v>7</v>
      </c>
      <c r="K2021" s="2">
        <v>42050</v>
      </c>
      <c r="L2021" s="2">
        <v>42027</v>
      </c>
      <c r="M2021">
        <v>3</v>
      </c>
      <c r="N2021" t="s">
        <v>561</v>
      </c>
      <c r="O2021" t="s">
        <v>281</v>
      </c>
      <c r="P2021" t="s">
        <v>282</v>
      </c>
      <c r="Q2021" t="s">
        <v>283</v>
      </c>
      <c r="R2021" t="s">
        <v>77</v>
      </c>
      <c r="S2021" t="s">
        <v>514</v>
      </c>
      <c r="T2021">
        <v>24</v>
      </c>
      <c r="U2021" t="s">
        <v>585</v>
      </c>
      <c r="V2021">
        <v>6</v>
      </c>
      <c r="W2021" t="s">
        <v>7</v>
      </c>
      <c r="X2021" t="s">
        <v>515</v>
      </c>
      <c r="Y2021">
        <v>32.799999999999997</v>
      </c>
      <c r="Z2021" s="6">
        <v>0.35</v>
      </c>
      <c r="AA2021">
        <v>0</v>
      </c>
      <c r="AB2021">
        <v>0</v>
      </c>
      <c r="AC2021">
        <v>0</v>
      </c>
      <c r="AD2021" t="b">
        <v>1</v>
      </c>
      <c r="AE2021" t="s">
        <v>391</v>
      </c>
      <c r="AF2021" t="s">
        <v>392</v>
      </c>
      <c r="AG2021" t="s">
        <v>18</v>
      </c>
    </row>
    <row r="2022" spans="1:33" hidden="1">
      <c r="A2022">
        <v>102022</v>
      </c>
      <c r="B2022">
        <v>11031</v>
      </c>
      <c r="C2022" s="2">
        <v>42021</v>
      </c>
      <c r="D2022">
        <v>1</v>
      </c>
      <c r="E2022" s="1">
        <v>18</v>
      </c>
      <c r="F2022">
        <v>45</v>
      </c>
      <c r="G2022" s="3">
        <v>0</v>
      </c>
      <c r="H2022" s="8">
        <f>E2022*F2022*(1-G2022)</f>
        <v>810</v>
      </c>
      <c r="I2022" t="s">
        <v>292</v>
      </c>
      <c r="J2022">
        <v>6</v>
      </c>
      <c r="K2022" s="2">
        <v>42050</v>
      </c>
      <c r="L2022" s="2">
        <v>42028</v>
      </c>
      <c r="M2022">
        <v>2</v>
      </c>
      <c r="N2022" t="s">
        <v>560</v>
      </c>
      <c r="O2022" t="s">
        <v>293</v>
      </c>
      <c r="P2022" t="s">
        <v>294</v>
      </c>
      <c r="Q2022" t="s">
        <v>295</v>
      </c>
      <c r="R2022" t="s">
        <v>147</v>
      </c>
      <c r="S2022" t="s">
        <v>412</v>
      </c>
      <c r="T2022">
        <v>1</v>
      </c>
      <c r="U2022" t="s">
        <v>562</v>
      </c>
      <c r="V2022">
        <v>1</v>
      </c>
      <c r="W2022" t="s">
        <v>2</v>
      </c>
      <c r="X2022" t="s">
        <v>413</v>
      </c>
      <c r="Y2022">
        <v>18</v>
      </c>
      <c r="Z2022" s="6">
        <v>0.4</v>
      </c>
      <c r="AA2022">
        <v>39</v>
      </c>
      <c r="AB2022">
        <v>0</v>
      </c>
      <c r="AC2022">
        <v>10</v>
      </c>
      <c r="AD2022" t="b">
        <v>0</v>
      </c>
      <c r="AE2022" t="s">
        <v>389</v>
      </c>
      <c r="AF2022" t="s">
        <v>390</v>
      </c>
      <c r="AG2022" t="s">
        <v>18</v>
      </c>
    </row>
    <row r="2023" spans="1:33" hidden="1">
      <c r="A2023">
        <v>102018</v>
      </c>
      <c r="B2023">
        <v>11030</v>
      </c>
      <c r="C2023" s="2">
        <v>42021</v>
      </c>
      <c r="D2023">
        <v>2</v>
      </c>
      <c r="E2023" s="1">
        <v>19</v>
      </c>
      <c r="F2023">
        <v>100</v>
      </c>
      <c r="G2023" s="3">
        <v>0.25</v>
      </c>
      <c r="H2023" s="8">
        <f>E2023*F2023*(1-G2023)</f>
        <v>1425</v>
      </c>
      <c r="I2023" t="s">
        <v>292</v>
      </c>
      <c r="J2023">
        <v>7</v>
      </c>
      <c r="K2023" s="2">
        <v>42050</v>
      </c>
      <c r="L2023" s="2">
        <v>42031</v>
      </c>
      <c r="M2023">
        <v>2</v>
      </c>
      <c r="N2023" t="s">
        <v>560</v>
      </c>
      <c r="O2023" t="s">
        <v>293</v>
      </c>
      <c r="P2023" t="s">
        <v>294</v>
      </c>
      <c r="Q2023" t="s">
        <v>295</v>
      </c>
      <c r="R2023" t="s">
        <v>147</v>
      </c>
      <c r="S2023" t="s">
        <v>414</v>
      </c>
      <c r="T2023">
        <v>1</v>
      </c>
      <c r="U2023" t="s">
        <v>562</v>
      </c>
      <c r="V2023">
        <v>1</v>
      </c>
      <c r="W2023" t="s">
        <v>2</v>
      </c>
      <c r="X2023" t="s">
        <v>415</v>
      </c>
      <c r="Y2023">
        <v>19</v>
      </c>
      <c r="Z2023" s="6">
        <v>0.4</v>
      </c>
      <c r="AA2023">
        <v>17</v>
      </c>
      <c r="AB2023">
        <v>40</v>
      </c>
      <c r="AC2023">
        <v>25</v>
      </c>
      <c r="AD2023" t="b">
        <v>0</v>
      </c>
      <c r="AE2023" t="s">
        <v>391</v>
      </c>
      <c r="AF2023" t="s">
        <v>392</v>
      </c>
      <c r="AG2023" t="s">
        <v>18</v>
      </c>
    </row>
    <row r="2024" spans="1:33" hidden="1">
      <c r="A2024">
        <v>102026</v>
      </c>
      <c r="B2024">
        <v>11031</v>
      </c>
      <c r="C2024" s="2">
        <v>42021</v>
      </c>
      <c r="D2024">
        <v>71</v>
      </c>
      <c r="E2024" s="1">
        <v>21.5</v>
      </c>
      <c r="F2024">
        <v>16</v>
      </c>
      <c r="G2024" s="3">
        <v>0</v>
      </c>
      <c r="H2024" s="8">
        <f>E2024*F2024*(1-G2024)</f>
        <v>344</v>
      </c>
      <c r="I2024" t="s">
        <v>292</v>
      </c>
      <c r="J2024">
        <v>6</v>
      </c>
      <c r="K2024" s="2">
        <v>42050</v>
      </c>
      <c r="L2024" s="2">
        <v>42028</v>
      </c>
      <c r="M2024">
        <v>2</v>
      </c>
      <c r="N2024" t="s">
        <v>560</v>
      </c>
      <c r="O2024" t="s">
        <v>293</v>
      </c>
      <c r="P2024" t="s">
        <v>294</v>
      </c>
      <c r="Q2024" t="s">
        <v>295</v>
      </c>
      <c r="R2024" t="s">
        <v>147</v>
      </c>
      <c r="S2024" t="s">
        <v>548</v>
      </c>
      <c r="T2024">
        <v>15</v>
      </c>
      <c r="U2024" t="s">
        <v>576</v>
      </c>
      <c r="V2024">
        <v>4</v>
      </c>
      <c r="W2024" t="s">
        <v>5</v>
      </c>
      <c r="X2024" t="s">
        <v>435</v>
      </c>
      <c r="Y2024">
        <v>21.5</v>
      </c>
      <c r="Z2024" s="6">
        <v>0.4</v>
      </c>
      <c r="AA2024">
        <v>26</v>
      </c>
      <c r="AB2024">
        <v>0</v>
      </c>
      <c r="AC2024">
        <v>0</v>
      </c>
      <c r="AD2024" t="b">
        <v>0</v>
      </c>
      <c r="AE2024" t="s">
        <v>389</v>
      </c>
      <c r="AF2024" t="s">
        <v>390</v>
      </c>
      <c r="AG2024" t="s">
        <v>18</v>
      </c>
    </row>
    <row r="2025" spans="1:33" hidden="1">
      <c r="A2025">
        <v>102031</v>
      </c>
      <c r="B2025">
        <v>11033</v>
      </c>
      <c r="C2025" s="2">
        <v>42021</v>
      </c>
      <c r="D2025">
        <v>69</v>
      </c>
      <c r="E2025" s="1">
        <v>36</v>
      </c>
      <c r="F2025">
        <v>36</v>
      </c>
      <c r="G2025" s="3">
        <v>0.10000000149011599</v>
      </c>
      <c r="H2025" s="8">
        <f>E2025*F2025*(1-G2025)</f>
        <v>1166.3999980688097</v>
      </c>
      <c r="I2025" t="s">
        <v>280</v>
      </c>
      <c r="J2025">
        <v>7</v>
      </c>
      <c r="K2025" s="2">
        <v>42050</v>
      </c>
      <c r="L2025" s="2">
        <v>42027</v>
      </c>
      <c r="M2025">
        <v>3</v>
      </c>
      <c r="N2025" t="s">
        <v>561</v>
      </c>
      <c r="O2025" t="s">
        <v>281</v>
      </c>
      <c r="P2025" t="s">
        <v>282</v>
      </c>
      <c r="Q2025" t="s">
        <v>283</v>
      </c>
      <c r="R2025" t="s">
        <v>77</v>
      </c>
      <c r="S2025" t="s">
        <v>544</v>
      </c>
      <c r="T2025">
        <v>15</v>
      </c>
      <c r="U2025" t="s">
        <v>576</v>
      </c>
      <c r="V2025">
        <v>4</v>
      </c>
      <c r="W2025" t="s">
        <v>5</v>
      </c>
      <c r="X2025" t="s">
        <v>545</v>
      </c>
      <c r="Y2025">
        <v>36</v>
      </c>
      <c r="Z2025" s="6">
        <v>0.4</v>
      </c>
      <c r="AA2025">
        <v>26</v>
      </c>
      <c r="AB2025">
        <v>0</v>
      </c>
      <c r="AC2025">
        <v>15</v>
      </c>
      <c r="AD2025" t="b">
        <v>0</v>
      </c>
      <c r="AE2025" t="s">
        <v>391</v>
      </c>
      <c r="AF2025" t="s">
        <v>392</v>
      </c>
      <c r="AG2025" t="s">
        <v>18</v>
      </c>
    </row>
    <row r="2026" spans="1:33" hidden="1">
      <c r="A2026">
        <v>102023</v>
      </c>
      <c r="B2026">
        <v>11031</v>
      </c>
      <c r="C2026" s="2">
        <v>42021</v>
      </c>
      <c r="D2026">
        <v>13</v>
      </c>
      <c r="E2026" s="1">
        <v>6</v>
      </c>
      <c r="F2026">
        <v>80</v>
      </c>
      <c r="G2026" s="3">
        <v>0</v>
      </c>
      <c r="H2026" s="8">
        <f>E2026*F2026*(1-G2026)</f>
        <v>480</v>
      </c>
      <c r="I2026" t="s">
        <v>292</v>
      </c>
      <c r="J2026">
        <v>6</v>
      </c>
      <c r="K2026" s="2">
        <v>42050</v>
      </c>
      <c r="L2026" s="2">
        <v>42028</v>
      </c>
      <c r="M2026">
        <v>2</v>
      </c>
      <c r="N2026" t="s">
        <v>560</v>
      </c>
      <c r="O2026" t="s">
        <v>293</v>
      </c>
      <c r="P2026" t="s">
        <v>294</v>
      </c>
      <c r="Q2026" t="s">
        <v>295</v>
      </c>
      <c r="R2026" t="s">
        <v>147</v>
      </c>
      <c r="S2026" t="s">
        <v>436</v>
      </c>
      <c r="T2026">
        <v>6</v>
      </c>
      <c r="U2026" t="s">
        <v>567</v>
      </c>
      <c r="V2026">
        <v>8</v>
      </c>
      <c r="W2026" t="s">
        <v>9</v>
      </c>
      <c r="X2026" t="s">
        <v>437</v>
      </c>
      <c r="Y2026">
        <v>6</v>
      </c>
      <c r="Z2026" s="6">
        <v>0.42</v>
      </c>
      <c r="AA2026">
        <v>24</v>
      </c>
      <c r="AB2026">
        <v>0</v>
      </c>
      <c r="AC2026">
        <v>5</v>
      </c>
      <c r="AD2026" t="b">
        <v>0</v>
      </c>
      <c r="AE2026" t="s">
        <v>389</v>
      </c>
      <c r="AF2026" t="s">
        <v>390</v>
      </c>
      <c r="AG2026" t="s">
        <v>18</v>
      </c>
    </row>
    <row r="2027" spans="1:33" hidden="1">
      <c r="A2027">
        <v>102021</v>
      </c>
      <c r="B2027">
        <v>11030</v>
      </c>
      <c r="C2027" s="2">
        <v>42021</v>
      </c>
      <c r="D2027">
        <v>59</v>
      </c>
      <c r="E2027" s="1">
        <v>55</v>
      </c>
      <c r="F2027">
        <v>100</v>
      </c>
      <c r="G2027" s="3">
        <v>0.25</v>
      </c>
      <c r="H2027" s="8">
        <f>E2027*F2027*(1-G2027)</f>
        <v>4125</v>
      </c>
      <c r="I2027" t="s">
        <v>292</v>
      </c>
      <c r="J2027">
        <v>7</v>
      </c>
      <c r="K2027" s="2">
        <v>42050</v>
      </c>
      <c r="L2027" s="2">
        <v>42031</v>
      </c>
      <c r="M2027">
        <v>2</v>
      </c>
      <c r="N2027" t="s">
        <v>560</v>
      </c>
      <c r="O2027" t="s">
        <v>293</v>
      </c>
      <c r="P2027" t="s">
        <v>294</v>
      </c>
      <c r="Q2027" t="s">
        <v>295</v>
      </c>
      <c r="R2027" t="s">
        <v>147</v>
      </c>
      <c r="S2027" t="s">
        <v>525</v>
      </c>
      <c r="T2027">
        <v>28</v>
      </c>
      <c r="U2027" t="s">
        <v>589</v>
      </c>
      <c r="V2027">
        <v>4</v>
      </c>
      <c r="W2027" t="s">
        <v>5</v>
      </c>
      <c r="X2027" t="s">
        <v>526</v>
      </c>
      <c r="Y2027">
        <v>55</v>
      </c>
      <c r="Z2027" s="6">
        <v>0.4</v>
      </c>
      <c r="AA2027">
        <v>79</v>
      </c>
      <c r="AB2027">
        <v>0</v>
      </c>
      <c r="AC2027">
        <v>0</v>
      </c>
      <c r="AD2027" t="b">
        <v>0</v>
      </c>
      <c r="AE2027" t="s">
        <v>391</v>
      </c>
      <c r="AF2027" t="s">
        <v>392</v>
      </c>
      <c r="AG2027" t="s">
        <v>18</v>
      </c>
    </row>
    <row r="2028" spans="1:33" hidden="1">
      <c r="A2028">
        <v>102025</v>
      </c>
      <c r="B2028">
        <v>11031</v>
      </c>
      <c r="C2028" s="2">
        <v>42021</v>
      </c>
      <c r="D2028">
        <v>64</v>
      </c>
      <c r="E2028" s="1">
        <v>33.25</v>
      </c>
      <c r="F2028">
        <v>20</v>
      </c>
      <c r="G2028" s="3">
        <v>0</v>
      </c>
      <c r="H2028" s="8">
        <f>E2028*F2028*(1-G2028)</f>
        <v>665</v>
      </c>
      <c r="I2028" t="s">
        <v>292</v>
      </c>
      <c r="J2028">
        <v>6</v>
      </c>
      <c r="K2028" s="2">
        <v>42050</v>
      </c>
      <c r="L2028" s="2">
        <v>42028</v>
      </c>
      <c r="M2028">
        <v>2</v>
      </c>
      <c r="N2028" t="s">
        <v>560</v>
      </c>
      <c r="O2028" t="s">
        <v>293</v>
      </c>
      <c r="P2028" t="s">
        <v>294</v>
      </c>
      <c r="Q2028" t="s">
        <v>295</v>
      </c>
      <c r="R2028" t="s">
        <v>147</v>
      </c>
      <c r="S2028" t="s">
        <v>535</v>
      </c>
      <c r="T2028">
        <v>12</v>
      </c>
      <c r="U2028" t="s">
        <v>573</v>
      </c>
      <c r="V2028">
        <v>5</v>
      </c>
      <c r="W2028" t="s">
        <v>6</v>
      </c>
      <c r="X2028" t="s">
        <v>536</v>
      </c>
      <c r="Y2028">
        <v>33.25</v>
      </c>
      <c r="Z2028" s="6">
        <v>0.4</v>
      </c>
      <c r="AA2028">
        <v>22</v>
      </c>
      <c r="AB2028">
        <v>80</v>
      </c>
      <c r="AC2028">
        <v>30</v>
      </c>
      <c r="AD2028" t="b">
        <v>0</v>
      </c>
      <c r="AE2028" t="s">
        <v>389</v>
      </c>
      <c r="AF2028" t="s">
        <v>390</v>
      </c>
      <c r="AG2028" t="s">
        <v>18</v>
      </c>
    </row>
    <row r="2029" spans="1:33" hidden="1">
      <c r="A2029">
        <v>102020</v>
      </c>
      <c r="B2029">
        <v>11030</v>
      </c>
      <c r="C2029" s="2">
        <v>42021</v>
      </c>
      <c r="D2029">
        <v>29</v>
      </c>
      <c r="E2029" s="1">
        <v>123.79</v>
      </c>
      <c r="F2029">
        <v>60</v>
      </c>
      <c r="G2029" s="3">
        <v>0.25</v>
      </c>
      <c r="H2029" s="8">
        <f>E2029*F2029*(1-G2029)</f>
        <v>5570.55</v>
      </c>
      <c r="I2029" t="s">
        <v>292</v>
      </c>
      <c r="J2029">
        <v>7</v>
      </c>
      <c r="K2029" s="2">
        <v>42050</v>
      </c>
      <c r="L2029" s="2">
        <v>42031</v>
      </c>
      <c r="M2029">
        <v>2</v>
      </c>
      <c r="N2029" t="s">
        <v>560</v>
      </c>
      <c r="O2029" t="s">
        <v>293</v>
      </c>
      <c r="P2029" t="s">
        <v>294</v>
      </c>
      <c r="Q2029" t="s">
        <v>295</v>
      </c>
      <c r="R2029" t="s">
        <v>147</v>
      </c>
      <c r="S2029" t="s">
        <v>468</v>
      </c>
      <c r="T2029">
        <v>12</v>
      </c>
      <c r="U2029" t="s">
        <v>573</v>
      </c>
      <c r="V2029">
        <v>6</v>
      </c>
      <c r="W2029" t="s">
        <v>7</v>
      </c>
      <c r="X2029" t="s">
        <v>469</v>
      </c>
      <c r="Y2029">
        <v>123.79</v>
      </c>
      <c r="Z2029" s="6">
        <v>0.35</v>
      </c>
      <c r="AA2029">
        <v>0</v>
      </c>
      <c r="AB2029">
        <v>0</v>
      </c>
      <c r="AC2029">
        <v>0</v>
      </c>
      <c r="AD2029" t="b">
        <v>1</v>
      </c>
      <c r="AE2029" t="s">
        <v>391</v>
      </c>
      <c r="AF2029" t="s">
        <v>392</v>
      </c>
      <c r="AG2029" t="s">
        <v>18</v>
      </c>
    </row>
    <row r="2030" spans="1:33" hidden="1">
      <c r="A2030">
        <v>102028</v>
      </c>
      <c r="B2030">
        <v>11032</v>
      </c>
      <c r="C2030" s="2">
        <v>42021</v>
      </c>
      <c r="D2030">
        <v>38</v>
      </c>
      <c r="E2030" s="1">
        <v>263.5</v>
      </c>
      <c r="F2030">
        <v>25</v>
      </c>
      <c r="G2030" s="3">
        <v>0</v>
      </c>
      <c r="H2030" s="8">
        <f>E2030*F2030*(1-G2030)</f>
        <v>6587.5</v>
      </c>
      <c r="I2030" t="s">
        <v>361</v>
      </c>
      <c r="J2030">
        <v>2</v>
      </c>
      <c r="K2030" s="2">
        <v>42050</v>
      </c>
      <c r="L2030" s="2">
        <v>42027</v>
      </c>
      <c r="M2030">
        <v>3</v>
      </c>
      <c r="N2030" t="s">
        <v>561</v>
      </c>
      <c r="O2030" t="s">
        <v>362</v>
      </c>
      <c r="P2030" t="s">
        <v>363</v>
      </c>
      <c r="Q2030" t="s">
        <v>364</v>
      </c>
      <c r="R2030" t="s">
        <v>147</v>
      </c>
      <c r="S2030" t="s">
        <v>484</v>
      </c>
      <c r="T2030">
        <v>18</v>
      </c>
      <c r="U2030" t="s">
        <v>579</v>
      </c>
      <c r="V2030">
        <v>1</v>
      </c>
      <c r="W2030" t="s">
        <v>2</v>
      </c>
      <c r="X2030" t="s">
        <v>485</v>
      </c>
      <c r="Y2030">
        <v>263.5</v>
      </c>
      <c r="Z2030" s="6">
        <v>0.4</v>
      </c>
      <c r="AA2030">
        <v>17</v>
      </c>
      <c r="AB2030">
        <v>0</v>
      </c>
      <c r="AC2030">
        <v>15</v>
      </c>
      <c r="AD2030" t="b">
        <v>0</v>
      </c>
      <c r="AE2030" t="s">
        <v>380</v>
      </c>
      <c r="AF2030" t="s">
        <v>381</v>
      </c>
      <c r="AG2030" t="s">
        <v>382</v>
      </c>
    </row>
    <row r="2031" spans="1:33" hidden="1">
      <c r="A2031">
        <v>102027</v>
      </c>
      <c r="B2031">
        <v>11032</v>
      </c>
      <c r="C2031" s="2">
        <v>42021</v>
      </c>
      <c r="D2031">
        <v>36</v>
      </c>
      <c r="E2031" s="1">
        <v>19</v>
      </c>
      <c r="F2031">
        <v>35</v>
      </c>
      <c r="G2031" s="3">
        <v>0</v>
      </c>
      <c r="H2031" s="8">
        <f>E2031*F2031*(1-G2031)</f>
        <v>665</v>
      </c>
      <c r="I2031" t="s">
        <v>361</v>
      </c>
      <c r="J2031">
        <v>2</v>
      </c>
      <c r="K2031" s="2">
        <v>42050</v>
      </c>
      <c r="L2031" s="2">
        <v>42027</v>
      </c>
      <c r="M2031">
        <v>3</v>
      </c>
      <c r="N2031" t="s">
        <v>561</v>
      </c>
      <c r="O2031" t="s">
        <v>362</v>
      </c>
      <c r="P2031" t="s">
        <v>363</v>
      </c>
      <c r="Q2031" t="s">
        <v>364</v>
      </c>
      <c r="R2031" t="s">
        <v>147</v>
      </c>
      <c r="S2031" t="s">
        <v>480</v>
      </c>
      <c r="T2031">
        <v>17</v>
      </c>
      <c r="U2031" t="s">
        <v>578</v>
      </c>
      <c r="V2031">
        <v>8</v>
      </c>
      <c r="W2031" t="s">
        <v>9</v>
      </c>
      <c r="X2031" t="s">
        <v>481</v>
      </c>
      <c r="Y2031">
        <v>19</v>
      </c>
      <c r="Z2031" s="6">
        <v>0.42</v>
      </c>
      <c r="AA2031">
        <v>112</v>
      </c>
      <c r="AB2031">
        <v>0</v>
      </c>
      <c r="AC2031">
        <v>20</v>
      </c>
      <c r="AD2031" t="b">
        <v>0</v>
      </c>
      <c r="AE2031" t="s">
        <v>380</v>
      </c>
      <c r="AF2031" t="s">
        <v>381</v>
      </c>
      <c r="AG2031" t="s">
        <v>382</v>
      </c>
    </row>
    <row r="2032" spans="1:33" hidden="1">
      <c r="A2032">
        <v>102029</v>
      </c>
      <c r="B2032">
        <v>11032</v>
      </c>
      <c r="C2032" s="2">
        <v>42021</v>
      </c>
      <c r="D2032">
        <v>59</v>
      </c>
      <c r="E2032" s="1">
        <v>55</v>
      </c>
      <c r="F2032">
        <v>30</v>
      </c>
      <c r="G2032" s="3">
        <v>0</v>
      </c>
      <c r="H2032" s="8">
        <f>E2032*F2032*(1-G2032)</f>
        <v>1650</v>
      </c>
      <c r="I2032" t="s">
        <v>361</v>
      </c>
      <c r="J2032">
        <v>2</v>
      </c>
      <c r="K2032" s="2">
        <v>42050</v>
      </c>
      <c r="L2032" s="2">
        <v>42027</v>
      </c>
      <c r="M2032">
        <v>3</v>
      </c>
      <c r="N2032" t="s">
        <v>561</v>
      </c>
      <c r="O2032" t="s">
        <v>362</v>
      </c>
      <c r="P2032" t="s">
        <v>363</v>
      </c>
      <c r="Q2032" t="s">
        <v>364</v>
      </c>
      <c r="R2032" t="s">
        <v>147</v>
      </c>
      <c r="S2032" t="s">
        <v>525</v>
      </c>
      <c r="T2032">
        <v>28</v>
      </c>
      <c r="U2032" t="s">
        <v>589</v>
      </c>
      <c r="V2032">
        <v>4</v>
      </c>
      <c r="W2032" t="s">
        <v>5</v>
      </c>
      <c r="X2032" t="s">
        <v>526</v>
      </c>
      <c r="Y2032">
        <v>55</v>
      </c>
      <c r="Z2032" s="6">
        <v>0.4</v>
      </c>
      <c r="AA2032">
        <v>79</v>
      </c>
      <c r="AB2032">
        <v>0</v>
      </c>
      <c r="AC2032">
        <v>0</v>
      </c>
      <c r="AD2032" t="b">
        <v>0</v>
      </c>
      <c r="AE2032" t="s">
        <v>380</v>
      </c>
      <c r="AF2032" t="s">
        <v>381</v>
      </c>
      <c r="AG2032" t="s">
        <v>382</v>
      </c>
    </row>
    <row r="2033" spans="1:33" hidden="1">
      <c r="A2033">
        <v>102033</v>
      </c>
      <c r="B2033">
        <v>11034</v>
      </c>
      <c r="C2033" s="2">
        <v>42024</v>
      </c>
      <c r="D2033">
        <v>44</v>
      </c>
      <c r="E2033" s="1">
        <v>19.45</v>
      </c>
      <c r="F2033">
        <v>12</v>
      </c>
      <c r="G2033" s="3">
        <v>0</v>
      </c>
      <c r="H2033" s="8">
        <f>E2033*F2033*(1-G2033)</f>
        <v>233.39999999999998</v>
      </c>
      <c r="I2033" t="s">
        <v>237</v>
      </c>
      <c r="J2033">
        <v>8</v>
      </c>
      <c r="K2033" s="2">
        <v>42064</v>
      </c>
      <c r="L2033" s="2">
        <v>42031</v>
      </c>
      <c r="M2033">
        <v>1</v>
      </c>
      <c r="N2033" t="s">
        <v>559</v>
      </c>
      <c r="O2033" t="s">
        <v>238</v>
      </c>
      <c r="P2033" t="s">
        <v>239</v>
      </c>
      <c r="Q2033" t="s">
        <v>240</v>
      </c>
      <c r="R2033" t="s">
        <v>147</v>
      </c>
      <c r="S2033" t="s">
        <v>496</v>
      </c>
      <c r="T2033">
        <v>20</v>
      </c>
      <c r="U2033" t="s">
        <v>581</v>
      </c>
      <c r="V2033">
        <v>2</v>
      </c>
      <c r="W2033" t="s">
        <v>3</v>
      </c>
      <c r="X2033" t="s">
        <v>497</v>
      </c>
      <c r="Y2033">
        <v>19.45</v>
      </c>
      <c r="Z2033" s="6">
        <v>0.4</v>
      </c>
      <c r="AA2033">
        <v>27</v>
      </c>
      <c r="AB2033">
        <v>0</v>
      </c>
      <c r="AC2033">
        <v>15</v>
      </c>
      <c r="AD2033" t="b">
        <v>0</v>
      </c>
      <c r="AE2033" t="s">
        <v>393</v>
      </c>
      <c r="AF2033" t="s">
        <v>394</v>
      </c>
      <c r="AG2033" t="s">
        <v>395</v>
      </c>
    </row>
    <row r="2034" spans="1:33" hidden="1">
      <c r="A2034">
        <v>102039</v>
      </c>
      <c r="B2034">
        <v>11036</v>
      </c>
      <c r="C2034" s="2">
        <v>42024</v>
      </c>
      <c r="D2034">
        <v>13</v>
      </c>
      <c r="E2034" s="1">
        <v>6</v>
      </c>
      <c r="F2034">
        <v>7</v>
      </c>
      <c r="G2034" s="3">
        <v>0</v>
      </c>
      <c r="H2034" s="8">
        <f>E2034*F2034*(1-G2034)</f>
        <v>42</v>
      </c>
      <c r="I2034" t="s">
        <v>86</v>
      </c>
      <c r="J2034">
        <v>8</v>
      </c>
      <c r="K2034" s="2">
        <v>42053</v>
      </c>
      <c r="L2034" s="2">
        <v>42026</v>
      </c>
      <c r="M2034">
        <v>3</v>
      </c>
      <c r="N2034" t="s">
        <v>561</v>
      </c>
      <c r="O2034" t="s">
        <v>87</v>
      </c>
      <c r="P2034" t="s">
        <v>88</v>
      </c>
      <c r="Q2034" t="s">
        <v>89</v>
      </c>
      <c r="R2034" t="s">
        <v>20</v>
      </c>
      <c r="S2034" t="s">
        <v>436</v>
      </c>
      <c r="T2034">
        <v>6</v>
      </c>
      <c r="U2034" t="s">
        <v>567</v>
      </c>
      <c r="V2034">
        <v>8</v>
      </c>
      <c r="W2034" t="s">
        <v>9</v>
      </c>
      <c r="X2034" t="s">
        <v>437</v>
      </c>
      <c r="Y2034">
        <v>6</v>
      </c>
      <c r="Z2034" s="6">
        <v>0.42</v>
      </c>
      <c r="AA2034">
        <v>24</v>
      </c>
      <c r="AB2034">
        <v>0</v>
      </c>
      <c r="AC2034">
        <v>5</v>
      </c>
      <c r="AD2034" t="b">
        <v>0</v>
      </c>
      <c r="AE2034" t="s">
        <v>393</v>
      </c>
      <c r="AF2034" t="s">
        <v>394</v>
      </c>
      <c r="AG2034" t="s">
        <v>395</v>
      </c>
    </row>
    <row r="2035" spans="1:33" hidden="1">
      <c r="A2035">
        <v>102040</v>
      </c>
      <c r="B2035">
        <v>11036</v>
      </c>
      <c r="C2035" s="2">
        <v>42024</v>
      </c>
      <c r="D2035">
        <v>59</v>
      </c>
      <c r="E2035" s="1">
        <v>55</v>
      </c>
      <c r="F2035">
        <v>30</v>
      </c>
      <c r="G2035" s="3">
        <v>0</v>
      </c>
      <c r="H2035" s="8">
        <f>E2035*F2035*(1-G2035)</f>
        <v>1650</v>
      </c>
      <c r="I2035" t="s">
        <v>86</v>
      </c>
      <c r="J2035">
        <v>8</v>
      </c>
      <c r="K2035" s="2">
        <v>42053</v>
      </c>
      <c r="L2035" s="2">
        <v>42026</v>
      </c>
      <c r="M2035">
        <v>3</v>
      </c>
      <c r="N2035" t="s">
        <v>561</v>
      </c>
      <c r="O2035" t="s">
        <v>87</v>
      </c>
      <c r="P2035" t="s">
        <v>88</v>
      </c>
      <c r="Q2035" t="s">
        <v>89</v>
      </c>
      <c r="R2035" t="s">
        <v>20</v>
      </c>
      <c r="S2035" t="s">
        <v>525</v>
      </c>
      <c r="T2035">
        <v>28</v>
      </c>
      <c r="U2035" t="s">
        <v>589</v>
      </c>
      <c r="V2035">
        <v>4</v>
      </c>
      <c r="W2035" t="s">
        <v>5</v>
      </c>
      <c r="X2035" t="s">
        <v>526</v>
      </c>
      <c r="Y2035">
        <v>55</v>
      </c>
      <c r="Z2035" s="6">
        <v>0.4</v>
      </c>
      <c r="AA2035">
        <v>79</v>
      </c>
      <c r="AB2035">
        <v>0</v>
      </c>
      <c r="AC2035">
        <v>0</v>
      </c>
      <c r="AD2035" t="b">
        <v>0</v>
      </c>
      <c r="AE2035" t="s">
        <v>393</v>
      </c>
      <c r="AF2035" t="s">
        <v>394</v>
      </c>
      <c r="AG2035" t="s">
        <v>395</v>
      </c>
    </row>
    <row r="2036" spans="1:33" hidden="1">
      <c r="A2036">
        <v>102032</v>
      </c>
      <c r="B2036">
        <v>11034</v>
      </c>
      <c r="C2036" s="2">
        <v>42024</v>
      </c>
      <c r="D2036">
        <v>21</v>
      </c>
      <c r="E2036" s="1">
        <v>10</v>
      </c>
      <c r="F2036">
        <v>15</v>
      </c>
      <c r="G2036" s="3">
        <v>0.10000000149011599</v>
      </c>
      <c r="H2036" s="8">
        <f>E2036*F2036*(1-G2036)</f>
        <v>134.99999977648261</v>
      </c>
      <c r="I2036" t="s">
        <v>237</v>
      </c>
      <c r="J2036">
        <v>8</v>
      </c>
      <c r="K2036" s="2">
        <v>42064</v>
      </c>
      <c r="L2036" s="2">
        <v>42031</v>
      </c>
      <c r="M2036">
        <v>1</v>
      </c>
      <c r="N2036" t="s">
        <v>559</v>
      </c>
      <c r="O2036" t="s">
        <v>238</v>
      </c>
      <c r="P2036" t="s">
        <v>239</v>
      </c>
      <c r="Q2036" t="s">
        <v>240</v>
      </c>
      <c r="R2036" t="s">
        <v>147</v>
      </c>
      <c r="S2036" t="s">
        <v>452</v>
      </c>
      <c r="T2036">
        <v>8</v>
      </c>
      <c r="U2036" t="s">
        <v>569</v>
      </c>
      <c r="V2036">
        <v>3</v>
      </c>
      <c r="W2036" t="s">
        <v>4</v>
      </c>
      <c r="X2036" t="s">
        <v>453</v>
      </c>
      <c r="Y2036">
        <v>10</v>
      </c>
      <c r="Z2036" s="6">
        <v>0.35</v>
      </c>
      <c r="AA2036">
        <v>3</v>
      </c>
      <c r="AB2036">
        <v>40</v>
      </c>
      <c r="AC2036">
        <v>5</v>
      </c>
      <c r="AD2036" t="b">
        <v>0</v>
      </c>
      <c r="AE2036" t="s">
        <v>393</v>
      </c>
      <c r="AF2036" t="s">
        <v>394</v>
      </c>
      <c r="AG2036" t="s">
        <v>395</v>
      </c>
    </row>
    <row r="2037" spans="1:33" hidden="1">
      <c r="A2037">
        <v>102034</v>
      </c>
      <c r="B2037">
        <v>11034</v>
      </c>
      <c r="C2037" s="2">
        <v>42024</v>
      </c>
      <c r="D2037">
        <v>61</v>
      </c>
      <c r="E2037" s="1">
        <v>28.5</v>
      </c>
      <c r="F2037">
        <v>6</v>
      </c>
      <c r="G2037" s="3">
        <v>0</v>
      </c>
      <c r="H2037" s="8">
        <f>E2037*F2037*(1-G2037)</f>
        <v>171</v>
      </c>
      <c r="I2037" t="s">
        <v>237</v>
      </c>
      <c r="J2037">
        <v>8</v>
      </c>
      <c r="K2037" s="2">
        <v>42064</v>
      </c>
      <c r="L2037" s="2">
        <v>42031</v>
      </c>
      <c r="M2037">
        <v>1</v>
      </c>
      <c r="N2037" t="s">
        <v>559</v>
      </c>
      <c r="O2037" t="s">
        <v>238</v>
      </c>
      <c r="P2037" t="s">
        <v>239</v>
      </c>
      <c r="Q2037" t="s">
        <v>240</v>
      </c>
      <c r="R2037" t="s">
        <v>147</v>
      </c>
      <c r="S2037" t="s">
        <v>529</v>
      </c>
      <c r="T2037">
        <v>29</v>
      </c>
      <c r="U2037" t="s">
        <v>590</v>
      </c>
      <c r="V2037">
        <v>2</v>
      </c>
      <c r="W2037" t="s">
        <v>3</v>
      </c>
      <c r="X2037" t="s">
        <v>530</v>
      </c>
      <c r="Y2037">
        <v>28.5</v>
      </c>
      <c r="Z2037" s="6">
        <v>0.4</v>
      </c>
      <c r="AA2037">
        <v>113</v>
      </c>
      <c r="AB2037">
        <v>0</v>
      </c>
      <c r="AC2037">
        <v>25</v>
      </c>
      <c r="AD2037" t="b">
        <v>0</v>
      </c>
      <c r="AE2037" t="s">
        <v>393</v>
      </c>
      <c r="AF2037" t="s">
        <v>394</v>
      </c>
      <c r="AG2037" t="s">
        <v>395</v>
      </c>
    </row>
    <row r="2038" spans="1:33" hidden="1">
      <c r="A2038">
        <v>102037</v>
      </c>
      <c r="B2038">
        <v>11035</v>
      </c>
      <c r="C2038" s="2">
        <v>42024</v>
      </c>
      <c r="D2038">
        <v>42</v>
      </c>
      <c r="E2038" s="1">
        <v>14</v>
      </c>
      <c r="F2038">
        <v>30</v>
      </c>
      <c r="G2038" s="3">
        <v>0</v>
      </c>
      <c r="H2038" s="8">
        <f>E2038*F2038*(1-G2038)</f>
        <v>420</v>
      </c>
      <c r="I2038" t="s">
        <v>311</v>
      </c>
      <c r="J2038">
        <v>2</v>
      </c>
      <c r="K2038" s="2">
        <v>42053</v>
      </c>
      <c r="L2038" s="2">
        <v>42028</v>
      </c>
      <c r="M2038">
        <v>2</v>
      </c>
      <c r="N2038" t="s">
        <v>560</v>
      </c>
      <c r="O2038" t="s">
        <v>312</v>
      </c>
      <c r="P2038" t="s">
        <v>313</v>
      </c>
      <c r="Q2038" t="s">
        <v>314</v>
      </c>
      <c r="R2038" t="s">
        <v>222</v>
      </c>
      <c r="S2038" t="s">
        <v>492</v>
      </c>
      <c r="T2038">
        <v>20</v>
      </c>
      <c r="U2038" t="s">
        <v>581</v>
      </c>
      <c r="V2038">
        <v>5</v>
      </c>
      <c r="W2038" t="s">
        <v>6</v>
      </c>
      <c r="X2038" t="s">
        <v>493</v>
      </c>
      <c r="Y2038">
        <v>14</v>
      </c>
      <c r="Z2038" s="6">
        <v>0.4</v>
      </c>
      <c r="AA2038">
        <v>26</v>
      </c>
      <c r="AB2038">
        <v>0</v>
      </c>
      <c r="AC2038">
        <v>0</v>
      </c>
      <c r="AD2038" t="b">
        <v>1</v>
      </c>
      <c r="AE2038" t="s">
        <v>380</v>
      </c>
      <c r="AF2038" t="s">
        <v>381</v>
      </c>
      <c r="AG2038" t="s">
        <v>382</v>
      </c>
    </row>
    <row r="2039" spans="1:33" hidden="1">
      <c r="A2039">
        <v>102035</v>
      </c>
      <c r="B2039">
        <v>11035</v>
      </c>
      <c r="C2039" s="2">
        <v>42024</v>
      </c>
      <c r="D2039">
        <v>1</v>
      </c>
      <c r="E2039" s="1">
        <v>18</v>
      </c>
      <c r="F2039">
        <v>10</v>
      </c>
      <c r="G2039" s="3">
        <v>0</v>
      </c>
      <c r="H2039" s="8">
        <f>E2039*F2039*(1-G2039)</f>
        <v>180</v>
      </c>
      <c r="I2039" t="s">
        <v>311</v>
      </c>
      <c r="J2039">
        <v>2</v>
      </c>
      <c r="K2039" s="2">
        <v>42053</v>
      </c>
      <c r="L2039" s="2">
        <v>42028</v>
      </c>
      <c r="M2039">
        <v>2</v>
      </c>
      <c r="N2039" t="s">
        <v>560</v>
      </c>
      <c r="O2039" t="s">
        <v>312</v>
      </c>
      <c r="P2039" t="s">
        <v>313</v>
      </c>
      <c r="Q2039" t="s">
        <v>314</v>
      </c>
      <c r="R2039" t="s">
        <v>222</v>
      </c>
      <c r="S2039" t="s">
        <v>412</v>
      </c>
      <c r="T2039">
        <v>1</v>
      </c>
      <c r="U2039" t="s">
        <v>562</v>
      </c>
      <c r="V2039">
        <v>1</v>
      </c>
      <c r="W2039" t="s">
        <v>2</v>
      </c>
      <c r="X2039" t="s">
        <v>413</v>
      </c>
      <c r="Y2039">
        <v>18</v>
      </c>
      <c r="Z2039" s="6">
        <v>0.4</v>
      </c>
      <c r="AA2039">
        <v>39</v>
      </c>
      <c r="AB2039">
        <v>0</v>
      </c>
      <c r="AC2039">
        <v>10</v>
      </c>
      <c r="AD2039" t="b">
        <v>0</v>
      </c>
      <c r="AE2039" t="s">
        <v>380</v>
      </c>
      <c r="AF2039" t="s">
        <v>381</v>
      </c>
      <c r="AG2039" t="s">
        <v>382</v>
      </c>
    </row>
    <row r="2040" spans="1:33" hidden="1">
      <c r="A2040">
        <v>102036</v>
      </c>
      <c r="B2040">
        <v>11035</v>
      </c>
      <c r="C2040" s="2">
        <v>42024</v>
      </c>
      <c r="D2040">
        <v>35</v>
      </c>
      <c r="E2040" s="1">
        <v>18</v>
      </c>
      <c r="F2040">
        <v>60</v>
      </c>
      <c r="G2040" s="3">
        <v>0</v>
      </c>
      <c r="H2040" s="8">
        <f>E2040*F2040*(1-G2040)</f>
        <v>1080</v>
      </c>
      <c r="I2040" t="s">
        <v>311</v>
      </c>
      <c r="J2040">
        <v>2</v>
      </c>
      <c r="K2040" s="2">
        <v>42053</v>
      </c>
      <c r="L2040" s="2">
        <v>42028</v>
      </c>
      <c r="M2040">
        <v>2</v>
      </c>
      <c r="N2040" t="s">
        <v>560</v>
      </c>
      <c r="O2040" t="s">
        <v>312</v>
      </c>
      <c r="P2040" t="s">
        <v>313</v>
      </c>
      <c r="Q2040" t="s">
        <v>314</v>
      </c>
      <c r="R2040" t="s">
        <v>222</v>
      </c>
      <c r="S2040" t="s">
        <v>479</v>
      </c>
      <c r="T2040">
        <v>16</v>
      </c>
      <c r="U2040" t="s">
        <v>577</v>
      </c>
      <c r="V2040">
        <v>1</v>
      </c>
      <c r="W2040" t="s">
        <v>2</v>
      </c>
      <c r="X2040" t="s">
        <v>415</v>
      </c>
      <c r="Y2040">
        <v>18</v>
      </c>
      <c r="Z2040" s="6">
        <v>0.4</v>
      </c>
      <c r="AA2040">
        <v>20</v>
      </c>
      <c r="AB2040">
        <v>0</v>
      </c>
      <c r="AC2040">
        <v>15</v>
      </c>
      <c r="AD2040" t="b">
        <v>0</v>
      </c>
      <c r="AE2040" t="s">
        <v>380</v>
      </c>
      <c r="AF2040" t="s">
        <v>381</v>
      </c>
      <c r="AG2040" t="s">
        <v>382</v>
      </c>
    </row>
    <row r="2041" spans="1:33" hidden="1">
      <c r="A2041">
        <v>102038</v>
      </c>
      <c r="B2041">
        <v>11035</v>
      </c>
      <c r="C2041" s="2">
        <v>42024</v>
      </c>
      <c r="D2041">
        <v>54</v>
      </c>
      <c r="E2041" s="1">
        <v>7.45</v>
      </c>
      <c r="F2041">
        <v>10</v>
      </c>
      <c r="G2041" s="3">
        <v>0</v>
      </c>
      <c r="H2041" s="8">
        <f>E2041*F2041*(1-G2041)</f>
        <v>74.5</v>
      </c>
      <c r="I2041" t="s">
        <v>311</v>
      </c>
      <c r="J2041">
        <v>2</v>
      </c>
      <c r="K2041" s="2">
        <v>42053</v>
      </c>
      <c r="L2041" s="2">
        <v>42028</v>
      </c>
      <c r="M2041">
        <v>2</v>
      </c>
      <c r="N2041" t="s">
        <v>560</v>
      </c>
      <c r="O2041" t="s">
        <v>312</v>
      </c>
      <c r="P2041" t="s">
        <v>313</v>
      </c>
      <c r="Q2041" t="s">
        <v>314</v>
      </c>
      <c r="R2041" t="s">
        <v>222</v>
      </c>
      <c r="S2041" t="s">
        <v>516</v>
      </c>
      <c r="T2041">
        <v>25</v>
      </c>
      <c r="U2041" t="s">
        <v>586</v>
      </c>
      <c r="V2041">
        <v>6</v>
      </c>
      <c r="W2041" t="s">
        <v>7</v>
      </c>
      <c r="X2041" t="s">
        <v>517</v>
      </c>
      <c r="Y2041">
        <v>7.45</v>
      </c>
      <c r="Z2041" s="6">
        <v>0.35</v>
      </c>
      <c r="AA2041">
        <v>21</v>
      </c>
      <c r="AB2041">
        <v>0</v>
      </c>
      <c r="AC2041">
        <v>10</v>
      </c>
      <c r="AD2041" t="b">
        <v>0</v>
      </c>
      <c r="AE2041" t="s">
        <v>380</v>
      </c>
      <c r="AF2041" t="s">
        <v>381</v>
      </c>
      <c r="AG2041" t="s">
        <v>382</v>
      </c>
    </row>
    <row r="2042" spans="1:33" hidden="1">
      <c r="A2042">
        <v>102045</v>
      </c>
      <c r="B2042">
        <v>11039</v>
      </c>
      <c r="C2042" s="2">
        <v>42025</v>
      </c>
      <c r="D2042">
        <v>28</v>
      </c>
      <c r="E2042" s="1">
        <v>45.6</v>
      </c>
      <c r="F2042">
        <v>20</v>
      </c>
      <c r="G2042" s="3">
        <v>0</v>
      </c>
      <c r="H2042" s="8">
        <f>E2042*F2042*(1-G2042)</f>
        <v>912</v>
      </c>
      <c r="I2042" t="s">
        <v>206</v>
      </c>
      <c r="J2042">
        <v>1</v>
      </c>
      <c r="K2042" s="2">
        <v>42054</v>
      </c>
      <c r="L2042" s="2" t="s">
        <v>591</v>
      </c>
      <c r="M2042">
        <v>2</v>
      </c>
      <c r="N2042" t="s">
        <v>560</v>
      </c>
      <c r="O2042" t="s">
        <v>207</v>
      </c>
      <c r="P2042" t="s">
        <v>208</v>
      </c>
      <c r="Q2042" t="s">
        <v>209</v>
      </c>
      <c r="R2042" t="s">
        <v>152</v>
      </c>
      <c r="S2042" t="s">
        <v>466</v>
      </c>
      <c r="T2042">
        <v>12</v>
      </c>
      <c r="U2042" t="s">
        <v>573</v>
      </c>
      <c r="V2042">
        <v>7</v>
      </c>
      <c r="W2042" t="s">
        <v>8</v>
      </c>
      <c r="X2042" t="s">
        <v>467</v>
      </c>
      <c r="Y2042">
        <v>45.6</v>
      </c>
      <c r="Z2042" s="6">
        <v>0.35</v>
      </c>
      <c r="AA2042">
        <v>26</v>
      </c>
      <c r="AB2042">
        <v>0</v>
      </c>
      <c r="AC2042">
        <v>0</v>
      </c>
      <c r="AD2042" t="b">
        <v>1</v>
      </c>
      <c r="AE2042" t="s">
        <v>378</v>
      </c>
      <c r="AF2042" t="s">
        <v>379</v>
      </c>
      <c r="AG2042" t="s">
        <v>18</v>
      </c>
    </row>
    <row r="2043" spans="1:33" hidden="1">
      <c r="A2043">
        <v>102042</v>
      </c>
      <c r="B2043">
        <v>11038</v>
      </c>
      <c r="C2043" s="2">
        <v>42025</v>
      </c>
      <c r="D2043">
        <v>40</v>
      </c>
      <c r="E2043" s="1">
        <v>18.399999999999999</v>
      </c>
      <c r="F2043">
        <v>5</v>
      </c>
      <c r="G2043" s="3">
        <v>0.20000000298023199</v>
      </c>
      <c r="H2043" s="8">
        <f>E2043*F2043*(1-G2043)</f>
        <v>73.599999725818648</v>
      </c>
      <c r="I2043" t="s">
        <v>311</v>
      </c>
      <c r="J2043">
        <v>1</v>
      </c>
      <c r="K2043" s="2">
        <v>42054</v>
      </c>
      <c r="L2043" s="2">
        <v>42034</v>
      </c>
      <c r="M2043">
        <v>2</v>
      </c>
      <c r="N2043" t="s">
        <v>560</v>
      </c>
      <c r="O2043" t="s">
        <v>312</v>
      </c>
      <c r="P2043" t="s">
        <v>313</v>
      </c>
      <c r="Q2043" t="s">
        <v>314</v>
      </c>
      <c r="R2043" t="s">
        <v>222</v>
      </c>
      <c r="S2043" t="s">
        <v>488</v>
      </c>
      <c r="T2043">
        <v>19</v>
      </c>
      <c r="U2043" t="s">
        <v>580</v>
      </c>
      <c r="V2043">
        <v>8</v>
      </c>
      <c r="W2043" t="s">
        <v>9</v>
      </c>
      <c r="X2043" t="s">
        <v>489</v>
      </c>
      <c r="Y2043">
        <v>18.399999999999999</v>
      </c>
      <c r="Z2043" s="6">
        <v>0.42</v>
      </c>
      <c r="AA2043">
        <v>123</v>
      </c>
      <c r="AB2043">
        <v>0</v>
      </c>
      <c r="AC2043">
        <v>30</v>
      </c>
      <c r="AD2043" t="b">
        <v>0</v>
      </c>
      <c r="AE2043" t="s">
        <v>378</v>
      </c>
      <c r="AF2043" t="s">
        <v>379</v>
      </c>
      <c r="AG2043" t="s">
        <v>18</v>
      </c>
    </row>
    <row r="2044" spans="1:33" hidden="1">
      <c r="A2044">
        <v>102043</v>
      </c>
      <c r="B2044">
        <v>11038</v>
      </c>
      <c r="C2044" s="2">
        <v>42025</v>
      </c>
      <c r="D2044">
        <v>52</v>
      </c>
      <c r="E2044" s="1">
        <v>7</v>
      </c>
      <c r="F2044">
        <v>2</v>
      </c>
      <c r="G2044" s="3">
        <v>0</v>
      </c>
      <c r="H2044" s="8">
        <f>E2044*F2044*(1-G2044)</f>
        <v>14</v>
      </c>
      <c r="I2044" t="s">
        <v>311</v>
      </c>
      <c r="J2044">
        <v>1</v>
      </c>
      <c r="K2044" s="2">
        <v>42054</v>
      </c>
      <c r="L2044" s="2">
        <v>42034</v>
      </c>
      <c r="M2044">
        <v>2</v>
      </c>
      <c r="N2044" t="s">
        <v>560</v>
      </c>
      <c r="O2044" t="s">
        <v>312</v>
      </c>
      <c r="P2044" t="s">
        <v>313</v>
      </c>
      <c r="Q2044" t="s">
        <v>314</v>
      </c>
      <c r="R2044" t="s">
        <v>222</v>
      </c>
      <c r="S2044" t="s">
        <v>512</v>
      </c>
      <c r="T2044">
        <v>24</v>
      </c>
      <c r="U2044" t="s">
        <v>585</v>
      </c>
      <c r="V2044">
        <v>5</v>
      </c>
      <c r="W2044" t="s">
        <v>6</v>
      </c>
      <c r="X2044" t="s">
        <v>513</v>
      </c>
      <c r="Y2044">
        <v>7</v>
      </c>
      <c r="Z2044" s="6">
        <v>0.4</v>
      </c>
      <c r="AA2044">
        <v>38</v>
      </c>
      <c r="AB2044">
        <v>0</v>
      </c>
      <c r="AC2044">
        <v>25</v>
      </c>
      <c r="AD2044" t="b">
        <v>0</v>
      </c>
      <c r="AE2044" t="s">
        <v>378</v>
      </c>
      <c r="AF2044" t="s">
        <v>379</v>
      </c>
      <c r="AG2044" t="s">
        <v>18</v>
      </c>
    </row>
    <row r="2045" spans="1:33" hidden="1">
      <c r="A2045">
        <v>102044</v>
      </c>
      <c r="B2045">
        <v>11038</v>
      </c>
      <c r="C2045" s="2">
        <v>42025</v>
      </c>
      <c r="D2045">
        <v>71</v>
      </c>
      <c r="E2045" s="1">
        <v>21.5</v>
      </c>
      <c r="F2045">
        <v>30</v>
      </c>
      <c r="G2045" s="3">
        <v>0</v>
      </c>
      <c r="H2045" s="8">
        <f>E2045*F2045*(1-G2045)</f>
        <v>645</v>
      </c>
      <c r="I2045" t="s">
        <v>311</v>
      </c>
      <c r="J2045">
        <v>1</v>
      </c>
      <c r="K2045" s="2">
        <v>42054</v>
      </c>
      <c r="L2045" s="2">
        <v>42034</v>
      </c>
      <c r="M2045">
        <v>2</v>
      </c>
      <c r="N2045" t="s">
        <v>560</v>
      </c>
      <c r="O2045" t="s">
        <v>312</v>
      </c>
      <c r="P2045" t="s">
        <v>313</v>
      </c>
      <c r="Q2045" t="s">
        <v>314</v>
      </c>
      <c r="R2045" t="s">
        <v>222</v>
      </c>
      <c r="S2045" t="s">
        <v>548</v>
      </c>
      <c r="T2045">
        <v>15</v>
      </c>
      <c r="U2045" t="s">
        <v>576</v>
      </c>
      <c r="V2045">
        <v>4</v>
      </c>
      <c r="W2045" t="s">
        <v>5</v>
      </c>
      <c r="X2045" t="s">
        <v>435</v>
      </c>
      <c r="Y2045">
        <v>21.5</v>
      </c>
      <c r="Z2045" s="6">
        <v>0.4</v>
      </c>
      <c r="AA2045">
        <v>26</v>
      </c>
      <c r="AB2045">
        <v>0</v>
      </c>
      <c r="AC2045">
        <v>0</v>
      </c>
      <c r="AD2045" t="b">
        <v>0</v>
      </c>
      <c r="AE2045" t="s">
        <v>378</v>
      </c>
      <c r="AF2045" t="s">
        <v>379</v>
      </c>
      <c r="AG2045" t="s">
        <v>18</v>
      </c>
    </row>
    <row r="2046" spans="1:33" hidden="1">
      <c r="A2046">
        <v>102047</v>
      </c>
      <c r="B2046">
        <v>11039</v>
      </c>
      <c r="C2046" s="2">
        <v>42025</v>
      </c>
      <c r="D2046">
        <v>49</v>
      </c>
      <c r="E2046" s="1">
        <v>20</v>
      </c>
      <c r="F2046">
        <v>60</v>
      </c>
      <c r="G2046" s="3">
        <v>0</v>
      </c>
      <c r="H2046" s="8">
        <f>E2046*F2046*(1-G2046)</f>
        <v>1200</v>
      </c>
      <c r="I2046" t="s">
        <v>206</v>
      </c>
      <c r="J2046">
        <v>1</v>
      </c>
      <c r="K2046" s="2">
        <v>42054</v>
      </c>
      <c r="L2046" s="2" t="s">
        <v>591</v>
      </c>
      <c r="M2046">
        <v>2</v>
      </c>
      <c r="N2046" t="s">
        <v>560</v>
      </c>
      <c r="O2046" t="s">
        <v>207</v>
      </c>
      <c r="P2046" t="s">
        <v>208</v>
      </c>
      <c r="Q2046" t="s">
        <v>209</v>
      </c>
      <c r="R2046" t="s">
        <v>152</v>
      </c>
      <c r="S2046" t="s">
        <v>506</v>
      </c>
      <c r="T2046">
        <v>23</v>
      </c>
      <c r="U2046" t="s">
        <v>584</v>
      </c>
      <c r="V2046">
        <v>3</v>
      </c>
      <c r="W2046" t="s">
        <v>4</v>
      </c>
      <c r="X2046" t="s">
        <v>507</v>
      </c>
      <c r="Y2046">
        <v>20</v>
      </c>
      <c r="Z2046" s="6">
        <v>0.35</v>
      </c>
      <c r="AA2046">
        <v>10</v>
      </c>
      <c r="AB2046">
        <v>60</v>
      </c>
      <c r="AC2046">
        <v>15</v>
      </c>
      <c r="AD2046" t="b">
        <v>0</v>
      </c>
      <c r="AE2046" t="s">
        <v>378</v>
      </c>
      <c r="AF2046" t="s">
        <v>379</v>
      </c>
      <c r="AG2046" t="s">
        <v>18</v>
      </c>
    </row>
    <row r="2047" spans="1:33" hidden="1">
      <c r="A2047">
        <v>102041</v>
      </c>
      <c r="B2047">
        <v>11037</v>
      </c>
      <c r="C2047" s="2">
        <v>42025</v>
      </c>
      <c r="D2047">
        <v>70</v>
      </c>
      <c r="E2047" s="1">
        <v>15</v>
      </c>
      <c r="F2047">
        <v>4</v>
      </c>
      <c r="G2047" s="3">
        <v>0</v>
      </c>
      <c r="H2047" s="8">
        <f>E2047*F2047*(1-G2047)</f>
        <v>60</v>
      </c>
      <c r="I2047" t="s">
        <v>135</v>
      </c>
      <c r="J2047">
        <v>7</v>
      </c>
      <c r="K2047" s="2">
        <v>42054</v>
      </c>
      <c r="L2047" s="2">
        <v>42031</v>
      </c>
      <c r="M2047">
        <v>1</v>
      </c>
      <c r="N2047" t="s">
        <v>559</v>
      </c>
      <c r="O2047" t="s">
        <v>136</v>
      </c>
      <c r="P2047" t="s">
        <v>137</v>
      </c>
      <c r="Q2047" t="s">
        <v>138</v>
      </c>
      <c r="R2047" t="s">
        <v>52</v>
      </c>
      <c r="S2047" t="s">
        <v>546</v>
      </c>
      <c r="T2047">
        <v>7</v>
      </c>
      <c r="U2047" t="s">
        <v>568</v>
      </c>
      <c r="V2047">
        <v>1</v>
      </c>
      <c r="W2047" t="s">
        <v>2</v>
      </c>
      <c r="X2047" t="s">
        <v>547</v>
      </c>
      <c r="Y2047">
        <v>15</v>
      </c>
      <c r="Z2047" s="6">
        <v>0.4</v>
      </c>
      <c r="AA2047">
        <v>15</v>
      </c>
      <c r="AB2047">
        <v>10</v>
      </c>
      <c r="AC2047">
        <v>30</v>
      </c>
      <c r="AD2047" t="b">
        <v>0</v>
      </c>
      <c r="AE2047" t="s">
        <v>391</v>
      </c>
      <c r="AF2047" t="s">
        <v>392</v>
      </c>
      <c r="AG2047" t="s">
        <v>18</v>
      </c>
    </row>
    <row r="2048" spans="1:33" hidden="1">
      <c r="A2048">
        <v>102048</v>
      </c>
      <c r="B2048">
        <v>11039</v>
      </c>
      <c r="C2048" s="2">
        <v>42025</v>
      </c>
      <c r="D2048">
        <v>57</v>
      </c>
      <c r="E2048" s="1">
        <v>19.5</v>
      </c>
      <c r="F2048">
        <v>28</v>
      </c>
      <c r="G2048" s="3">
        <v>0</v>
      </c>
      <c r="H2048" s="8">
        <f>E2048*F2048*(1-G2048)</f>
        <v>546</v>
      </c>
      <c r="I2048" t="s">
        <v>206</v>
      </c>
      <c r="J2048">
        <v>1</v>
      </c>
      <c r="K2048" s="2">
        <v>42054</v>
      </c>
      <c r="L2048" s="2" t="s">
        <v>591</v>
      </c>
      <c r="M2048">
        <v>2</v>
      </c>
      <c r="N2048" t="s">
        <v>560</v>
      </c>
      <c r="O2048" t="s">
        <v>207</v>
      </c>
      <c r="P2048" t="s">
        <v>208</v>
      </c>
      <c r="Q2048" t="s">
        <v>209</v>
      </c>
      <c r="R2048" t="s">
        <v>152</v>
      </c>
      <c r="S2048" t="s">
        <v>522</v>
      </c>
      <c r="T2048">
        <v>26</v>
      </c>
      <c r="U2048" t="s">
        <v>587</v>
      </c>
      <c r="V2048">
        <v>5</v>
      </c>
      <c r="W2048" t="s">
        <v>6</v>
      </c>
      <c r="X2048" t="s">
        <v>521</v>
      </c>
      <c r="Y2048">
        <v>19.5</v>
      </c>
      <c r="Z2048" s="6">
        <v>0.4</v>
      </c>
      <c r="AA2048">
        <v>36</v>
      </c>
      <c r="AB2048">
        <v>0</v>
      </c>
      <c r="AC2048">
        <v>20</v>
      </c>
      <c r="AD2048" t="b">
        <v>0</v>
      </c>
      <c r="AE2048" t="s">
        <v>378</v>
      </c>
      <c r="AF2048" t="s">
        <v>379</v>
      </c>
      <c r="AG2048" t="s">
        <v>18</v>
      </c>
    </row>
    <row r="2049" spans="1:33" hidden="1">
      <c r="A2049">
        <v>102046</v>
      </c>
      <c r="B2049">
        <v>11039</v>
      </c>
      <c r="C2049" s="2">
        <v>42025</v>
      </c>
      <c r="D2049">
        <v>35</v>
      </c>
      <c r="E2049" s="1">
        <v>18</v>
      </c>
      <c r="F2049">
        <v>24</v>
      </c>
      <c r="G2049" s="3">
        <v>0</v>
      </c>
      <c r="H2049" s="8">
        <f>E2049*F2049*(1-G2049)</f>
        <v>432</v>
      </c>
      <c r="I2049" t="s">
        <v>206</v>
      </c>
      <c r="J2049">
        <v>1</v>
      </c>
      <c r="K2049" s="2">
        <v>42054</v>
      </c>
      <c r="L2049" s="2" t="s">
        <v>591</v>
      </c>
      <c r="M2049">
        <v>2</v>
      </c>
      <c r="N2049" t="s">
        <v>560</v>
      </c>
      <c r="O2049" t="s">
        <v>207</v>
      </c>
      <c r="P2049" t="s">
        <v>208</v>
      </c>
      <c r="Q2049" t="s">
        <v>209</v>
      </c>
      <c r="R2049" t="s">
        <v>152</v>
      </c>
      <c r="S2049" t="s">
        <v>479</v>
      </c>
      <c r="T2049">
        <v>16</v>
      </c>
      <c r="U2049" t="s">
        <v>577</v>
      </c>
      <c r="V2049">
        <v>1</v>
      </c>
      <c r="W2049" t="s">
        <v>2</v>
      </c>
      <c r="X2049" t="s">
        <v>415</v>
      </c>
      <c r="Y2049">
        <v>18</v>
      </c>
      <c r="Z2049" s="6">
        <v>0.4</v>
      </c>
      <c r="AA2049">
        <v>20</v>
      </c>
      <c r="AB2049">
        <v>0</v>
      </c>
      <c r="AC2049">
        <v>15</v>
      </c>
      <c r="AD2049" t="b">
        <v>0</v>
      </c>
      <c r="AE2049" t="s">
        <v>378</v>
      </c>
      <c r="AF2049" t="s">
        <v>379</v>
      </c>
      <c r="AG2049" t="s">
        <v>18</v>
      </c>
    </row>
    <row r="2050" spans="1:33" hidden="1">
      <c r="A2050">
        <v>102054</v>
      </c>
      <c r="B2050">
        <v>11043</v>
      </c>
      <c r="C2050" s="2">
        <v>42026</v>
      </c>
      <c r="D2050">
        <v>11</v>
      </c>
      <c r="E2050" s="1">
        <v>21</v>
      </c>
      <c r="F2050">
        <v>10</v>
      </c>
      <c r="G2050" s="3">
        <v>0</v>
      </c>
      <c r="H2050" s="8">
        <f>E2050*F2050*(1-G2050)</f>
        <v>210</v>
      </c>
      <c r="I2050" t="s">
        <v>304</v>
      </c>
      <c r="J2050">
        <v>5</v>
      </c>
      <c r="K2050" s="2">
        <v>42055</v>
      </c>
      <c r="L2050" s="2">
        <v>42033</v>
      </c>
      <c r="M2050">
        <v>2</v>
      </c>
      <c r="N2050" t="s">
        <v>560</v>
      </c>
      <c r="O2050" t="s">
        <v>305</v>
      </c>
      <c r="P2050" t="s">
        <v>306</v>
      </c>
      <c r="Q2050" t="s">
        <v>245</v>
      </c>
      <c r="R2050" t="s">
        <v>47</v>
      </c>
      <c r="S2050" t="s">
        <v>432</v>
      </c>
      <c r="T2050">
        <v>5</v>
      </c>
      <c r="U2050" t="s">
        <v>566</v>
      </c>
      <c r="V2050">
        <v>4</v>
      </c>
      <c r="W2050" t="s">
        <v>5</v>
      </c>
      <c r="X2050" t="s">
        <v>433</v>
      </c>
      <c r="Y2050">
        <v>21</v>
      </c>
      <c r="Z2050" s="6">
        <v>0.4</v>
      </c>
      <c r="AA2050">
        <v>22</v>
      </c>
      <c r="AB2050">
        <v>30</v>
      </c>
      <c r="AC2050">
        <v>30</v>
      </c>
      <c r="AD2050" t="b">
        <v>0</v>
      </c>
      <c r="AE2050" t="s">
        <v>387</v>
      </c>
      <c r="AF2050" t="s">
        <v>388</v>
      </c>
      <c r="AG2050" t="s">
        <v>100</v>
      </c>
    </row>
    <row r="2051" spans="1:33" hidden="1">
      <c r="A2051">
        <v>102050</v>
      </c>
      <c r="B2051">
        <v>11041</v>
      </c>
      <c r="C2051" s="2">
        <v>42026</v>
      </c>
      <c r="D2051">
        <v>2</v>
      </c>
      <c r="E2051" s="1">
        <v>19</v>
      </c>
      <c r="F2051">
        <v>30</v>
      </c>
      <c r="G2051" s="3">
        <v>0.20000000298023199</v>
      </c>
      <c r="H2051" s="8">
        <f>E2051*F2051*(1-G2051)</f>
        <v>455.99999830126774</v>
      </c>
      <c r="I2051" t="s">
        <v>73</v>
      </c>
      <c r="J2051">
        <v>3</v>
      </c>
      <c r="K2051" s="2">
        <v>42055</v>
      </c>
      <c r="L2051" s="2">
        <v>42032</v>
      </c>
      <c r="M2051">
        <v>2</v>
      </c>
      <c r="N2051" t="s">
        <v>560</v>
      </c>
      <c r="O2051" t="s">
        <v>74</v>
      </c>
      <c r="P2051" t="s">
        <v>75</v>
      </c>
      <c r="Q2051" t="s">
        <v>76</v>
      </c>
      <c r="R2051" t="s">
        <v>77</v>
      </c>
      <c r="S2051" t="s">
        <v>414</v>
      </c>
      <c r="T2051">
        <v>1</v>
      </c>
      <c r="U2051" t="s">
        <v>562</v>
      </c>
      <c r="V2051">
        <v>1</v>
      </c>
      <c r="W2051" t="s">
        <v>2</v>
      </c>
      <c r="X2051" t="s">
        <v>415</v>
      </c>
      <c r="Y2051">
        <v>19</v>
      </c>
      <c r="Z2051" s="6">
        <v>0.4</v>
      </c>
      <c r="AA2051">
        <v>17</v>
      </c>
      <c r="AB2051">
        <v>40</v>
      </c>
      <c r="AC2051">
        <v>25</v>
      </c>
      <c r="AD2051" t="b">
        <v>0</v>
      </c>
      <c r="AE2051" t="s">
        <v>383</v>
      </c>
      <c r="AF2051" t="s">
        <v>384</v>
      </c>
      <c r="AG2051" t="s">
        <v>18</v>
      </c>
    </row>
    <row r="2052" spans="1:33" hidden="1">
      <c r="A2052">
        <v>102049</v>
      </c>
      <c r="B2052">
        <v>11040</v>
      </c>
      <c r="C2052" s="2">
        <v>42026</v>
      </c>
      <c r="D2052">
        <v>21</v>
      </c>
      <c r="E2052" s="1">
        <v>10</v>
      </c>
      <c r="F2052">
        <v>20</v>
      </c>
      <c r="G2052" s="3">
        <v>0</v>
      </c>
      <c r="H2052" s="8">
        <f>E2052*F2052*(1-G2052)</f>
        <v>200</v>
      </c>
      <c r="I2052" t="s">
        <v>143</v>
      </c>
      <c r="J2052">
        <v>4</v>
      </c>
      <c r="K2052" s="2">
        <v>42055</v>
      </c>
      <c r="L2052" s="2" t="s">
        <v>591</v>
      </c>
      <c r="M2052">
        <v>3</v>
      </c>
      <c r="N2052" t="s">
        <v>561</v>
      </c>
      <c r="O2052" t="s">
        <v>144</v>
      </c>
      <c r="P2052" t="s">
        <v>145</v>
      </c>
      <c r="Q2052" t="s">
        <v>146</v>
      </c>
      <c r="R2052" t="s">
        <v>147</v>
      </c>
      <c r="S2052" t="s">
        <v>452</v>
      </c>
      <c r="T2052">
        <v>8</v>
      </c>
      <c r="U2052" t="s">
        <v>569</v>
      </c>
      <c r="V2052">
        <v>3</v>
      </c>
      <c r="W2052" t="s">
        <v>4</v>
      </c>
      <c r="X2052" t="s">
        <v>453</v>
      </c>
      <c r="Y2052">
        <v>10</v>
      </c>
      <c r="Z2052" s="6">
        <v>0.35</v>
      </c>
      <c r="AA2052">
        <v>3</v>
      </c>
      <c r="AB2052">
        <v>40</v>
      </c>
      <c r="AC2052">
        <v>5</v>
      </c>
      <c r="AD2052" t="b">
        <v>0</v>
      </c>
      <c r="AE2052" t="s">
        <v>385</v>
      </c>
      <c r="AF2052" t="s">
        <v>386</v>
      </c>
      <c r="AG2052" t="s">
        <v>18</v>
      </c>
    </row>
    <row r="2053" spans="1:33" hidden="1">
      <c r="A2053">
        <v>102051</v>
      </c>
      <c r="B2053">
        <v>11041</v>
      </c>
      <c r="C2053" s="2">
        <v>42026</v>
      </c>
      <c r="D2053">
        <v>63</v>
      </c>
      <c r="E2053" s="1">
        <v>43.9</v>
      </c>
      <c r="F2053">
        <v>30</v>
      </c>
      <c r="G2053" s="3">
        <v>0</v>
      </c>
      <c r="H2053" s="8">
        <f>E2053*F2053*(1-G2053)</f>
        <v>1317</v>
      </c>
      <c r="I2053" t="s">
        <v>73</v>
      </c>
      <c r="J2053">
        <v>3</v>
      </c>
      <c r="K2053" s="2">
        <v>42055</v>
      </c>
      <c r="L2053" s="2">
        <v>42032</v>
      </c>
      <c r="M2053">
        <v>2</v>
      </c>
      <c r="N2053" t="s">
        <v>560</v>
      </c>
      <c r="O2053" t="s">
        <v>74</v>
      </c>
      <c r="P2053" t="s">
        <v>75</v>
      </c>
      <c r="Q2053" t="s">
        <v>76</v>
      </c>
      <c r="R2053" t="s">
        <v>77</v>
      </c>
      <c r="S2053" t="s">
        <v>533</v>
      </c>
      <c r="T2053">
        <v>7</v>
      </c>
      <c r="U2053" t="s">
        <v>568</v>
      </c>
      <c r="V2053">
        <v>2</v>
      </c>
      <c r="W2053" t="s">
        <v>3</v>
      </c>
      <c r="X2053" t="s">
        <v>534</v>
      </c>
      <c r="Y2053">
        <v>43.9</v>
      </c>
      <c r="Z2053" s="6">
        <v>0.4</v>
      </c>
      <c r="AA2053">
        <v>24</v>
      </c>
      <c r="AB2053">
        <v>0</v>
      </c>
      <c r="AC2053">
        <v>5</v>
      </c>
      <c r="AD2053" t="b">
        <v>0</v>
      </c>
      <c r="AE2053" t="s">
        <v>383</v>
      </c>
      <c r="AF2053" t="s">
        <v>384</v>
      </c>
      <c r="AG2053" t="s">
        <v>18</v>
      </c>
    </row>
    <row r="2054" spans="1:33" hidden="1">
      <c r="A2054">
        <v>102052</v>
      </c>
      <c r="B2054">
        <v>11042</v>
      </c>
      <c r="C2054" s="2">
        <v>42026</v>
      </c>
      <c r="D2054">
        <v>44</v>
      </c>
      <c r="E2054" s="1">
        <v>19.45</v>
      </c>
      <c r="F2054">
        <v>15</v>
      </c>
      <c r="G2054" s="3">
        <v>0</v>
      </c>
      <c r="H2054" s="8">
        <f>E2054*F2054*(1-G2054)</f>
        <v>291.75</v>
      </c>
      <c r="I2054" t="s">
        <v>78</v>
      </c>
      <c r="J2054">
        <v>2</v>
      </c>
      <c r="K2054" s="2">
        <v>42041</v>
      </c>
      <c r="L2054" s="2">
        <v>42036</v>
      </c>
      <c r="M2054">
        <v>1</v>
      </c>
      <c r="N2054" t="s">
        <v>559</v>
      </c>
      <c r="O2054" t="s">
        <v>79</v>
      </c>
      <c r="P2054" t="s">
        <v>80</v>
      </c>
      <c r="Q2054" t="s">
        <v>81</v>
      </c>
      <c r="R2054" t="s">
        <v>82</v>
      </c>
      <c r="S2054" t="s">
        <v>496</v>
      </c>
      <c r="T2054">
        <v>20</v>
      </c>
      <c r="U2054" t="s">
        <v>581</v>
      </c>
      <c r="V2054">
        <v>2</v>
      </c>
      <c r="W2054" t="s">
        <v>3</v>
      </c>
      <c r="X2054" t="s">
        <v>497</v>
      </c>
      <c r="Y2054">
        <v>19.45</v>
      </c>
      <c r="Z2054" s="6">
        <v>0.4</v>
      </c>
      <c r="AA2054">
        <v>27</v>
      </c>
      <c r="AB2054">
        <v>0</v>
      </c>
      <c r="AC2054">
        <v>15</v>
      </c>
      <c r="AD2054" t="b">
        <v>0</v>
      </c>
      <c r="AE2054" t="s">
        <v>380</v>
      </c>
      <c r="AF2054" t="s">
        <v>381</v>
      </c>
      <c r="AG2054" t="s">
        <v>382</v>
      </c>
    </row>
    <row r="2055" spans="1:33" hidden="1">
      <c r="A2055">
        <v>102053</v>
      </c>
      <c r="B2055">
        <v>11042</v>
      </c>
      <c r="C2055" s="2">
        <v>42026</v>
      </c>
      <c r="D2055">
        <v>61</v>
      </c>
      <c r="E2055" s="1">
        <v>28.5</v>
      </c>
      <c r="F2055">
        <v>4</v>
      </c>
      <c r="G2055" s="3">
        <v>0</v>
      </c>
      <c r="H2055" s="8">
        <f>E2055*F2055*(1-G2055)</f>
        <v>114</v>
      </c>
      <c r="I2055" t="s">
        <v>78</v>
      </c>
      <c r="J2055">
        <v>2</v>
      </c>
      <c r="K2055" s="2">
        <v>42041</v>
      </c>
      <c r="L2055" s="2">
        <v>42036</v>
      </c>
      <c r="M2055">
        <v>1</v>
      </c>
      <c r="N2055" t="s">
        <v>559</v>
      </c>
      <c r="O2055" t="s">
        <v>79</v>
      </c>
      <c r="P2055" t="s">
        <v>80</v>
      </c>
      <c r="Q2055" t="s">
        <v>81</v>
      </c>
      <c r="R2055" t="s">
        <v>82</v>
      </c>
      <c r="S2055" t="s">
        <v>529</v>
      </c>
      <c r="T2055">
        <v>29</v>
      </c>
      <c r="U2055" t="s">
        <v>590</v>
      </c>
      <c r="V2055">
        <v>2</v>
      </c>
      <c r="W2055" t="s">
        <v>3</v>
      </c>
      <c r="X2055" t="s">
        <v>530</v>
      </c>
      <c r="Y2055">
        <v>28.5</v>
      </c>
      <c r="Z2055" s="6">
        <v>0.4</v>
      </c>
      <c r="AA2055">
        <v>113</v>
      </c>
      <c r="AB2055">
        <v>0</v>
      </c>
      <c r="AC2055">
        <v>25</v>
      </c>
      <c r="AD2055" t="b">
        <v>0</v>
      </c>
      <c r="AE2055" t="s">
        <v>380</v>
      </c>
      <c r="AF2055" t="s">
        <v>381</v>
      </c>
      <c r="AG2055" t="s">
        <v>382</v>
      </c>
    </row>
    <row r="2056" spans="1:33" hidden="1">
      <c r="A2056">
        <v>102059</v>
      </c>
      <c r="B2056">
        <v>11046</v>
      </c>
      <c r="C2056" s="2">
        <v>42027</v>
      </c>
      <c r="D2056">
        <v>32</v>
      </c>
      <c r="E2056" s="1">
        <v>32</v>
      </c>
      <c r="F2056">
        <v>15</v>
      </c>
      <c r="G2056" s="3">
        <v>5.0000000745058101E-2</v>
      </c>
      <c r="H2056" s="8">
        <f>E2056*F2056*(1-G2056)</f>
        <v>455.99999964237213</v>
      </c>
      <c r="I2056" t="s">
        <v>348</v>
      </c>
      <c r="J2056">
        <v>8</v>
      </c>
      <c r="K2056" s="2">
        <v>42056</v>
      </c>
      <c r="L2056" s="2">
        <v>42028</v>
      </c>
      <c r="M2056">
        <v>2</v>
      </c>
      <c r="N2056" t="s">
        <v>560</v>
      </c>
      <c r="O2056" t="s">
        <v>349</v>
      </c>
      <c r="P2056" t="s">
        <v>350</v>
      </c>
      <c r="Q2056" t="s">
        <v>351</v>
      </c>
      <c r="R2056" t="s">
        <v>20</v>
      </c>
      <c r="S2056" t="s">
        <v>474</v>
      </c>
      <c r="T2056">
        <v>14</v>
      </c>
      <c r="U2056" t="s">
        <v>575</v>
      </c>
      <c r="V2056">
        <v>4</v>
      </c>
      <c r="W2056" t="s">
        <v>5</v>
      </c>
      <c r="X2056" t="s">
        <v>475</v>
      </c>
      <c r="Y2056">
        <v>32</v>
      </c>
      <c r="Z2056" s="6">
        <v>0.4</v>
      </c>
      <c r="AA2056">
        <v>9</v>
      </c>
      <c r="AB2056">
        <v>40</v>
      </c>
      <c r="AC2056">
        <v>25</v>
      </c>
      <c r="AD2056" t="b">
        <v>0</v>
      </c>
      <c r="AE2056" t="s">
        <v>393</v>
      </c>
      <c r="AF2056" t="s">
        <v>394</v>
      </c>
      <c r="AG2056" t="s">
        <v>395</v>
      </c>
    </row>
    <row r="2057" spans="1:33" hidden="1">
      <c r="A2057">
        <v>102058</v>
      </c>
      <c r="B2057">
        <v>11046</v>
      </c>
      <c r="C2057" s="2">
        <v>42027</v>
      </c>
      <c r="D2057">
        <v>12</v>
      </c>
      <c r="E2057" s="1">
        <v>38</v>
      </c>
      <c r="F2057">
        <v>20</v>
      </c>
      <c r="G2057" s="3">
        <v>5.0000000745058101E-2</v>
      </c>
      <c r="H2057" s="8">
        <f>E2057*F2057*(1-G2057)</f>
        <v>721.99999943375587</v>
      </c>
      <c r="I2057" t="s">
        <v>348</v>
      </c>
      <c r="J2057">
        <v>8</v>
      </c>
      <c r="K2057" s="2">
        <v>42056</v>
      </c>
      <c r="L2057" s="2">
        <v>42028</v>
      </c>
      <c r="M2057">
        <v>2</v>
      </c>
      <c r="N2057" t="s">
        <v>560</v>
      </c>
      <c r="O2057" t="s">
        <v>349</v>
      </c>
      <c r="P2057" t="s">
        <v>350</v>
      </c>
      <c r="Q2057" t="s">
        <v>351</v>
      </c>
      <c r="R2057" t="s">
        <v>20</v>
      </c>
      <c r="S2057" t="s">
        <v>434</v>
      </c>
      <c r="T2057">
        <v>5</v>
      </c>
      <c r="U2057" t="s">
        <v>566</v>
      </c>
      <c r="V2057">
        <v>4</v>
      </c>
      <c r="W2057" t="s">
        <v>5</v>
      </c>
      <c r="X2057" t="s">
        <v>435</v>
      </c>
      <c r="Y2057">
        <v>38</v>
      </c>
      <c r="Z2057" s="6">
        <v>0.4</v>
      </c>
      <c r="AA2057">
        <v>86</v>
      </c>
      <c r="AB2057">
        <v>0</v>
      </c>
      <c r="AC2057">
        <v>0</v>
      </c>
      <c r="AD2057" t="b">
        <v>0</v>
      </c>
      <c r="AE2057" t="s">
        <v>393</v>
      </c>
      <c r="AF2057" t="s">
        <v>394</v>
      </c>
      <c r="AG2057" t="s">
        <v>395</v>
      </c>
    </row>
    <row r="2058" spans="1:33" hidden="1">
      <c r="A2058">
        <v>102060</v>
      </c>
      <c r="B2058">
        <v>11046</v>
      </c>
      <c r="C2058" s="2">
        <v>42027</v>
      </c>
      <c r="D2058">
        <v>35</v>
      </c>
      <c r="E2058" s="1">
        <v>18</v>
      </c>
      <c r="F2058">
        <v>18</v>
      </c>
      <c r="G2058" s="3">
        <v>5.0000000745058101E-2</v>
      </c>
      <c r="H2058" s="8">
        <f>E2058*F2058*(1-G2058)</f>
        <v>307.79999975860119</v>
      </c>
      <c r="I2058" t="s">
        <v>348</v>
      </c>
      <c r="J2058">
        <v>8</v>
      </c>
      <c r="K2058" s="2">
        <v>42056</v>
      </c>
      <c r="L2058" s="2">
        <v>42028</v>
      </c>
      <c r="M2058">
        <v>2</v>
      </c>
      <c r="N2058" t="s">
        <v>560</v>
      </c>
      <c r="O2058" t="s">
        <v>349</v>
      </c>
      <c r="P2058" t="s">
        <v>350</v>
      </c>
      <c r="Q2058" t="s">
        <v>351</v>
      </c>
      <c r="R2058" t="s">
        <v>20</v>
      </c>
      <c r="S2058" t="s">
        <v>479</v>
      </c>
      <c r="T2058">
        <v>16</v>
      </c>
      <c r="U2058" t="s">
        <v>577</v>
      </c>
      <c r="V2058">
        <v>1</v>
      </c>
      <c r="W2058" t="s">
        <v>2</v>
      </c>
      <c r="X2058" t="s">
        <v>415</v>
      </c>
      <c r="Y2058">
        <v>18</v>
      </c>
      <c r="Z2058" s="6">
        <v>0.4</v>
      </c>
      <c r="AA2058">
        <v>20</v>
      </c>
      <c r="AB2058">
        <v>0</v>
      </c>
      <c r="AC2058">
        <v>15</v>
      </c>
      <c r="AD2058" t="b">
        <v>0</v>
      </c>
      <c r="AE2058" t="s">
        <v>393</v>
      </c>
      <c r="AF2058" t="s">
        <v>394</v>
      </c>
      <c r="AG2058" t="s">
        <v>395</v>
      </c>
    </row>
    <row r="2059" spans="1:33" hidden="1">
      <c r="A2059">
        <v>102056</v>
      </c>
      <c r="B2059">
        <v>11045</v>
      </c>
      <c r="C2059" s="2">
        <v>42027</v>
      </c>
      <c r="D2059">
        <v>33</v>
      </c>
      <c r="E2059" s="1">
        <v>2.5</v>
      </c>
      <c r="F2059">
        <v>15</v>
      </c>
      <c r="G2059" s="3">
        <v>0</v>
      </c>
      <c r="H2059" s="8">
        <f>E2059*F2059*(1-G2059)</f>
        <v>37.5</v>
      </c>
      <c r="I2059" t="s">
        <v>57</v>
      </c>
      <c r="J2059">
        <v>6</v>
      </c>
      <c r="K2059" s="2">
        <v>42056</v>
      </c>
      <c r="L2059" s="2" t="s">
        <v>591</v>
      </c>
      <c r="M2059">
        <v>2</v>
      </c>
      <c r="N2059" t="s">
        <v>560</v>
      </c>
      <c r="O2059" t="s">
        <v>58</v>
      </c>
      <c r="P2059" t="s">
        <v>59</v>
      </c>
      <c r="Q2059" t="s">
        <v>60</v>
      </c>
      <c r="R2059" t="s">
        <v>61</v>
      </c>
      <c r="S2059" t="s">
        <v>476</v>
      </c>
      <c r="T2059">
        <v>15</v>
      </c>
      <c r="U2059" t="s">
        <v>576</v>
      </c>
      <c r="V2059">
        <v>4</v>
      </c>
      <c r="W2059" t="s">
        <v>5</v>
      </c>
      <c r="X2059" t="s">
        <v>477</v>
      </c>
      <c r="Y2059">
        <v>2.5</v>
      </c>
      <c r="Z2059" s="6">
        <v>0.4</v>
      </c>
      <c r="AA2059">
        <v>112</v>
      </c>
      <c r="AB2059">
        <v>0</v>
      </c>
      <c r="AC2059">
        <v>20</v>
      </c>
      <c r="AD2059" t="b">
        <v>0</v>
      </c>
      <c r="AE2059" t="s">
        <v>389</v>
      </c>
      <c r="AF2059" t="s">
        <v>390</v>
      </c>
      <c r="AG2059" t="s">
        <v>18</v>
      </c>
    </row>
    <row r="2060" spans="1:33" hidden="1">
      <c r="A2060">
        <v>102057</v>
      </c>
      <c r="B2060">
        <v>11045</v>
      </c>
      <c r="C2060" s="2">
        <v>42027</v>
      </c>
      <c r="D2060">
        <v>51</v>
      </c>
      <c r="E2060" s="1">
        <v>53</v>
      </c>
      <c r="F2060">
        <v>24</v>
      </c>
      <c r="G2060" s="3">
        <v>0</v>
      </c>
      <c r="H2060" s="8">
        <f>E2060*F2060*(1-G2060)</f>
        <v>1272</v>
      </c>
      <c r="I2060" t="s">
        <v>57</v>
      </c>
      <c r="J2060">
        <v>6</v>
      </c>
      <c r="K2060" s="2">
        <v>42056</v>
      </c>
      <c r="L2060" s="2" t="s">
        <v>591</v>
      </c>
      <c r="M2060">
        <v>2</v>
      </c>
      <c r="N2060" t="s">
        <v>560</v>
      </c>
      <c r="O2060" t="s">
        <v>58</v>
      </c>
      <c r="P2060" t="s">
        <v>59</v>
      </c>
      <c r="Q2060" t="s">
        <v>60</v>
      </c>
      <c r="R2060" t="s">
        <v>61</v>
      </c>
      <c r="S2060" t="s">
        <v>510</v>
      </c>
      <c r="T2060">
        <v>24</v>
      </c>
      <c r="U2060" t="s">
        <v>585</v>
      </c>
      <c r="V2060">
        <v>7</v>
      </c>
      <c r="W2060" t="s">
        <v>8</v>
      </c>
      <c r="X2060" t="s">
        <v>511</v>
      </c>
      <c r="Y2060">
        <v>53</v>
      </c>
      <c r="Z2060" s="6">
        <v>0.35</v>
      </c>
      <c r="AA2060">
        <v>20</v>
      </c>
      <c r="AB2060">
        <v>0</v>
      </c>
      <c r="AC2060">
        <v>10</v>
      </c>
      <c r="AD2060" t="b">
        <v>0</v>
      </c>
      <c r="AE2060" t="s">
        <v>389</v>
      </c>
      <c r="AF2060" t="s">
        <v>390</v>
      </c>
      <c r="AG2060" t="s">
        <v>18</v>
      </c>
    </row>
    <row r="2061" spans="1:33" hidden="1">
      <c r="A2061">
        <v>102055</v>
      </c>
      <c r="B2061">
        <v>11044</v>
      </c>
      <c r="C2061" s="2">
        <v>42027</v>
      </c>
      <c r="D2061">
        <v>62</v>
      </c>
      <c r="E2061" s="1">
        <v>49.3</v>
      </c>
      <c r="F2061">
        <v>12</v>
      </c>
      <c r="G2061" s="3">
        <v>0</v>
      </c>
      <c r="H2061" s="8">
        <f>E2061*F2061*(1-G2061)</f>
        <v>591.59999999999991</v>
      </c>
      <c r="I2061" t="s">
        <v>369</v>
      </c>
      <c r="J2061">
        <v>4</v>
      </c>
      <c r="K2061" s="2">
        <v>42056</v>
      </c>
      <c r="L2061" s="2">
        <v>42036</v>
      </c>
      <c r="M2061">
        <v>1</v>
      </c>
      <c r="N2061" t="s">
        <v>559</v>
      </c>
      <c r="O2061" t="s">
        <v>370</v>
      </c>
      <c r="P2061" t="s">
        <v>371</v>
      </c>
      <c r="Q2061" t="s">
        <v>372</v>
      </c>
      <c r="R2061" t="s">
        <v>373</v>
      </c>
      <c r="S2061" t="s">
        <v>531</v>
      </c>
      <c r="T2061">
        <v>29</v>
      </c>
      <c r="U2061" t="s">
        <v>590</v>
      </c>
      <c r="V2061">
        <v>3</v>
      </c>
      <c r="W2061" t="s">
        <v>4</v>
      </c>
      <c r="X2061" t="s">
        <v>532</v>
      </c>
      <c r="Y2061">
        <v>49.3</v>
      </c>
      <c r="Z2061" s="6">
        <v>0.35</v>
      </c>
      <c r="AA2061">
        <v>17</v>
      </c>
      <c r="AB2061">
        <v>0</v>
      </c>
      <c r="AC2061">
        <v>0</v>
      </c>
      <c r="AD2061" t="b">
        <v>0</v>
      </c>
      <c r="AE2061" t="s">
        <v>385</v>
      </c>
      <c r="AF2061" t="s">
        <v>386</v>
      </c>
      <c r="AG2061" t="s">
        <v>18</v>
      </c>
    </row>
    <row r="2062" spans="1:33" hidden="1">
      <c r="A2062">
        <v>102062</v>
      </c>
      <c r="B2062">
        <v>11047</v>
      </c>
      <c r="C2062" s="2">
        <v>42028</v>
      </c>
      <c r="D2062">
        <v>5</v>
      </c>
      <c r="E2062" s="1">
        <v>21.35</v>
      </c>
      <c r="F2062">
        <v>30</v>
      </c>
      <c r="G2062" s="3">
        <v>0.25</v>
      </c>
      <c r="H2062" s="8">
        <f>E2062*F2062*(1-G2062)</f>
        <v>480.375</v>
      </c>
      <c r="I2062" t="s">
        <v>94</v>
      </c>
      <c r="J2062">
        <v>7</v>
      </c>
      <c r="K2062" s="2">
        <v>42057</v>
      </c>
      <c r="L2062" s="2">
        <v>42036</v>
      </c>
      <c r="M2062">
        <v>3</v>
      </c>
      <c r="N2062" t="s">
        <v>561</v>
      </c>
      <c r="O2062" t="s">
        <v>95</v>
      </c>
      <c r="P2062" t="s">
        <v>96</v>
      </c>
      <c r="Q2062" t="s">
        <v>32</v>
      </c>
      <c r="R2062" t="s">
        <v>33</v>
      </c>
      <c r="S2062" t="s">
        <v>420</v>
      </c>
      <c r="T2062">
        <v>2</v>
      </c>
      <c r="U2062" t="s">
        <v>563</v>
      </c>
      <c r="V2062">
        <v>2</v>
      </c>
      <c r="W2062" t="s">
        <v>3</v>
      </c>
      <c r="X2062" t="s">
        <v>421</v>
      </c>
      <c r="Y2062">
        <v>21.35</v>
      </c>
      <c r="Z2062" s="6">
        <v>0.4</v>
      </c>
      <c r="AA2062">
        <v>0</v>
      </c>
      <c r="AB2062">
        <v>0</v>
      </c>
      <c r="AC2062">
        <v>0</v>
      </c>
      <c r="AD2062" t="b">
        <v>1</v>
      </c>
      <c r="AE2062" t="s">
        <v>391</v>
      </c>
      <c r="AF2062" t="s">
        <v>392</v>
      </c>
      <c r="AG2062" t="s">
        <v>18</v>
      </c>
    </row>
    <row r="2063" spans="1:33" hidden="1">
      <c r="A2063">
        <v>102061</v>
      </c>
      <c r="B2063">
        <v>11047</v>
      </c>
      <c r="C2063" s="2">
        <v>42028</v>
      </c>
      <c r="D2063">
        <v>1</v>
      </c>
      <c r="E2063" s="1">
        <v>18</v>
      </c>
      <c r="F2063">
        <v>25</v>
      </c>
      <c r="G2063" s="3">
        <v>0.25</v>
      </c>
      <c r="H2063" s="8">
        <f>E2063*F2063*(1-G2063)</f>
        <v>337.5</v>
      </c>
      <c r="I2063" t="s">
        <v>94</v>
      </c>
      <c r="J2063">
        <v>7</v>
      </c>
      <c r="K2063" s="2">
        <v>42057</v>
      </c>
      <c r="L2063" s="2">
        <v>42036</v>
      </c>
      <c r="M2063">
        <v>3</v>
      </c>
      <c r="N2063" t="s">
        <v>561</v>
      </c>
      <c r="O2063" t="s">
        <v>95</v>
      </c>
      <c r="P2063" t="s">
        <v>96</v>
      </c>
      <c r="Q2063" t="s">
        <v>32</v>
      </c>
      <c r="R2063" t="s">
        <v>33</v>
      </c>
      <c r="S2063" t="s">
        <v>412</v>
      </c>
      <c r="T2063">
        <v>1</v>
      </c>
      <c r="U2063" t="s">
        <v>562</v>
      </c>
      <c r="V2063">
        <v>1</v>
      </c>
      <c r="W2063" t="s">
        <v>2</v>
      </c>
      <c r="X2063" t="s">
        <v>413</v>
      </c>
      <c r="Y2063">
        <v>18</v>
      </c>
      <c r="Z2063" s="6">
        <v>0.4</v>
      </c>
      <c r="AA2063">
        <v>39</v>
      </c>
      <c r="AB2063">
        <v>0</v>
      </c>
      <c r="AC2063">
        <v>10</v>
      </c>
      <c r="AD2063" t="b">
        <v>0</v>
      </c>
      <c r="AE2063" t="s">
        <v>391</v>
      </c>
      <c r="AF2063" t="s">
        <v>392</v>
      </c>
      <c r="AG2063" t="s">
        <v>18</v>
      </c>
    </row>
    <row r="2064" spans="1:33" hidden="1">
      <c r="A2064">
        <v>102064</v>
      </c>
      <c r="B2064">
        <v>11049</v>
      </c>
      <c r="C2064" s="2">
        <v>42028</v>
      </c>
      <c r="D2064">
        <v>2</v>
      </c>
      <c r="E2064" s="1">
        <v>19</v>
      </c>
      <c r="F2064">
        <v>10</v>
      </c>
      <c r="G2064" s="3">
        <v>0.20000000298023199</v>
      </c>
      <c r="H2064" s="8">
        <f>E2064*F2064*(1-G2064)</f>
        <v>151.9999994337559</v>
      </c>
      <c r="I2064" t="s">
        <v>139</v>
      </c>
      <c r="J2064">
        <v>3</v>
      </c>
      <c r="K2064" s="2">
        <v>42057</v>
      </c>
      <c r="L2064" s="2">
        <v>42039</v>
      </c>
      <c r="M2064">
        <v>1</v>
      </c>
      <c r="N2064" t="s">
        <v>559</v>
      </c>
      <c r="O2064" t="s">
        <v>140</v>
      </c>
      <c r="P2064" t="s">
        <v>141</v>
      </c>
      <c r="Q2064" t="s">
        <v>142</v>
      </c>
      <c r="R2064" t="s">
        <v>82</v>
      </c>
      <c r="S2064" t="s">
        <v>414</v>
      </c>
      <c r="T2064">
        <v>1</v>
      </c>
      <c r="U2064" t="s">
        <v>562</v>
      </c>
      <c r="V2064">
        <v>1</v>
      </c>
      <c r="W2064" t="s">
        <v>2</v>
      </c>
      <c r="X2064" t="s">
        <v>415</v>
      </c>
      <c r="Y2064">
        <v>19</v>
      </c>
      <c r="Z2064" s="6">
        <v>0.4</v>
      </c>
      <c r="AA2064">
        <v>17</v>
      </c>
      <c r="AB2064">
        <v>40</v>
      </c>
      <c r="AC2064">
        <v>25</v>
      </c>
      <c r="AD2064" t="b">
        <v>0</v>
      </c>
      <c r="AE2064" t="s">
        <v>383</v>
      </c>
      <c r="AF2064" t="s">
        <v>384</v>
      </c>
      <c r="AG2064" t="s">
        <v>18</v>
      </c>
    </row>
    <row r="2065" spans="1:33" hidden="1">
      <c r="A2065">
        <v>102065</v>
      </c>
      <c r="B2065">
        <v>11049</v>
      </c>
      <c r="C2065" s="2">
        <v>42028</v>
      </c>
      <c r="D2065">
        <v>12</v>
      </c>
      <c r="E2065" s="1">
        <v>38</v>
      </c>
      <c r="F2065">
        <v>4</v>
      </c>
      <c r="G2065" s="3">
        <v>0.20000000298023199</v>
      </c>
      <c r="H2065" s="8">
        <f>E2065*F2065*(1-G2065)</f>
        <v>121.59999954700473</v>
      </c>
      <c r="I2065" t="s">
        <v>139</v>
      </c>
      <c r="J2065">
        <v>3</v>
      </c>
      <c r="K2065" s="2">
        <v>42057</v>
      </c>
      <c r="L2065" s="2">
        <v>42039</v>
      </c>
      <c r="M2065">
        <v>1</v>
      </c>
      <c r="N2065" t="s">
        <v>559</v>
      </c>
      <c r="O2065" t="s">
        <v>140</v>
      </c>
      <c r="P2065" t="s">
        <v>141</v>
      </c>
      <c r="Q2065" t="s">
        <v>142</v>
      </c>
      <c r="R2065" t="s">
        <v>82</v>
      </c>
      <c r="S2065" t="s">
        <v>434</v>
      </c>
      <c r="T2065">
        <v>5</v>
      </c>
      <c r="U2065" t="s">
        <v>566</v>
      </c>
      <c r="V2065">
        <v>4</v>
      </c>
      <c r="W2065" t="s">
        <v>5</v>
      </c>
      <c r="X2065" t="s">
        <v>435</v>
      </c>
      <c r="Y2065">
        <v>38</v>
      </c>
      <c r="Z2065" s="6">
        <v>0.4</v>
      </c>
      <c r="AA2065">
        <v>86</v>
      </c>
      <c r="AB2065">
        <v>0</v>
      </c>
      <c r="AC2065">
        <v>0</v>
      </c>
      <c r="AD2065" t="b">
        <v>0</v>
      </c>
      <c r="AE2065" t="s">
        <v>383</v>
      </c>
      <c r="AF2065" t="s">
        <v>384</v>
      </c>
      <c r="AG2065" t="s">
        <v>18</v>
      </c>
    </row>
    <row r="2066" spans="1:33" hidden="1">
      <c r="A2066">
        <v>102063</v>
      </c>
      <c r="B2066">
        <v>11048</v>
      </c>
      <c r="C2066" s="2">
        <v>42028</v>
      </c>
      <c r="D2066">
        <v>68</v>
      </c>
      <c r="E2066" s="1">
        <v>12.5</v>
      </c>
      <c r="F2066">
        <v>42</v>
      </c>
      <c r="G2066" s="3">
        <v>0</v>
      </c>
      <c r="H2066" s="8">
        <f>E2066*F2066*(1-G2066)</f>
        <v>525</v>
      </c>
      <c r="I2066" t="s">
        <v>57</v>
      </c>
      <c r="J2066">
        <v>7</v>
      </c>
      <c r="K2066" s="2">
        <v>42057</v>
      </c>
      <c r="L2066" s="2">
        <v>42034</v>
      </c>
      <c r="M2066">
        <v>3</v>
      </c>
      <c r="N2066" t="s">
        <v>561</v>
      </c>
      <c r="O2066" t="s">
        <v>58</v>
      </c>
      <c r="P2066" t="s">
        <v>59</v>
      </c>
      <c r="Q2066" t="s">
        <v>60</v>
      </c>
      <c r="R2066" t="s">
        <v>61</v>
      </c>
      <c r="S2066" t="s">
        <v>542</v>
      </c>
      <c r="T2066">
        <v>8</v>
      </c>
      <c r="U2066" t="s">
        <v>569</v>
      </c>
      <c r="V2066">
        <v>3</v>
      </c>
      <c r="W2066" t="s">
        <v>4</v>
      </c>
      <c r="X2066" t="s">
        <v>543</v>
      </c>
      <c r="Y2066">
        <v>12.5</v>
      </c>
      <c r="Z2066" s="6">
        <v>0.35</v>
      </c>
      <c r="AA2066">
        <v>6</v>
      </c>
      <c r="AB2066">
        <v>10</v>
      </c>
      <c r="AC2066">
        <v>15</v>
      </c>
      <c r="AD2066" t="b">
        <v>0</v>
      </c>
      <c r="AE2066" t="s">
        <v>391</v>
      </c>
      <c r="AF2066" t="s">
        <v>392</v>
      </c>
      <c r="AG2066" t="s">
        <v>18</v>
      </c>
    </row>
    <row r="2067" spans="1:33" hidden="1">
      <c r="A2067">
        <v>102066</v>
      </c>
      <c r="B2067">
        <v>11050</v>
      </c>
      <c r="C2067" s="2">
        <v>42031</v>
      </c>
      <c r="D2067">
        <v>76</v>
      </c>
      <c r="E2067" s="1">
        <v>18</v>
      </c>
      <c r="F2067">
        <v>50</v>
      </c>
      <c r="G2067" s="3">
        <v>0.10000000149011599</v>
      </c>
      <c r="H2067" s="8">
        <f>E2067*F2067*(1-G2067)</f>
        <v>809.99999865889561</v>
      </c>
      <c r="I2067" t="s">
        <v>110</v>
      </c>
      <c r="J2067">
        <v>8</v>
      </c>
      <c r="K2067" s="2">
        <v>42060</v>
      </c>
      <c r="L2067" s="2">
        <v>42040</v>
      </c>
      <c r="M2067">
        <v>2</v>
      </c>
      <c r="N2067" t="s">
        <v>560</v>
      </c>
      <c r="O2067" t="s">
        <v>111</v>
      </c>
      <c r="P2067" t="s">
        <v>112</v>
      </c>
      <c r="Q2067" t="s">
        <v>113</v>
      </c>
      <c r="R2067" t="s">
        <v>38</v>
      </c>
      <c r="S2067" t="s">
        <v>555</v>
      </c>
      <c r="T2067">
        <v>23</v>
      </c>
      <c r="U2067" t="s">
        <v>584</v>
      </c>
      <c r="V2067">
        <v>1</v>
      </c>
      <c r="W2067" t="s">
        <v>2</v>
      </c>
      <c r="X2067" t="s">
        <v>556</v>
      </c>
      <c r="Y2067">
        <v>18</v>
      </c>
      <c r="Z2067" s="6">
        <v>0.4</v>
      </c>
      <c r="AA2067">
        <v>57</v>
      </c>
      <c r="AB2067">
        <v>0</v>
      </c>
      <c r="AC2067">
        <v>20</v>
      </c>
      <c r="AD2067" t="b">
        <v>0</v>
      </c>
      <c r="AE2067" t="s">
        <v>393</v>
      </c>
      <c r="AF2067" t="s">
        <v>394</v>
      </c>
      <c r="AG2067" t="s">
        <v>395</v>
      </c>
    </row>
    <row r="2068" spans="1:33" hidden="1">
      <c r="A2068">
        <v>102067</v>
      </c>
      <c r="B2068">
        <v>11051</v>
      </c>
      <c r="C2068" s="2">
        <v>42031</v>
      </c>
      <c r="D2068">
        <v>24</v>
      </c>
      <c r="E2068" s="1">
        <v>4.5</v>
      </c>
      <c r="F2068">
        <v>10</v>
      </c>
      <c r="G2068" s="3">
        <v>0.20000000298023199</v>
      </c>
      <c r="H2068" s="8">
        <f>E2068*F2068*(1-G2068)</f>
        <v>35.999999865889556</v>
      </c>
      <c r="I2068" t="s">
        <v>182</v>
      </c>
      <c r="J2068">
        <v>7</v>
      </c>
      <c r="K2068" s="2">
        <v>42060</v>
      </c>
      <c r="L2068" s="2" t="s">
        <v>591</v>
      </c>
      <c r="M2068">
        <v>3</v>
      </c>
      <c r="N2068" t="s">
        <v>561</v>
      </c>
      <c r="O2068" t="s">
        <v>183</v>
      </c>
      <c r="P2068" t="s">
        <v>184</v>
      </c>
      <c r="Q2068" t="s">
        <v>185</v>
      </c>
      <c r="R2068" t="s">
        <v>47</v>
      </c>
      <c r="S2068" t="s">
        <v>458</v>
      </c>
      <c r="T2068">
        <v>10</v>
      </c>
      <c r="U2068" t="s">
        <v>571</v>
      </c>
      <c r="V2068">
        <v>1</v>
      </c>
      <c r="W2068" t="s">
        <v>2</v>
      </c>
      <c r="X2068" t="s">
        <v>459</v>
      </c>
      <c r="Y2068">
        <v>4.5</v>
      </c>
      <c r="Z2068" s="6">
        <v>0.4</v>
      </c>
      <c r="AA2068">
        <v>20</v>
      </c>
      <c r="AB2068">
        <v>0</v>
      </c>
      <c r="AC2068">
        <v>0</v>
      </c>
      <c r="AD2068" t="b">
        <v>1</v>
      </c>
      <c r="AE2068" t="s">
        <v>391</v>
      </c>
      <c r="AF2068" t="s">
        <v>392</v>
      </c>
      <c r="AG2068" t="s">
        <v>18</v>
      </c>
    </row>
    <row r="2069" spans="1:33" hidden="1">
      <c r="A2069">
        <v>102068</v>
      </c>
      <c r="B2069">
        <v>11052</v>
      </c>
      <c r="C2069" s="2">
        <v>42031</v>
      </c>
      <c r="D2069">
        <v>43</v>
      </c>
      <c r="E2069" s="1">
        <v>46</v>
      </c>
      <c r="F2069">
        <v>30</v>
      </c>
      <c r="G2069" s="3">
        <v>0.20000000298023199</v>
      </c>
      <c r="H2069" s="8">
        <f>E2069*F2069*(1-G2069)</f>
        <v>1103.9999958872797</v>
      </c>
      <c r="I2069" t="s">
        <v>153</v>
      </c>
      <c r="J2069">
        <v>3</v>
      </c>
      <c r="K2069" s="2">
        <v>42060</v>
      </c>
      <c r="L2069" s="2">
        <v>42036</v>
      </c>
      <c r="M2069">
        <v>1</v>
      </c>
      <c r="N2069" t="s">
        <v>559</v>
      </c>
      <c r="O2069" t="s">
        <v>154</v>
      </c>
      <c r="P2069" t="s">
        <v>155</v>
      </c>
      <c r="Q2069" t="s">
        <v>156</v>
      </c>
      <c r="R2069" t="s">
        <v>82</v>
      </c>
      <c r="S2069" t="s">
        <v>494</v>
      </c>
      <c r="T2069">
        <v>20</v>
      </c>
      <c r="U2069" t="s">
        <v>581</v>
      </c>
      <c r="V2069">
        <v>1</v>
      </c>
      <c r="W2069" t="s">
        <v>2</v>
      </c>
      <c r="X2069" t="s">
        <v>495</v>
      </c>
      <c r="Y2069">
        <v>46</v>
      </c>
      <c r="Z2069" s="6">
        <v>0.4</v>
      </c>
      <c r="AA2069">
        <v>17</v>
      </c>
      <c r="AB2069">
        <v>10</v>
      </c>
      <c r="AC2069">
        <v>25</v>
      </c>
      <c r="AD2069" t="b">
        <v>0</v>
      </c>
      <c r="AE2069" t="s">
        <v>383</v>
      </c>
      <c r="AF2069" t="s">
        <v>384</v>
      </c>
      <c r="AG2069" t="s">
        <v>18</v>
      </c>
    </row>
    <row r="2070" spans="1:33" hidden="1">
      <c r="A2070">
        <v>102069</v>
      </c>
      <c r="B2070">
        <v>11052</v>
      </c>
      <c r="C2070" s="2">
        <v>42031</v>
      </c>
      <c r="D2070">
        <v>61</v>
      </c>
      <c r="E2070" s="1">
        <v>28.5</v>
      </c>
      <c r="F2070">
        <v>10</v>
      </c>
      <c r="G2070" s="3">
        <v>0.20000000298023199</v>
      </c>
      <c r="H2070" s="8">
        <f>E2070*F2070*(1-G2070)</f>
        <v>227.99999915063387</v>
      </c>
      <c r="I2070" t="s">
        <v>153</v>
      </c>
      <c r="J2070">
        <v>3</v>
      </c>
      <c r="K2070" s="2">
        <v>42060</v>
      </c>
      <c r="L2070" s="2">
        <v>42036</v>
      </c>
      <c r="M2070">
        <v>1</v>
      </c>
      <c r="N2070" t="s">
        <v>559</v>
      </c>
      <c r="O2070" t="s">
        <v>154</v>
      </c>
      <c r="P2070" t="s">
        <v>155</v>
      </c>
      <c r="Q2070" t="s">
        <v>156</v>
      </c>
      <c r="R2070" t="s">
        <v>82</v>
      </c>
      <c r="S2070" t="s">
        <v>529</v>
      </c>
      <c r="T2070">
        <v>29</v>
      </c>
      <c r="U2070" t="s">
        <v>590</v>
      </c>
      <c r="V2070">
        <v>2</v>
      </c>
      <c r="W2070" t="s">
        <v>3</v>
      </c>
      <c r="X2070" t="s">
        <v>530</v>
      </c>
      <c r="Y2070">
        <v>28.5</v>
      </c>
      <c r="Z2070" s="6">
        <v>0.4</v>
      </c>
      <c r="AA2070">
        <v>113</v>
      </c>
      <c r="AB2070">
        <v>0</v>
      </c>
      <c r="AC2070">
        <v>25</v>
      </c>
      <c r="AD2070" t="b">
        <v>0</v>
      </c>
      <c r="AE2070" t="s">
        <v>383</v>
      </c>
      <c r="AF2070" t="s">
        <v>384</v>
      </c>
      <c r="AG2070" t="s">
        <v>18</v>
      </c>
    </row>
    <row r="2071" spans="1:33">
      <c r="A2071">
        <v>102070</v>
      </c>
      <c r="B2071">
        <v>11053</v>
      </c>
      <c r="C2071" s="2">
        <v>42031</v>
      </c>
      <c r="D2071">
        <v>18</v>
      </c>
      <c r="E2071" s="1">
        <v>62.5</v>
      </c>
      <c r="F2071">
        <v>35</v>
      </c>
      <c r="G2071" s="3">
        <v>0.20000000298023199</v>
      </c>
      <c r="H2071" s="8">
        <f>E2071*F2071*(1-G2071)</f>
        <v>1749.9999934807424</v>
      </c>
      <c r="I2071" t="s">
        <v>249</v>
      </c>
      <c r="J2071">
        <v>2</v>
      </c>
      <c r="K2071" s="2">
        <v>42060</v>
      </c>
      <c r="L2071" s="2">
        <v>42033</v>
      </c>
      <c r="M2071">
        <v>2</v>
      </c>
      <c r="N2071" t="s">
        <v>560</v>
      </c>
      <c r="O2071" t="s">
        <v>250</v>
      </c>
      <c r="P2071" t="s">
        <v>251</v>
      </c>
      <c r="Q2071" t="s">
        <v>252</v>
      </c>
      <c r="R2071" t="s">
        <v>102</v>
      </c>
      <c r="S2071" t="s">
        <v>446</v>
      </c>
      <c r="T2071">
        <v>7</v>
      </c>
      <c r="U2071" t="s">
        <v>568</v>
      </c>
      <c r="V2071">
        <v>8</v>
      </c>
      <c r="W2071" t="s">
        <v>9</v>
      </c>
      <c r="X2071" t="s">
        <v>447</v>
      </c>
      <c r="Y2071">
        <v>62.5</v>
      </c>
      <c r="Z2071" s="6">
        <v>0.42</v>
      </c>
      <c r="AA2071">
        <v>42</v>
      </c>
      <c r="AB2071">
        <v>0</v>
      </c>
      <c r="AC2071">
        <v>0</v>
      </c>
      <c r="AD2071" t="b">
        <v>0</v>
      </c>
      <c r="AE2071" t="s">
        <v>380</v>
      </c>
      <c r="AF2071" t="s">
        <v>381</v>
      </c>
      <c r="AG2071" t="s">
        <v>382</v>
      </c>
    </row>
    <row r="2072" spans="1:33">
      <c r="A2072">
        <v>102071</v>
      </c>
      <c r="B2072">
        <v>11053</v>
      </c>
      <c r="C2072" s="2">
        <v>42031</v>
      </c>
      <c r="D2072">
        <v>32</v>
      </c>
      <c r="E2072" s="1">
        <v>32</v>
      </c>
      <c r="F2072">
        <v>20</v>
      </c>
      <c r="G2072" s="3">
        <v>0</v>
      </c>
      <c r="H2072" s="8">
        <f>E2072*F2072*(1-G2072)</f>
        <v>640</v>
      </c>
      <c r="I2072" t="s">
        <v>249</v>
      </c>
      <c r="J2072">
        <v>2</v>
      </c>
      <c r="K2072" s="2">
        <v>42060</v>
      </c>
      <c r="L2072" s="2">
        <v>42033</v>
      </c>
      <c r="M2072">
        <v>2</v>
      </c>
      <c r="N2072" t="s">
        <v>560</v>
      </c>
      <c r="O2072" t="s">
        <v>250</v>
      </c>
      <c r="P2072" t="s">
        <v>251</v>
      </c>
      <c r="Q2072" t="s">
        <v>252</v>
      </c>
      <c r="R2072" t="s">
        <v>102</v>
      </c>
      <c r="S2072" t="s">
        <v>474</v>
      </c>
      <c r="T2072">
        <v>14</v>
      </c>
      <c r="U2072" t="s">
        <v>575</v>
      </c>
      <c r="V2072">
        <v>4</v>
      </c>
      <c r="W2072" t="s">
        <v>5</v>
      </c>
      <c r="X2072" t="s">
        <v>475</v>
      </c>
      <c r="Y2072">
        <v>32</v>
      </c>
      <c r="Z2072" s="6">
        <v>0.4</v>
      </c>
      <c r="AA2072">
        <v>9</v>
      </c>
      <c r="AB2072">
        <v>40</v>
      </c>
      <c r="AC2072">
        <v>25</v>
      </c>
      <c r="AD2072" t="b">
        <v>0</v>
      </c>
      <c r="AE2072" t="s">
        <v>380</v>
      </c>
      <c r="AF2072" t="s">
        <v>381</v>
      </c>
      <c r="AG2072" t="s">
        <v>382</v>
      </c>
    </row>
    <row r="2073" spans="1:33">
      <c r="A2073">
        <v>102072</v>
      </c>
      <c r="B2073">
        <v>11053</v>
      </c>
      <c r="C2073" s="2">
        <v>42031</v>
      </c>
      <c r="D2073">
        <v>64</v>
      </c>
      <c r="E2073" s="1">
        <v>33.25</v>
      </c>
      <c r="F2073">
        <v>25</v>
      </c>
      <c r="G2073" s="3">
        <v>0.20000000298023199</v>
      </c>
      <c r="H2073" s="8">
        <f>E2073*F2073*(1-G2073)</f>
        <v>664.99999752268218</v>
      </c>
      <c r="I2073" t="s">
        <v>249</v>
      </c>
      <c r="J2073">
        <v>2</v>
      </c>
      <c r="K2073" s="2">
        <v>42060</v>
      </c>
      <c r="L2073" s="2">
        <v>42033</v>
      </c>
      <c r="M2073">
        <v>2</v>
      </c>
      <c r="N2073" t="s">
        <v>560</v>
      </c>
      <c r="O2073" t="s">
        <v>250</v>
      </c>
      <c r="P2073" t="s">
        <v>251</v>
      </c>
      <c r="Q2073" t="s">
        <v>252</v>
      </c>
      <c r="R2073" t="s">
        <v>102</v>
      </c>
      <c r="S2073" t="s">
        <v>535</v>
      </c>
      <c r="T2073">
        <v>12</v>
      </c>
      <c r="U2073" t="s">
        <v>573</v>
      </c>
      <c r="V2073">
        <v>5</v>
      </c>
      <c r="W2073" t="s">
        <v>6</v>
      </c>
      <c r="X2073" t="s">
        <v>536</v>
      </c>
      <c r="Y2073">
        <v>33.25</v>
      </c>
      <c r="Z2073" s="6">
        <v>0.4</v>
      </c>
      <c r="AA2073">
        <v>22</v>
      </c>
      <c r="AB2073">
        <v>80</v>
      </c>
      <c r="AC2073">
        <v>30</v>
      </c>
      <c r="AD2073" t="b">
        <v>0</v>
      </c>
      <c r="AE2073" t="s">
        <v>380</v>
      </c>
      <c r="AF2073" t="s">
        <v>381</v>
      </c>
      <c r="AG2073" t="s">
        <v>382</v>
      </c>
    </row>
    <row r="2074" spans="1:33" hidden="1">
      <c r="A2074">
        <v>102081</v>
      </c>
      <c r="B2074">
        <v>11056</v>
      </c>
      <c r="C2074" s="2">
        <v>42032</v>
      </c>
      <c r="D2074">
        <v>60</v>
      </c>
      <c r="E2074" s="1">
        <v>34</v>
      </c>
      <c r="F2074">
        <v>50</v>
      </c>
      <c r="G2074" s="3">
        <v>0</v>
      </c>
      <c r="H2074" s="8">
        <f>E2074*F2074*(1-G2074)</f>
        <v>1700</v>
      </c>
      <c r="I2074" t="s">
        <v>94</v>
      </c>
      <c r="J2074">
        <v>8</v>
      </c>
      <c r="K2074" s="2">
        <v>42047</v>
      </c>
      <c r="L2074" s="2">
        <v>42036</v>
      </c>
      <c r="M2074">
        <v>2</v>
      </c>
      <c r="N2074" t="s">
        <v>560</v>
      </c>
      <c r="O2074" t="s">
        <v>95</v>
      </c>
      <c r="P2074" t="s">
        <v>96</v>
      </c>
      <c r="Q2074" t="s">
        <v>32</v>
      </c>
      <c r="R2074" t="s">
        <v>33</v>
      </c>
      <c r="S2074" t="s">
        <v>527</v>
      </c>
      <c r="T2074">
        <v>28</v>
      </c>
      <c r="U2074" t="s">
        <v>589</v>
      </c>
      <c r="V2074">
        <v>4</v>
      </c>
      <c r="W2074" t="s">
        <v>5</v>
      </c>
      <c r="X2074" t="s">
        <v>528</v>
      </c>
      <c r="Y2074">
        <v>34</v>
      </c>
      <c r="Z2074" s="6">
        <v>0.4</v>
      </c>
      <c r="AA2074">
        <v>19</v>
      </c>
      <c r="AB2074">
        <v>0</v>
      </c>
      <c r="AC2074">
        <v>0</v>
      </c>
      <c r="AD2074" t="b">
        <v>0</v>
      </c>
      <c r="AE2074" t="s">
        <v>393</v>
      </c>
      <c r="AF2074" t="s">
        <v>394</v>
      </c>
      <c r="AG2074" t="s">
        <v>395</v>
      </c>
    </row>
    <row r="2075" spans="1:33" hidden="1">
      <c r="A2075">
        <v>102073</v>
      </c>
      <c r="B2075">
        <v>11054</v>
      </c>
      <c r="C2075" s="2">
        <v>42032</v>
      </c>
      <c r="D2075">
        <v>33</v>
      </c>
      <c r="E2075" s="1">
        <v>2.5</v>
      </c>
      <c r="F2075">
        <v>10</v>
      </c>
      <c r="G2075" s="3">
        <v>0</v>
      </c>
      <c r="H2075" s="8">
        <f>E2075*F2075*(1-G2075)</f>
        <v>25</v>
      </c>
      <c r="I2075" t="s">
        <v>65</v>
      </c>
      <c r="J2075">
        <v>8</v>
      </c>
      <c r="K2075" s="2">
        <v>42061</v>
      </c>
      <c r="L2075" s="2" t="s">
        <v>591</v>
      </c>
      <c r="M2075">
        <v>1</v>
      </c>
      <c r="N2075" t="s">
        <v>559</v>
      </c>
      <c r="O2075" t="s">
        <v>66</v>
      </c>
      <c r="P2075" t="s">
        <v>67</v>
      </c>
      <c r="Q2075" t="s">
        <v>68</v>
      </c>
      <c r="R2075" t="s">
        <v>69</v>
      </c>
      <c r="S2075" t="s">
        <v>476</v>
      </c>
      <c r="T2075">
        <v>15</v>
      </c>
      <c r="U2075" t="s">
        <v>576</v>
      </c>
      <c r="V2075">
        <v>4</v>
      </c>
      <c r="W2075" t="s">
        <v>5</v>
      </c>
      <c r="X2075" t="s">
        <v>477</v>
      </c>
      <c r="Y2075">
        <v>2.5</v>
      </c>
      <c r="Z2075" s="6">
        <v>0.4</v>
      </c>
      <c r="AA2075">
        <v>112</v>
      </c>
      <c r="AB2075">
        <v>0</v>
      </c>
      <c r="AC2075">
        <v>20</v>
      </c>
      <c r="AD2075" t="b">
        <v>0</v>
      </c>
      <c r="AE2075" t="s">
        <v>393</v>
      </c>
      <c r="AF2075" t="s">
        <v>394</v>
      </c>
      <c r="AG2075" t="s">
        <v>395</v>
      </c>
    </row>
    <row r="2076" spans="1:33" hidden="1">
      <c r="A2076">
        <v>102074</v>
      </c>
      <c r="B2076">
        <v>11054</v>
      </c>
      <c r="C2076" s="2">
        <v>42032</v>
      </c>
      <c r="D2076">
        <v>67</v>
      </c>
      <c r="E2076" s="1">
        <v>14</v>
      </c>
      <c r="F2076">
        <v>20</v>
      </c>
      <c r="G2076" s="3">
        <v>0</v>
      </c>
      <c r="H2076" s="8">
        <f>E2076*F2076*(1-G2076)</f>
        <v>280</v>
      </c>
      <c r="I2076" t="s">
        <v>65</v>
      </c>
      <c r="J2076">
        <v>8</v>
      </c>
      <c r="K2076" s="2">
        <v>42061</v>
      </c>
      <c r="L2076" s="2" t="s">
        <v>591</v>
      </c>
      <c r="M2076">
        <v>1</v>
      </c>
      <c r="N2076" t="s">
        <v>559</v>
      </c>
      <c r="O2076" t="s">
        <v>66</v>
      </c>
      <c r="P2076" t="s">
        <v>67</v>
      </c>
      <c r="Q2076" t="s">
        <v>68</v>
      </c>
      <c r="R2076" t="s">
        <v>69</v>
      </c>
      <c r="S2076" t="s">
        <v>541</v>
      </c>
      <c r="T2076">
        <v>16</v>
      </c>
      <c r="U2076" t="s">
        <v>577</v>
      </c>
      <c r="V2076">
        <v>1</v>
      </c>
      <c r="W2076" t="s">
        <v>2</v>
      </c>
      <c r="X2076" t="s">
        <v>415</v>
      </c>
      <c r="Y2076">
        <v>14</v>
      </c>
      <c r="Z2076" s="6">
        <v>0.4</v>
      </c>
      <c r="AA2076">
        <v>52</v>
      </c>
      <c r="AB2076">
        <v>0</v>
      </c>
      <c r="AC2076">
        <v>10</v>
      </c>
      <c r="AD2076" t="b">
        <v>0</v>
      </c>
      <c r="AE2076" t="s">
        <v>393</v>
      </c>
      <c r="AF2076" t="s">
        <v>394</v>
      </c>
      <c r="AG2076" t="s">
        <v>395</v>
      </c>
    </row>
    <row r="2077" spans="1:33" hidden="1">
      <c r="A2077">
        <v>102080</v>
      </c>
      <c r="B2077">
        <v>11056</v>
      </c>
      <c r="C2077" s="2">
        <v>42032</v>
      </c>
      <c r="D2077">
        <v>55</v>
      </c>
      <c r="E2077" s="1">
        <v>24</v>
      </c>
      <c r="F2077">
        <v>35</v>
      </c>
      <c r="G2077" s="3">
        <v>0</v>
      </c>
      <c r="H2077" s="8">
        <f>E2077*F2077*(1-G2077)</f>
        <v>840</v>
      </c>
      <c r="I2077" t="s">
        <v>94</v>
      </c>
      <c r="J2077">
        <v>8</v>
      </c>
      <c r="K2077" s="2">
        <v>42047</v>
      </c>
      <c r="L2077" s="2">
        <v>42036</v>
      </c>
      <c r="M2077">
        <v>2</v>
      </c>
      <c r="N2077" t="s">
        <v>560</v>
      </c>
      <c r="O2077" t="s">
        <v>95</v>
      </c>
      <c r="P2077" t="s">
        <v>96</v>
      </c>
      <c r="Q2077" t="s">
        <v>32</v>
      </c>
      <c r="R2077" t="s">
        <v>33</v>
      </c>
      <c r="S2077" t="s">
        <v>518</v>
      </c>
      <c r="T2077">
        <v>25</v>
      </c>
      <c r="U2077" t="s">
        <v>586</v>
      </c>
      <c r="V2077">
        <v>6</v>
      </c>
      <c r="W2077" t="s">
        <v>7</v>
      </c>
      <c r="X2077" t="s">
        <v>519</v>
      </c>
      <c r="Y2077">
        <v>24</v>
      </c>
      <c r="Z2077" s="6">
        <v>0.35</v>
      </c>
      <c r="AA2077">
        <v>115</v>
      </c>
      <c r="AB2077">
        <v>0</v>
      </c>
      <c r="AC2077">
        <v>20</v>
      </c>
      <c r="AD2077" t="b">
        <v>0</v>
      </c>
      <c r="AE2077" t="s">
        <v>393</v>
      </c>
      <c r="AF2077" t="s">
        <v>394</v>
      </c>
      <c r="AG2077" t="s">
        <v>395</v>
      </c>
    </row>
    <row r="2078" spans="1:33" hidden="1">
      <c r="A2078">
        <v>102079</v>
      </c>
      <c r="B2078">
        <v>11056</v>
      </c>
      <c r="C2078" s="2">
        <v>42032</v>
      </c>
      <c r="D2078">
        <v>7</v>
      </c>
      <c r="E2078" s="1">
        <v>30</v>
      </c>
      <c r="F2078">
        <v>40</v>
      </c>
      <c r="G2078" s="3">
        <v>0</v>
      </c>
      <c r="H2078" s="8">
        <f>E2078*F2078*(1-G2078)</f>
        <v>1200</v>
      </c>
      <c r="I2078" t="s">
        <v>94</v>
      </c>
      <c r="J2078">
        <v>8</v>
      </c>
      <c r="K2078" s="2">
        <v>42047</v>
      </c>
      <c r="L2078" s="2">
        <v>42036</v>
      </c>
      <c r="M2078">
        <v>2</v>
      </c>
      <c r="N2078" t="s">
        <v>560</v>
      </c>
      <c r="O2078" t="s">
        <v>95</v>
      </c>
      <c r="P2078" t="s">
        <v>96</v>
      </c>
      <c r="Q2078" t="s">
        <v>32</v>
      </c>
      <c r="R2078" t="s">
        <v>33</v>
      </c>
      <c r="S2078" t="s">
        <v>424</v>
      </c>
      <c r="T2078">
        <v>3</v>
      </c>
      <c r="U2078" t="s">
        <v>564</v>
      </c>
      <c r="V2078">
        <v>7</v>
      </c>
      <c r="W2078" t="s">
        <v>8</v>
      </c>
      <c r="X2078" t="s">
        <v>425</v>
      </c>
      <c r="Y2078">
        <v>30</v>
      </c>
      <c r="Z2078" s="6">
        <v>0.35</v>
      </c>
      <c r="AA2078">
        <v>15</v>
      </c>
      <c r="AB2078">
        <v>0</v>
      </c>
      <c r="AC2078">
        <v>10</v>
      </c>
      <c r="AD2078" t="b">
        <v>0</v>
      </c>
      <c r="AE2078" t="s">
        <v>393</v>
      </c>
      <c r="AF2078" t="s">
        <v>394</v>
      </c>
      <c r="AG2078" t="s">
        <v>395</v>
      </c>
    </row>
    <row r="2079" spans="1:33" hidden="1">
      <c r="A2079">
        <v>102075</v>
      </c>
      <c r="B2079">
        <v>11055</v>
      </c>
      <c r="C2079" s="2">
        <v>42032</v>
      </c>
      <c r="D2079">
        <v>24</v>
      </c>
      <c r="E2079" s="1">
        <v>4.5</v>
      </c>
      <c r="F2079">
        <v>15</v>
      </c>
      <c r="G2079" s="3">
        <v>0</v>
      </c>
      <c r="H2079" s="8">
        <f>E2079*F2079*(1-G2079)</f>
        <v>67.5</v>
      </c>
      <c r="I2079" t="s">
        <v>157</v>
      </c>
      <c r="J2079">
        <v>7</v>
      </c>
      <c r="K2079" s="2">
        <v>42061</v>
      </c>
      <c r="L2079" s="2">
        <v>42040</v>
      </c>
      <c r="M2079">
        <v>2</v>
      </c>
      <c r="N2079" t="s">
        <v>560</v>
      </c>
      <c r="O2079" t="s">
        <v>158</v>
      </c>
      <c r="P2079" t="s">
        <v>159</v>
      </c>
      <c r="Q2079" t="s">
        <v>160</v>
      </c>
      <c r="R2079" t="s">
        <v>152</v>
      </c>
      <c r="S2079" t="s">
        <v>458</v>
      </c>
      <c r="T2079">
        <v>10</v>
      </c>
      <c r="U2079" t="s">
        <v>571</v>
      </c>
      <c r="V2079">
        <v>1</v>
      </c>
      <c r="W2079" t="s">
        <v>2</v>
      </c>
      <c r="X2079" t="s">
        <v>459</v>
      </c>
      <c r="Y2079">
        <v>4.5</v>
      </c>
      <c r="Z2079" s="6">
        <v>0.4</v>
      </c>
      <c r="AA2079">
        <v>20</v>
      </c>
      <c r="AB2079">
        <v>0</v>
      </c>
      <c r="AC2079">
        <v>0</v>
      </c>
      <c r="AD2079" t="b">
        <v>1</v>
      </c>
      <c r="AE2079" t="s">
        <v>391</v>
      </c>
      <c r="AF2079" t="s">
        <v>392</v>
      </c>
      <c r="AG2079" t="s">
        <v>18</v>
      </c>
    </row>
    <row r="2080" spans="1:33" hidden="1">
      <c r="A2080">
        <v>102077</v>
      </c>
      <c r="B2080">
        <v>11055</v>
      </c>
      <c r="C2080" s="2">
        <v>42032</v>
      </c>
      <c r="D2080">
        <v>51</v>
      </c>
      <c r="E2080" s="1">
        <v>53</v>
      </c>
      <c r="F2080">
        <v>20</v>
      </c>
      <c r="G2080" s="3">
        <v>0</v>
      </c>
      <c r="H2080" s="8">
        <f>E2080*F2080*(1-G2080)</f>
        <v>1060</v>
      </c>
      <c r="I2080" t="s">
        <v>157</v>
      </c>
      <c r="J2080">
        <v>7</v>
      </c>
      <c r="K2080" s="2">
        <v>42061</v>
      </c>
      <c r="L2080" s="2">
        <v>42040</v>
      </c>
      <c r="M2080">
        <v>2</v>
      </c>
      <c r="N2080" t="s">
        <v>560</v>
      </c>
      <c r="O2080" t="s">
        <v>158</v>
      </c>
      <c r="P2080" t="s">
        <v>159</v>
      </c>
      <c r="Q2080" t="s">
        <v>160</v>
      </c>
      <c r="R2080" t="s">
        <v>152</v>
      </c>
      <c r="S2080" t="s">
        <v>510</v>
      </c>
      <c r="T2080">
        <v>24</v>
      </c>
      <c r="U2080" t="s">
        <v>585</v>
      </c>
      <c r="V2080">
        <v>7</v>
      </c>
      <c r="W2080" t="s">
        <v>8</v>
      </c>
      <c r="X2080" t="s">
        <v>511</v>
      </c>
      <c r="Y2080">
        <v>53</v>
      </c>
      <c r="Z2080" s="6">
        <v>0.35</v>
      </c>
      <c r="AA2080">
        <v>20</v>
      </c>
      <c r="AB2080">
        <v>0</v>
      </c>
      <c r="AC2080">
        <v>10</v>
      </c>
      <c r="AD2080" t="b">
        <v>0</v>
      </c>
      <c r="AE2080" t="s">
        <v>391</v>
      </c>
      <c r="AF2080" t="s">
        <v>392</v>
      </c>
      <c r="AG2080" t="s">
        <v>18</v>
      </c>
    </row>
    <row r="2081" spans="1:33" hidden="1">
      <c r="A2081">
        <v>102076</v>
      </c>
      <c r="B2081">
        <v>11055</v>
      </c>
      <c r="C2081" s="2">
        <v>42032</v>
      </c>
      <c r="D2081">
        <v>25</v>
      </c>
      <c r="E2081" s="1">
        <v>14</v>
      </c>
      <c r="F2081">
        <v>15</v>
      </c>
      <c r="G2081" s="3">
        <v>0</v>
      </c>
      <c r="H2081" s="8">
        <f>E2081*F2081*(1-G2081)</f>
        <v>210</v>
      </c>
      <c r="I2081" t="s">
        <v>157</v>
      </c>
      <c r="J2081">
        <v>7</v>
      </c>
      <c r="K2081" s="2">
        <v>42061</v>
      </c>
      <c r="L2081" s="2">
        <v>42040</v>
      </c>
      <c r="M2081">
        <v>2</v>
      </c>
      <c r="N2081" t="s">
        <v>560</v>
      </c>
      <c r="O2081" t="s">
        <v>158</v>
      </c>
      <c r="P2081" t="s">
        <v>159</v>
      </c>
      <c r="Q2081" t="s">
        <v>160</v>
      </c>
      <c r="R2081" t="s">
        <v>152</v>
      </c>
      <c r="S2081" t="s">
        <v>460</v>
      </c>
      <c r="T2081">
        <v>11</v>
      </c>
      <c r="U2081" t="s">
        <v>572</v>
      </c>
      <c r="V2081">
        <v>3</v>
      </c>
      <c r="W2081" t="s">
        <v>4</v>
      </c>
      <c r="X2081" t="s">
        <v>461</v>
      </c>
      <c r="Y2081">
        <v>14</v>
      </c>
      <c r="Z2081" s="6">
        <v>0.35</v>
      </c>
      <c r="AA2081">
        <v>76</v>
      </c>
      <c r="AB2081">
        <v>0</v>
      </c>
      <c r="AC2081">
        <v>30</v>
      </c>
      <c r="AD2081" t="b">
        <v>0</v>
      </c>
      <c r="AE2081" t="s">
        <v>391</v>
      </c>
      <c r="AF2081" t="s">
        <v>392</v>
      </c>
      <c r="AG2081" t="s">
        <v>18</v>
      </c>
    </row>
    <row r="2082" spans="1:33" hidden="1">
      <c r="A2082">
        <v>102078</v>
      </c>
      <c r="B2082">
        <v>11055</v>
      </c>
      <c r="C2082" s="2">
        <v>42032</v>
      </c>
      <c r="D2082">
        <v>57</v>
      </c>
      <c r="E2082" s="1">
        <v>19.5</v>
      </c>
      <c r="F2082">
        <v>20</v>
      </c>
      <c r="G2082" s="3">
        <v>0</v>
      </c>
      <c r="H2082" s="8">
        <f>E2082*F2082*(1-G2082)</f>
        <v>390</v>
      </c>
      <c r="I2082" t="s">
        <v>157</v>
      </c>
      <c r="J2082">
        <v>7</v>
      </c>
      <c r="K2082" s="2">
        <v>42061</v>
      </c>
      <c r="L2082" s="2">
        <v>42040</v>
      </c>
      <c r="M2082">
        <v>2</v>
      </c>
      <c r="N2082" t="s">
        <v>560</v>
      </c>
      <c r="O2082" t="s">
        <v>158</v>
      </c>
      <c r="P2082" t="s">
        <v>159</v>
      </c>
      <c r="Q2082" t="s">
        <v>160</v>
      </c>
      <c r="R2082" t="s">
        <v>152</v>
      </c>
      <c r="S2082" t="s">
        <v>522</v>
      </c>
      <c r="T2082">
        <v>26</v>
      </c>
      <c r="U2082" t="s">
        <v>587</v>
      </c>
      <c r="V2082">
        <v>5</v>
      </c>
      <c r="W2082" t="s">
        <v>6</v>
      </c>
      <c r="X2082" t="s">
        <v>521</v>
      </c>
      <c r="Y2082">
        <v>19.5</v>
      </c>
      <c r="Z2082" s="6">
        <v>0.4</v>
      </c>
      <c r="AA2082">
        <v>36</v>
      </c>
      <c r="AB2082">
        <v>0</v>
      </c>
      <c r="AC2082">
        <v>20</v>
      </c>
      <c r="AD2082" t="b">
        <v>0</v>
      </c>
      <c r="AE2082" t="s">
        <v>391</v>
      </c>
      <c r="AF2082" t="s">
        <v>392</v>
      </c>
      <c r="AG2082" t="s">
        <v>18</v>
      </c>
    </row>
    <row r="2083" spans="1:33" hidden="1">
      <c r="A2083">
        <v>102084</v>
      </c>
      <c r="B2083">
        <v>11058</v>
      </c>
      <c r="C2083" s="2">
        <v>42033</v>
      </c>
      <c r="D2083">
        <v>60</v>
      </c>
      <c r="E2083" s="1">
        <v>34</v>
      </c>
      <c r="F2083">
        <v>21</v>
      </c>
      <c r="G2083" s="3">
        <v>0</v>
      </c>
      <c r="H2083" s="8">
        <f>E2083*F2083*(1-G2083)</f>
        <v>714</v>
      </c>
      <c r="I2083" t="s">
        <v>39</v>
      </c>
      <c r="J2083">
        <v>9</v>
      </c>
      <c r="K2083" s="2">
        <v>42062</v>
      </c>
      <c r="L2083" s="2" t="s">
        <v>591</v>
      </c>
      <c r="M2083">
        <v>3</v>
      </c>
      <c r="N2083" t="s">
        <v>561</v>
      </c>
      <c r="O2083" t="s">
        <v>40</v>
      </c>
      <c r="P2083" t="s">
        <v>41</v>
      </c>
      <c r="Q2083" t="s">
        <v>42</v>
      </c>
      <c r="R2083" t="s">
        <v>20</v>
      </c>
      <c r="S2083" t="s">
        <v>527</v>
      </c>
      <c r="T2083">
        <v>28</v>
      </c>
      <c r="U2083" t="s">
        <v>589</v>
      </c>
      <c r="V2083">
        <v>4</v>
      </c>
      <c r="W2083" t="s">
        <v>5</v>
      </c>
      <c r="X2083" t="s">
        <v>528</v>
      </c>
      <c r="Y2083">
        <v>34</v>
      </c>
      <c r="Z2083" s="6">
        <v>0.4</v>
      </c>
      <c r="AA2083">
        <v>19</v>
      </c>
      <c r="AB2083">
        <v>0</v>
      </c>
      <c r="AC2083">
        <v>0</v>
      </c>
      <c r="AD2083" t="b">
        <v>0</v>
      </c>
      <c r="AE2083" t="s">
        <v>396</v>
      </c>
      <c r="AF2083" t="s">
        <v>397</v>
      </c>
      <c r="AG2083" t="s">
        <v>18</v>
      </c>
    </row>
    <row r="2084" spans="1:33" hidden="1">
      <c r="A2084">
        <v>102082</v>
      </c>
      <c r="B2084">
        <v>11057</v>
      </c>
      <c r="C2084" s="2">
        <v>42033</v>
      </c>
      <c r="D2084">
        <v>70</v>
      </c>
      <c r="E2084" s="1">
        <v>15</v>
      </c>
      <c r="F2084">
        <v>3</v>
      </c>
      <c r="G2084" s="3">
        <v>0</v>
      </c>
      <c r="H2084" s="8">
        <f>E2084*F2084*(1-G2084)</f>
        <v>45</v>
      </c>
      <c r="I2084" t="s">
        <v>231</v>
      </c>
      <c r="J2084">
        <v>3</v>
      </c>
      <c r="K2084" s="2">
        <v>42062</v>
      </c>
      <c r="L2084" s="2">
        <v>42036</v>
      </c>
      <c r="M2084">
        <v>3</v>
      </c>
      <c r="N2084" t="s">
        <v>561</v>
      </c>
      <c r="O2084" t="s">
        <v>232</v>
      </c>
      <c r="P2084" t="s">
        <v>233</v>
      </c>
      <c r="Q2084" t="s">
        <v>32</v>
      </c>
      <c r="R2084" t="s">
        <v>33</v>
      </c>
      <c r="S2084" t="s">
        <v>546</v>
      </c>
      <c r="T2084">
        <v>7</v>
      </c>
      <c r="U2084" t="s">
        <v>568</v>
      </c>
      <c r="V2084">
        <v>1</v>
      </c>
      <c r="W2084" t="s">
        <v>2</v>
      </c>
      <c r="X2084" t="s">
        <v>547</v>
      </c>
      <c r="Y2084">
        <v>15</v>
      </c>
      <c r="Z2084" s="6">
        <v>0.4</v>
      </c>
      <c r="AA2084">
        <v>15</v>
      </c>
      <c r="AB2084">
        <v>10</v>
      </c>
      <c r="AC2084">
        <v>30</v>
      </c>
      <c r="AD2084" t="b">
        <v>0</v>
      </c>
      <c r="AE2084" t="s">
        <v>383</v>
      </c>
      <c r="AF2084" t="s">
        <v>384</v>
      </c>
      <c r="AG2084" t="s">
        <v>18</v>
      </c>
    </row>
    <row r="2085" spans="1:33" hidden="1">
      <c r="A2085">
        <v>102083</v>
      </c>
      <c r="B2085">
        <v>11058</v>
      </c>
      <c r="C2085" s="2">
        <v>42033</v>
      </c>
      <c r="D2085">
        <v>21</v>
      </c>
      <c r="E2085" s="1">
        <v>10</v>
      </c>
      <c r="F2085">
        <v>3</v>
      </c>
      <c r="G2085" s="3">
        <v>0</v>
      </c>
      <c r="H2085" s="8">
        <f>E2085*F2085*(1-G2085)</f>
        <v>30</v>
      </c>
      <c r="I2085" t="s">
        <v>39</v>
      </c>
      <c r="J2085">
        <v>9</v>
      </c>
      <c r="K2085" s="2">
        <v>42062</v>
      </c>
      <c r="L2085" s="2" t="s">
        <v>591</v>
      </c>
      <c r="M2085">
        <v>3</v>
      </c>
      <c r="N2085" t="s">
        <v>561</v>
      </c>
      <c r="O2085" t="s">
        <v>40</v>
      </c>
      <c r="P2085" t="s">
        <v>41</v>
      </c>
      <c r="Q2085" t="s">
        <v>42</v>
      </c>
      <c r="R2085" t="s">
        <v>20</v>
      </c>
      <c r="S2085" t="s">
        <v>452</v>
      </c>
      <c r="T2085">
        <v>8</v>
      </c>
      <c r="U2085" t="s">
        <v>569</v>
      </c>
      <c r="V2085">
        <v>3</v>
      </c>
      <c r="W2085" t="s">
        <v>4</v>
      </c>
      <c r="X2085" t="s">
        <v>453</v>
      </c>
      <c r="Y2085">
        <v>10</v>
      </c>
      <c r="Z2085" s="6">
        <v>0.35</v>
      </c>
      <c r="AA2085">
        <v>3</v>
      </c>
      <c r="AB2085">
        <v>40</v>
      </c>
      <c r="AC2085">
        <v>5</v>
      </c>
      <c r="AD2085" t="b">
        <v>0</v>
      </c>
      <c r="AE2085" t="s">
        <v>396</v>
      </c>
      <c r="AF2085" t="s">
        <v>397</v>
      </c>
      <c r="AG2085" t="s">
        <v>18</v>
      </c>
    </row>
    <row r="2086" spans="1:33" hidden="1">
      <c r="A2086">
        <v>102085</v>
      </c>
      <c r="B2086">
        <v>11058</v>
      </c>
      <c r="C2086" s="2">
        <v>42033</v>
      </c>
      <c r="D2086">
        <v>61</v>
      </c>
      <c r="E2086" s="1">
        <v>28.5</v>
      </c>
      <c r="F2086">
        <v>4</v>
      </c>
      <c r="G2086" s="3">
        <v>0</v>
      </c>
      <c r="H2086" s="8">
        <f>E2086*F2086*(1-G2086)</f>
        <v>114</v>
      </c>
      <c r="I2086" t="s">
        <v>39</v>
      </c>
      <c r="J2086">
        <v>9</v>
      </c>
      <c r="K2086" s="2">
        <v>42062</v>
      </c>
      <c r="L2086" s="2" t="s">
        <v>591</v>
      </c>
      <c r="M2086">
        <v>3</v>
      </c>
      <c r="N2086" t="s">
        <v>561</v>
      </c>
      <c r="O2086" t="s">
        <v>40</v>
      </c>
      <c r="P2086" t="s">
        <v>41</v>
      </c>
      <c r="Q2086" t="s">
        <v>42</v>
      </c>
      <c r="R2086" t="s">
        <v>20</v>
      </c>
      <c r="S2086" t="s">
        <v>529</v>
      </c>
      <c r="T2086">
        <v>29</v>
      </c>
      <c r="U2086" t="s">
        <v>590</v>
      </c>
      <c r="V2086">
        <v>2</v>
      </c>
      <c r="W2086" t="s">
        <v>3</v>
      </c>
      <c r="X2086" t="s">
        <v>530</v>
      </c>
      <c r="Y2086">
        <v>28.5</v>
      </c>
      <c r="Z2086" s="6">
        <v>0.4</v>
      </c>
      <c r="AA2086">
        <v>113</v>
      </c>
      <c r="AB2086">
        <v>0</v>
      </c>
      <c r="AC2086">
        <v>25</v>
      </c>
      <c r="AD2086" t="b">
        <v>0</v>
      </c>
      <c r="AE2086" t="s">
        <v>396</v>
      </c>
      <c r="AF2086" t="s">
        <v>397</v>
      </c>
      <c r="AG2086" t="s">
        <v>18</v>
      </c>
    </row>
    <row r="2087" spans="1:33" hidden="1">
      <c r="A2087">
        <v>102087</v>
      </c>
      <c r="B2087">
        <v>11059</v>
      </c>
      <c r="C2087" s="2">
        <v>42033</v>
      </c>
      <c r="D2087">
        <v>17</v>
      </c>
      <c r="E2087" s="1">
        <v>39</v>
      </c>
      <c r="F2087">
        <v>12</v>
      </c>
      <c r="G2087" s="3">
        <v>0</v>
      </c>
      <c r="H2087" s="8">
        <f>E2087*F2087*(1-G2087)</f>
        <v>468</v>
      </c>
      <c r="I2087" t="s">
        <v>277</v>
      </c>
      <c r="J2087">
        <v>2</v>
      </c>
      <c r="K2087" s="2">
        <v>42073</v>
      </c>
      <c r="L2087" s="2" t="s">
        <v>591</v>
      </c>
      <c r="M2087">
        <v>2</v>
      </c>
      <c r="N2087" t="s">
        <v>560</v>
      </c>
      <c r="O2087" t="s">
        <v>278</v>
      </c>
      <c r="P2087" t="s">
        <v>279</v>
      </c>
      <c r="Q2087" t="s">
        <v>156</v>
      </c>
      <c r="R2087" t="s">
        <v>82</v>
      </c>
      <c r="S2087" t="s">
        <v>444</v>
      </c>
      <c r="T2087">
        <v>7</v>
      </c>
      <c r="U2087" t="s">
        <v>568</v>
      </c>
      <c r="V2087">
        <v>6</v>
      </c>
      <c r="W2087" t="s">
        <v>7</v>
      </c>
      <c r="X2087" t="s">
        <v>445</v>
      </c>
      <c r="Y2087">
        <v>39</v>
      </c>
      <c r="Z2087" s="6">
        <v>0.35</v>
      </c>
      <c r="AA2087">
        <v>0</v>
      </c>
      <c r="AB2087">
        <v>0</v>
      </c>
      <c r="AC2087">
        <v>0</v>
      </c>
      <c r="AD2087" t="b">
        <v>1</v>
      </c>
      <c r="AE2087" t="s">
        <v>380</v>
      </c>
      <c r="AF2087" t="s">
        <v>381</v>
      </c>
      <c r="AG2087" t="s">
        <v>382</v>
      </c>
    </row>
    <row r="2088" spans="1:33" hidden="1">
      <c r="A2088">
        <v>102088</v>
      </c>
      <c r="B2088">
        <v>11059</v>
      </c>
      <c r="C2088" s="2">
        <v>42033</v>
      </c>
      <c r="D2088">
        <v>60</v>
      </c>
      <c r="E2088" s="1">
        <v>34</v>
      </c>
      <c r="F2088">
        <v>35</v>
      </c>
      <c r="G2088" s="3">
        <v>0</v>
      </c>
      <c r="H2088" s="8">
        <f>E2088*F2088*(1-G2088)</f>
        <v>1190</v>
      </c>
      <c r="I2088" t="s">
        <v>277</v>
      </c>
      <c r="J2088">
        <v>2</v>
      </c>
      <c r="K2088" s="2">
        <v>42073</v>
      </c>
      <c r="L2088" s="2" t="s">
        <v>591</v>
      </c>
      <c r="M2088">
        <v>2</v>
      </c>
      <c r="N2088" t="s">
        <v>560</v>
      </c>
      <c r="O2088" t="s">
        <v>278</v>
      </c>
      <c r="P2088" t="s">
        <v>279</v>
      </c>
      <c r="Q2088" t="s">
        <v>156</v>
      </c>
      <c r="R2088" t="s">
        <v>82</v>
      </c>
      <c r="S2088" t="s">
        <v>527</v>
      </c>
      <c r="T2088">
        <v>28</v>
      </c>
      <c r="U2088" t="s">
        <v>589</v>
      </c>
      <c r="V2088">
        <v>4</v>
      </c>
      <c r="W2088" t="s">
        <v>5</v>
      </c>
      <c r="X2088" t="s">
        <v>528</v>
      </c>
      <c r="Y2088">
        <v>34</v>
      </c>
      <c r="Z2088" s="6">
        <v>0.4</v>
      </c>
      <c r="AA2088">
        <v>19</v>
      </c>
      <c r="AB2088">
        <v>0</v>
      </c>
      <c r="AC2088">
        <v>0</v>
      </c>
      <c r="AD2088" t="b">
        <v>0</v>
      </c>
      <c r="AE2088" t="s">
        <v>380</v>
      </c>
      <c r="AF2088" t="s">
        <v>381</v>
      </c>
      <c r="AG2088" t="s">
        <v>382</v>
      </c>
    </row>
    <row r="2089" spans="1:33" hidden="1">
      <c r="A2089">
        <v>102086</v>
      </c>
      <c r="B2089">
        <v>11059</v>
      </c>
      <c r="C2089" s="2">
        <v>42033</v>
      </c>
      <c r="D2089">
        <v>13</v>
      </c>
      <c r="E2089" s="1">
        <v>6</v>
      </c>
      <c r="F2089">
        <v>30</v>
      </c>
      <c r="G2089" s="3">
        <v>0</v>
      </c>
      <c r="H2089" s="8">
        <f>E2089*F2089*(1-G2089)</f>
        <v>180</v>
      </c>
      <c r="I2089" t="s">
        <v>277</v>
      </c>
      <c r="J2089">
        <v>2</v>
      </c>
      <c r="K2089" s="2">
        <v>42073</v>
      </c>
      <c r="L2089" s="2" t="s">
        <v>591</v>
      </c>
      <c r="M2089">
        <v>2</v>
      </c>
      <c r="N2089" t="s">
        <v>560</v>
      </c>
      <c r="O2089" t="s">
        <v>278</v>
      </c>
      <c r="P2089" t="s">
        <v>279</v>
      </c>
      <c r="Q2089" t="s">
        <v>156</v>
      </c>
      <c r="R2089" t="s">
        <v>82</v>
      </c>
      <c r="S2089" t="s">
        <v>436</v>
      </c>
      <c r="T2089">
        <v>6</v>
      </c>
      <c r="U2089" t="s">
        <v>567</v>
      </c>
      <c r="V2089">
        <v>8</v>
      </c>
      <c r="W2089" t="s">
        <v>9</v>
      </c>
      <c r="X2089" t="s">
        <v>437</v>
      </c>
      <c r="Y2089">
        <v>6</v>
      </c>
      <c r="Z2089" s="6">
        <v>0.42</v>
      </c>
      <c r="AA2089">
        <v>24</v>
      </c>
      <c r="AB2089">
        <v>0</v>
      </c>
      <c r="AC2089">
        <v>5</v>
      </c>
      <c r="AD2089" t="b">
        <v>0</v>
      </c>
      <c r="AE2089" t="s">
        <v>380</v>
      </c>
      <c r="AF2089" t="s">
        <v>381</v>
      </c>
      <c r="AG2089" t="s">
        <v>382</v>
      </c>
    </row>
    <row r="2090" spans="1:33" hidden="1">
      <c r="A2090">
        <v>102091</v>
      </c>
      <c r="B2090">
        <v>11061</v>
      </c>
      <c r="C2090" s="2">
        <v>42034</v>
      </c>
      <c r="D2090">
        <v>60</v>
      </c>
      <c r="E2090" s="1">
        <v>34</v>
      </c>
      <c r="F2090">
        <v>15</v>
      </c>
      <c r="G2090" s="3">
        <v>0</v>
      </c>
      <c r="H2090" s="8">
        <f>E2090*F2090*(1-G2090)</f>
        <v>510</v>
      </c>
      <c r="I2090" t="s">
        <v>143</v>
      </c>
      <c r="J2090">
        <v>4</v>
      </c>
      <c r="K2090" s="2">
        <v>42074</v>
      </c>
      <c r="L2090" s="2" t="s">
        <v>591</v>
      </c>
      <c r="M2090">
        <v>3</v>
      </c>
      <c r="N2090" t="s">
        <v>561</v>
      </c>
      <c r="O2090" t="s">
        <v>144</v>
      </c>
      <c r="P2090" t="s">
        <v>145</v>
      </c>
      <c r="Q2090" t="s">
        <v>146</v>
      </c>
      <c r="R2090" t="s">
        <v>147</v>
      </c>
      <c r="S2090" t="s">
        <v>527</v>
      </c>
      <c r="T2090">
        <v>28</v>
      </c>
      <c r="U2090" t="s">
        <v>589</v>
      </c>
      <c r="V2090">
        <v>4</v>
      </c>
      <c r="W2090" t="s">
        <v>5</v>
      </c>
      <c r="X2090" t="s">
        <v>528</v>
      </c>
      <c r="Y2090">
        <v>34</v>
      </c>
      <c r="Z2090" s="6">
        <v>0.4</v>
      </c>
      <c r="AA2090">
        <v>19</v>
      </c>
      <c r="AB2090">
        <v>0</v>
      </c>
      <c r="AC2090">
        <v>0</v>
      </c>
      <c r="AD2090" t="b">
        <v>0</v>
      </c>
      <c r="AE2090" t="s">
        <v>385</v>
      </c>
      <c r="AF2090" t="s">
        <v>386</v>
      </c>
      <c r="AG2090" t="s">
        <v>18</v>
      </c>
    </row>
    <row r="2091" spans="1:33" hidden="1">
      <c r="A2091">
        <v>102095</v>
      </c>
      <c r="B2091">
        <v>11063</v>
      </c>
      <c r="C2091" s="2">
        <v>42034</v>
      </c>
      <c r="D2091">
        <v>40</v>
      </c>
      <c r="E2091" s="1">
        <v>18.399999999999999</v>
      </c>
      <c r="F2091">
        <v>40</v>
      </c>
      <c r="G2091" s="3">
        <v>0.10000000149011599</v>
      </c>
      <c r="H2091" s="8">
        <f>E2091*F2091*(1-G2091)</f>
        <v>662.39999890327465</v>
      </c>
      <c r="I2091" t="s">
        <v>165</v>
      </c>
      <c r="J2091">
        <v>3</v>
      </c>
      <c r="K2091" s="2">
        <v>42063</v>
      </c>
      <c r="L2091" s="2">
        <v>42041</v>
      </c>
      <c r="M2091">
        <v>2</v>
      </c>
      <c r="N2091" t="s">
        <v>560</v>
      </c>
      <c r="O2091" t="s">
        <v>166</v>
      </c>
      <c r="P2091" t="s">
        <v>167</v>
      </c>
      <c r="Q2091" t="s">
        <v>168</v>
      </c>
      <c r="R2091" t="s">
        <v>169</v>
      </c>
      <c r="S2091" t="s">
        <v>488</v>
      </c>
      <c r="T2091">
        <v>19</v>
      </c>
      <c r="U2091" t="s">
        <v>580</v>
      </c>
      <c r="V2091">
        <v>8</v>
      </c>
      <c r="W2091" t="s">
        <v>9</v>
      </c>
      <c r="X2091" t="s">
        <v>489</v>
      </c>
      <c r="Y2091">
        <v>18.399999999999999</v>
      </c>
      <c r="Z2091" s="6">
        <v>0.42</v>
      </c>
      <c r="AA2091">
        <v>123</v>
      </c>
      <c r="AB2091">
        <v>0</v>
      </c>
      <c r="AC2091">
        <v>30</v>
      </c>
      <c r="AD2091" t="b">
        <v>0</v>
      </c>
      <c r="AE2091" t="s">
        <v>383</v>
      </c>
      <c r="AF2091" t="s">
        <v>384</v>
      </c>
      <c r="AG2091" t="s">
        <v>18</v>
      </c>
    </row>
    <row r="2092" spans="1:33" hidden="1">
      <c r="A2092">
        <v>102092</v>
      </c>
      <c r="B2092">
        <v>11062</v>
      </c>
      <c r="C2092" s="2">
        <v>42034</v>
      </c>
      <c r="D2092">
        <v>53</v>
      </c>
      <c r="E2092" s="1">
        <v>32.799999999999997</v>
      </c>
      <c r="F2092">
        <v>10</v>
      </c>
      <c r="G2092" s="3">
        <v>0.20000000298023199</v>
      </c>
      <c r="H2092" s="8">
        <f>E2092*F2092*(1-G2092)</f>
        <v>262.39999902248388</v>
      </c>
      <c r="I2092" t="s">
        <v>273</v>
      </c>
      <c r="J2092">
        <v>4</v>
      </c>
      <c r="K2092" s="2">
        <v>42063</v>
      </c>
      <c r="L2092" s="2" t="s">
        <v>591</v>
      </c>
      <c r="M2092">
        <v>2</v>
      </c>
      <c r="N2092" t="s">
        <v>560</v>
      </c>
      <c r="O2092" t="s">
        <v>274</v>
      </c>
      <c r="P2092" t="s">
        <v>275</v>
      </c>
      <c r="Q2092" t="s">
        <v>276</v>
      </c>
      <c r="R2092" t="s">
        <v>125</v>
      </c>
      <c r="S2092" t="s">
        <v>514</v>
      </c>
      <c r="T2092">
        <v>24</v>
      </c>
      <c r="U2092" t="s">
        <v>585</v>
      </c>
      <c r="V2092">
        <v>6</v>
      </c>
      <c r="W2092" t="s">
        <v>7</v>
      </c>
      <c r="X2092" t="s">
        <v>515</v>
      </c>
      <c r="Y2092">
        <v>32.799999999999997</v>
      </c>
      <c r="Z2092" s="6">
        <v>0.35</v>
      </c>
      <c r="AA2092">
        <v>0</v>
      </c>
      <c r="AB2092">
        <v>0</v>
      </c>
      <c r="AC2092">
        <v>0</v>
      </c>
      <c r="AD2092" t="b">
        <v>1</v>
      </c>
      <c r="AE2092" t="s">
        <v>385</v>
      </c>
      <c r="AF2092" t="s">
        <v>386</v>
      </c>
      <c r="AG2092" t="s">
        <v>18</v>
      </c>
    </row>
    <row r="2093" spans="1:33" hidden="1">
      <c r="A2093">
        <v>102096</v>
      </c>
      <c r="B2093">
        <v>11063</v>
      </c>
      <c r="C2093" s="2">
        <v>42034</v>
      </c>
      <c r="D2093">
        <v>41</v>
      </c>
      <c r="E2093" s="1">
        <v>9.65</v>
      </c>
      <c r="F2093">
        <v>30</v>
      </c>
      <c r="G2093" s="3">
        <v>0.10000000149011599</v>
      </c>
      <c r="H2093" s="8">
        <f>E2093*F2093*(1-G2093)</f>
        <v>260.54999956861144</v>
      </c>
      <c r="I2093" t="s">
        <v>165</v>
      </c>
      <c r="J2093">
        <v>3</v>
      </c>
      <c r="K2093" s="2">
        <v>42063</v>
      </c>
      <c r="L2093" s="2">
        <v>42041</v>
      </c>
      <c r="M2093">
        <v>2</v>
      </c>
      <c r="N2093" t="s">
        <v>560</v>
      </c>
      <c r="O2093" t="s">
        <v>166</v>
      </c>
      <c r="P2093" t="s">
        <v>167</v>
      </c>
      <c r="Q2093" t="s">
        <v>168</v>
      </c>
      <c r="R2093" t="s">
        <v>169</v>
      </c>
      <c r="S2093" t="s">
        <v>490</v>
      </c>
      <c r="T2093">
        <v>19</v>
      </c>
      <c r="U2093" t="s">
        <v>580</v>
      </c>
      <c r="V2093">
        <v>8</v>
      </c>
      <c r="W2093" t="s">
        <v>9</v>
      </c>
      <c r="X2093" t="s">
        <v>491</v>
      </c>
      <c r="Y2093">
        <v>9.65</v>
      </c>
      <c r="Z2093" s="6">
        <v>0.42</v>
      </c>
      <c r="AA2093">
        <v>85</v>
      </c>
      <c r="AB2093">
        <v>0</v>
      </c>
      <c r="AC2093">
        <v>10</v>
      </c>
      <c r="AD2093" t="b">
        <v>0</v>
      </c>
      <c r="AE2093" t="s">
        <v>383</v>
      </c>
      <c r="AF2093" t="s">
        <v>384</v>
      </c>
      <c r="AG2093" t="s">
        <v>18</v>
      </c>
    </row>
    <row r="2094" spans="1:33" hidden="1">
      <c r="A2094">
        <v>102093</v>
      </c>
      <c r="B2094">
        <v>11062</v>
      </c>
      <c r="C2094" s="2">
        <v>42034</v>
      </c>
      <c r="D2094">
        <v>70</v>
      </c>
      <c r="E2094" s="1">
        <v>15</v>
      </c>
      <c r="F2094">
        <v>12</v>
      </c>
      <c r="G2094" s="3">
        <v>0.20000000298023199</v>
      </c>
      <c r="H2094" s="8">
        <f>E2094*F2094*(1-G2094)</f>
        <v>143.99999946355823</v>
      </c>
      <c r="I2094" t="s">
        <v>273</v>
      </c>
      <c r="J2094">
        <v>4</v>
      </c>
      <c r="K2094" s="2">
        <v>42063</v>
      </c>
      <c r="L2094" s="2" t="s">
        <v>591</v>
      </c>
      <c r="M2094">
        <v>2</v>
      </c>
      <c r="N2094" t="s">
        <v>560</v>
      </c>
      <c r="O2094" t="s">
        <v>274</v>
      </c>
      <c r="P2094" t="s">
        <v>275</v>
      </c>
      <c r="Q2094" t="s">
        <v>276</v>
      </c>
      <c r="R2094" t="s">
        <v>125</v>
      </c>
      <c r="S2094" t="s">
        <v>546</v>
      </c>
      <c r="T2094">
        <v>7</v>
      </c>
      <c r="U2094" t="s">
        <v>568</v>
      </c>
      <c r="V2094">
        <v>1</v>
      </c>
      <c r="W2094" t="s">
        <v>2</v>
      </c>
      <c r="X2094" t="s">
        <v>547</v>
      </c>
      <c r="Y2094">
        <v>15</v>
      </c>
      <c r="Z2094" s="6">
        <v>0.4</v>
      </c>
      <c r="AA2094">
        <v>15</v>
      </c>
      <c r="AB2094">
        <v>10</v>
      </c>
      <c r="AC2094">
        <v>30</v>
      </c>
      <c r="AD2094" t="b">
        <v>0</v>
      </c>
      <c r="AE2094" t="s">
        <v>385</v>
      </c>
      <c r="AF2094" t="s">
        <v>386</v>
      </c>
      <c r="AG2094" t="s">
        <v>18</v>
      </c>
    </row>
    <row r="2095" spans="1:33" hidden="1">
      <c r="A2095">
        <v>102094</v>
      </c>
      <c r="B2095">
        <v>11063</v>
      </c>
      <c r="C2095" s="2">
        <v>42034</v>
      </c>
      <c r="D2095">
        <v>34</v>
      </c>
      <c r="E2095" s="1">
        <v>14</v>
      </c>
      <c r="F2095">
        <v>30</v>
      </c>
      <c r="G2095" s="3">
        <v>0</v>
      </c>
      <c r="H2095" s="8">
        <f>E2095*F2095*(1-G2095)</f>
        <v>420</v>
      </c>
      <c r="I2095" t="s">
        <v>165</v>
      </c>
      <c r="J2095">
        <v>3</v>
      </c>
      <c r="K2095" s="2">
        <v>42063</v>
      </c>
      <c r="L2095" s="2">
        <v>42041</v>
      </c>
      <c r="M2095">
        <v>2</v>
      </c>
      <c r="N2095" t="s">
        <v>560</v>
      </c>
      <c r="O2095" t="s">
        <v>166</v>
      </c>
      <c r="P2095" t="s">
        <v>167</v>
      </c>
      <c r="Q2095" t="s">
        <v>168</v>
      </c>
      <c r="R2095" t="s">
        <v>169</v>
      </c>
      <c r="S2095" t="s">
        <v>478</v>
      </c>
      <c r="T2095">
        <v>16</v>
      </c>
      <c r="U2095" t="s">
        <v>577</v>
      </c>
      <c r="V2095">
        <v>1</v>
      </c>
      <c r="W2095" t="s">
        <v>2</v>
      </c>
      <c r="X2095" t="s">
        <v>415</v>
      </c>
      <c r="Y2095">
        <v>14</v>
      </c>
      <c r="Z2095" s="6">
        <v>0.4</v>
      </c>
      <c r="AA2095">
        <v>111</v>
      </c>
      <c r="AB2095">
        <v>0</v>
      </c>
      <c r="AC2095">
        <v>15</v>
      </c>
      <c r="AD2095" t="b">
        <v>0</v>
      </c>
      <c r="AE2095" t="s">
        <v>383</v>
      </c>
      <c r="AF2095" t="s">
        <v>384</v>
      </c>
      <c r="AG2095" t="s">
        <v>18</v>
      </c>
    </row>
    <row r="2096" spans="1:33" hidden="1">
      <c r="A2096">
        <v>102089</v>
      </c>
      <c r="B2096">
        <v>11060</v>
      </c>
      <c r="C2096" s="2">
        <v>42034</v>
      </c>
      <c r="D2096">
        <v>60</v>
      </c>
      <c r="E2096" s="1">
        <v>34</v>
      </c>
      <c r="F2096">
        <v>4</v>
      </c>
      <c r="G2096" s="3">
        <v>0</v>
      </c>
      <c r="H2096" s="8">
        <f>E2096*F2096*(1-G2096)</f>
        <v>136</v>
      </c>
      <c r="I2096" t="s">
        <v>121</v>
      </c>
      <c r="J2096">
        <v>2</v>
      </c>
      <c r="K2096" s="2">
        <v>42063</v>
      </c>
      <c r="L2096" s="2">
        <v>42039</v>
      </c>
      <c r="M2096">
        <v>2</v>
      </c>
      <c r="N2096" t="s">
        <v>560</v>
      </c>
      <c r="O2096" t="s">
        <v>122</v>
      </c>
      <c r="P2096" t="s">
        <v>123</v>
      </c>
      <c r="Q2096" t="s">
        <v>124</v>
      </c>
      <c r="R2096" t="s">
        <v>125</v>
      </c>
      <c r="S2096" t="s">
        <v>527</v>
      </c>
      <c r="T2096">
        <v>28</v>
      </c>
      <c r="U2096" t="s">
        <v>589</v>
      </c>
      <c r="V2096">
        <v>4</v>
      </c>
      <c r="W2096" t="s">
        <v>5</v>
      </c>
      <c r="X2096" t="s">
        <v>528</v>
      </c>
      <c r="Y2096">
        <v>34</v>
      </c>
      <c r="Z2096" s="6">
        <v>0.4</v>
      </c>
      <c r="AA2096">
        <v>19</v>
      </c>
      <c r="AB2096">
        <v>0</v>
      </c>
      <c r="AC2096">
        <v>0</v>
      </c>
      <c r="AD2096" t="b">
        <v>0</v>
      </c>
      <c r="AE2096" t="s">
        <v>380</v>
      </c>
      <c r="AF2096" t="s">
        <v>381</v>
      </c>
      <c r="AG2096" t="s">
        <v>382</v>
      </c>
    </row>
    <row r="2097" spans="1:33" hidden="1">
      <c r="A2097">
        <v>102090</v>
      </c>
      <c r="B2097">
        <v>11060</v>
      </c>
      <c r="C2097" s="2">
        <v>42034</v>
      </c>
      <c r="D2097">
        <v>77</v>
      </c>
      <c r="E2097" s="1">
        <v>13</v>
      </c>
      <c r="F2097">
        <v>10</v>
      </c>
      <c r="G2097" s="3">
        <v>0</v>
      </c>
      <c r="H2097" s="8">
        <f>E2097*F2097*(1-G2097)</f>
        <v>130</v>
      </c>
      <c r="I2097" t="s">
        <v>121</v>
      </c>
      <c r="J2097">
        <v>2</v>
      </c>
      <c r="K2097" s="2">
        <v>42063</v>
      </c>
      <c r="L2097" s="2">
        <v>42039</v>
      </c>
      <c r="M2097">
        <v>2</v>
      </c>
      <c r="N2097" t="s">
        <v>560</v>
      </c>
      <c r="O2097" t="s">
        <v>122</v>
      </c>
      <c r="P2097" t="s">
        <v>123</v>
      </c>
      <c r="Q2097" t="s">
        <v>124</v>
      </c>
      <c r="R2097" t="s">
        <v>125</v>
      </c>
      <c r="S2097" t="s">
        <v>557</v>
      </c>
      <c r="T2097">
        <v>12</v>
      </c>
      <c r="U2097" t="s">
        <v>573</v>
      </c>
      <c r="V2097">
        <v>2</v>
      </c>
      <c r="W2097" t="s">
        <v>3</v>
      </c>
      <c r="X2097" t="s">
        <v>558</v>
      </c>
      <c r="Y2097">
        <v>13</v>
      </c>
      <c r="Z2097" s="6">
        <v>0.4</v>
      </c>
      <c r="AA2097">
        <v>32</v>
      </c>
      <c r="AB2097">
        <v>0</v>
      </c>
      <c r="AC2097">
        <v>15</v>
      </c>
      <c r="AD2097" t="b">
        <v>0</v>
      </c>
      <c r="AE2097" t="s">
        <v>380</v>
      </c>
      <c r="AF2097" t="s">
        <v>381</v>
      </c>
      <c r="AG2097" t="s">
        <v>382</v>
      </c>
    </row>
    <row r="2098" spans="1:33" hidden="1">
      <c r="A2098">
        <v>102102</v>
      </c>
      <c r="B2098">
        <v>11065</v>
      </c>
      <c r="C2098" s="2">
        <v>42036</v>
      </c>
      <c r="D2098">
        <v>30</v>
      </c>
      <c r="E2098" s="1">
        <v>25.89</v>
      </c>
      <c r="F2098">
        <v>4</v>
      </c>
      <c r="G2098" s="3">
        <v>0.25</v>
      </c>
      <c r="H2098" s="8">
        <f>E2098*F2098*(1-G2098)</f>
        <v>77.67</v>
      </c>
      <c r="I2098" t="s">
        <v>202</v>
      </c>
      <c r="J2098">
        <v>8</v>
      </c>
      <c r="K2098" s="2">
        <v>42063</v>
      </c>
      <c r="L2098" s="2" t="s">
        <v>591</v>
      </c>
      <c r="M2098">
        <v>1</v>
      </c>
      <c r="N2098" t="s">
        <v>559</v>
      </c>
      <c r="O2098" t="s">
        <v>203</v>
      </c>
      <c r="P2098" t="s">
        <v>204</v>
      </c>
      <c r="Q2098" t="s">
        <v>205</v>
      </c>
      <c r="R2098" t="s">
        <v>152</v>
      </c>
      <c r="S2098" t="s">
        <v>470</v>
      </c>
      <c r="T2098">
        <v>13</v>
      </c>
      <c r="U2098" t="s">
        <v>574</v>
      </c>
      <c r="V2098">
        <v>8</v>
      </c>
      <c r="W2098" t="s">
        <v>9</v>
      </c>
      <c r="X2098" t="s">
        <v>471</v>
      </c>
      <c r="Y2098">
        <v>25.89</v>
      </c>
      <c r="Z2098" s="6">
        <v>0.42</v>
      </c>
      <c r="AA2098">
        <v>10</v>
      </c>
      <c r="AB2098">
        <v>0</v>
      </c>
      <c r="AC2098">
        <v>15</v>
      </c>
      <c r="AD2098" t="b">
        <v>0</v>
      </c>
      <c r="AE2098" t="s">
        <v>393</v>
      </c>
      <c r="AF2098" t="s">
        <v>394</v>
      </c>
      <c r="AG2098" t="s">
        <v>395</v>
      </c>
    </row>
    <row r="2099" spans="1:33" hidden="1">
      <c r="A2099">
        <v>102103</v>
      </c>
      <c r="B2099">
        <v>11065</v>
      </c>
      <c r="C2099" s="2">
        <v>42036</v>
      </c>
      <c r="D2099">
        <v>54</v>
      </c>
      <c r="E2099" s="1">
        <v>7.45</v>
      </c>
      <c r="F2099">
        <v>20</v>
      </c>
      <c r="G2099" s="3">
        <v>0.25</v>
      </c>
      <c r="H2099" s="8">
        <f>E2099*F2099*(1-G2099)</f>
        <v>111.75</v>
      </c>
      <c r="I2099" t="s">
        <v>202</v>
      </c>
      <c r="J2099">
        <v>8</v>
      </c>
      <c r="K2099" s="2">
        <v>42063</v>
      </c>
      <c r="L2099" s="2" t="s">
        <v>591</v>
      </c>
      <c r="M2099">
        <v>1</v>
      </c>
      <c r="N2099" t="s">
        <v>559</v>
      </c>
      <c r="O2099" t="s">
        <v>203</v>
      </c>
      <c r="P2099" t="s">
        <v>204</v>
      </c>
      <c r="Q2099" t="s">
        <v>205</v>
      </c>
      <c r="R2099" t="s">
        <v>152</v>
      </c>
      <c r="S2099" t="s">
        <v>516</v>
      </c>
      <c r="T2099">
        <v>25</v>
      </c>
      <c r="U2099" t="s">
        <v>586</v>
      </c>
      <c r="V2099">
        <v>6</v>
      </c>
      <c r="W2099" t="s">
        <v>7</v>
      </c>
      <c r="X2099" t="s">
        <v>517</v>
      </c>
      <c r="Y2099">
        <v>7.45</v>
      </c>
      <c r="Z2099" s="6">
        <v>0.35</v>
      </c>
      <c r="AA2099">
        <v>21</v>
      </c>
      <c r="AB2099">
        <v>0</v>
      </c>
      <c r="AC2099">
        <v>10</v>
      </c>
      <c r="AD2099" t="b">
        <v>0</v>
      </c>
      <c r="AE2099" t="s">
        <v>393</v>
      </c>
      <c r="AF2099" t="s">
        <v>394</v>
      </c>
      <c r="AG2099" t="s">
        <v>395</v>
      </c>
    </row>
    <row r="2100" spans="1:33" hidden="1">
      <c r="A2100">
        <v>102097</v>
      </c>
      <c r="B2100">
        <v>11064</v>
      </c>
      <c r="C2100" s="2">
        <v>42036</v>
      </c>
      <c r="D2100">
        <v>17</v>
      </c>
      <c r="E2100" s="1">
        <v>39</v>
      </c>
      <c r="F2100">
        <v>77</v>
      </c>
      <c r="G2100" s="3">
        <v>0.10000000149011599</v>
      </c>
      <c r="H2100" s="8">
        <f>E2100*F2100*(1-G2100)</f>
        <v>2702.6999955251817</v>
      </c>
      <c r="I2100" t="s">
        <v>292</v>
      </c>
      <c r="J2100">
        <v>1</v>
      </c>
      <c r="K2100" s="2">
        <v>42063</v>
      </c>
      <c r="L2100" s="2">
        <v>42039</v>
      </c>
      <c r="M2100">
        <v>1</v>
      </c>
      <c r="N2100" t="s">
        <v>559</v>
      </c>
      <c r="O2100" t="s">
        <v>293</v>
      </c>
      <c r="P2100" t="s">
        <v>294</v>
      </c>
      <c r="Q2100" t="s">
        <v>295</v>
      </c>
      <c r="R2100" t="s">
        <v>147</v>
      </c>
      <c r="S2100" t="s">
        <v>444</v>
      </c>
      <c r="T2100">
        <v>7</v>
      </c>
      <c r="U2100" t="s">
        <v>568</v>
      </c>
      <c r="V2100">
        <v>6</v>
      </c>
      <c r="W2100" t="s">
        <v>7</v>
      </c>
      <c r="X2100" t="s">
        <v>445</v>
      </c>
      <c r="Y2100">
        <v>39</v>
      </c>
      <c r="Z2100" s="6">
        <v>0.35</v>
      </c>
      <c r="AA2100">
        <v>0</v>
      </c>
      <c r="AB2100">
        <v>0</v>
      </c>
      <c r="AC2100">
        <v>0</v>
      </c>
      <c r="AD2100" t="b">
        <v>1</v>
      </c>
      <c r="AE2100" t="s">
        <v>378</v>
      </c>
      <c r="AF2100" t="s">
        <v>379</v>
      </c>
      <c r="AG2100" t="s">
        <v>18</v>
      </c>
    </row>
    <row r="2101" spans="1:33" hidden="1">
      <c r="A2101">
        <v>102099</v>
      </c>
      <c r="B2101">
        <v>11064</v>
      </c>
      <c r="C2101" s="2">
        <v>42036</v>
      </c>
      <c r="D2101">
        <v>53</v>
      </c>
      <c r="E2101" s="1">
        <v>32.799999999999997</v>
      </c>
      <c r="F2101">
        <v>25</v>
      </c>
      <c r="G2101" s="3">
        <v>0.10000000149011599</v>
      </c>
      <c r="H2101" s="8">
        <f>E2101*F2101*(1-G2101)</f>
        <v>737.99999877810478</v>
      </c>
      <c r="I2101" t="s">
        <v>292</v>
      </c>
      <c r="J2101">
        <v>1</v>
      </c>
      <c r="K2101" s="2">
        <v>42063</v>
      </c>
      <c r="L2101" s="2">
        <v>42039</v>
      </c>
      <c r="M2101">
        <v>1</v>
      </c>
      <c r="N2101" t="s">
        <v>559</v>
      </c>
      <c r="O2101" t="s">
        <v>293</v>
      </c>
      <c r="P2101" t="s">
        <v>294</v>
      </c>
      <c r="Q2101" t="s">
        <v>295</v>
      </c>
      <c r="R2101" t="s">
        <v>147</v>
      </c>
      <c r="S2101" t="s">
        <v>514</v>
      </c>
      <c r="T2101">
        <v>24</v>
      </c>
      <c r="U2101" t="s">
        <v>585</v>
      </c>
      <c r="V2101">
        <v>6</v>
      </c>
      <c r="W2101" t="s">
        <v>7</v>
      </c>
      <c r="X2101" t="s">
        <v>515</v>
      </c>
      <c r="Y2101">
        <v>32.799999999999997</v>
      </c>
      <c r="Z2101" s="6">
        <v>0.35</v>
      </c>
      <c r="AA2101">
        <v>0</v>
      </c>
      <c r="AB2101">
        <v>0</v>
      </c>
      <c r="AC2101">
        <v>0</v>
      </c>
      <c r="AD2101" t="b">
        <v>1</v>
      </c>
      <c r="AE2101" t="s">
        <v>378</v>
      </c>
      <c r="AF2101" t="s">
        <v>379</v>
      </c>
      <c r="AG2101" t="s">
        <v>18</v>
      </c>
    </row>
    <row r="2102" spans="1:33" hidden="1">
      <c r="A2102">
        <v>102098</v>
      </c>
      <c r="B2102">
        <v>11064</v>
      </c>
      <c r="C2102" s="2">
        <v>42036</v>
      </c>
      <c r="D2102">
        <v>41</v>
      </c>
      <c r="E2102" s="1">
        <v>9.65</v>
      </c>
      <c r="F2102">
        <v>12</v>
      </c>
      <c r="G2102" s="3">
        <v>0</v>
      </c>
      <c r="H2102" s="8">
        <f>E2102*F2102*(1-G2102)</f>
        <v>115.80000000000001</v>
      </c>
      <c r="I2102" t="s">
        <v>292</v>
      </c>
      <c r="J2102">
        <v>1</v>
      </c>
      <c r="K2102" s="2">
        <v>42063</v>
      </c>
      <c r="L2102" s="2">
        <v>42039</v>
      </c>
      <c r="M2102">
        <v>1</v>
      </c>
      <c r="N2102" t="s">
        <v>559</v>
      </c>
      <c r="O2102" t="s">
        <v>293</v>
      </c>
      <c r="P2102" t="s">
        <v>294</v>
      </c>
      <c r="Q2102" t="s">
        <v>295</v>
      </c>
      <c r="R2102" t="s">
        <v>147</v>
      </c>
      <c r="S2102" t="s">
        <v>490</v>
      </c>
      <c r="T2102">
        <v>19</v>
      </c>
      <c r="U2102" t="s">
        <v>580</v>
      </c>
      <c r="V2102">
        <v>8</v>
      </c>
      <c r="W2102" t="s">
        <v>9</v>
      </c>
      <c r="X2102" t="s">
        <v>491</v>
      </c>
      <c r="Y2102">
        <v>9.65</v>
      </c>
      <c r="Z2102" s="6">
        <v>0.42</v>
      </c>
      <c r="AA2102">
        <v>85</v>
      </c>
      <c r="AB2102">
        <v>0</v>
      </c>
      <c r="AC2102">
        <v>10</v>
      </c>
      <c r="AD2102" t="b">
        <v>0</v>
      </c>
      <c r="AE2102" t="s">
        <v>378</v>
      </c>
      <c r="AF2102" t="s">
        <v>379</v>
      </c>
      <c r="AG2102" t="s">
        <v>18</v>
      </c>
    </row>
    <row r="2103" spans="1:33" hidden="1">
      <c r="A2103">
        <v>102100</v>
      </c>
      <c r="B2103">
        <v>11064</v>
      </c>
      <c r="C2103" s="2">
        <v>42036</v>
      </c>
      <c r="D2103">
        <v>55</v>
      </c>
      <c r="E2103" s="1">
        <v>24</v>
      </c>
      <c r="F2103">
        <v>4</v>
      </c>
      <c r="G2103" s="3">
        <v>0.10000000149011599</v>
      </c>
      <c r="H2103" s="8">
        <f>E2103*F2103*(1-G2103)</f>
        <v>86.399999856948867</v>
      </c>
      <c r="I2103" t="s">
        <v>292</v>
      </c>
      <c r="J2103">
        <v>1</v>
      </c>
      <c r="K2103" s="2">
        <v>42063</v>
      </c>
      <c r="L2103" s="2">
        <v>42039</v>
      </c>
      <c r="M2103">
        <v>1</v>
      </c>
      <c r="N2103" t="s">
        <v>559</v>
      </c>
      <c r="O2103" t="s">
        <v>293</v>
      </c>
      <c r="P2103" t="s">
        <v>294</v>
      </c>
      <c r="Q2103" t="s">
        <v>295</v>
      </c>
      <c r="R2103" t="s">
        <v>147</v>
      </c>
      <c r="S2103" t="s">
        <v>518</v>
      </c>
      <c r="T2103">
        <v>25</v>
      </c>
      <c r="U2103" t="s">
        <v>586</v>
      </c>
      <c r="V2103">
        <v>6</v>
      </c>
      <c r="W2103" t="s">
        <v>7</v>
      </c>
      <c r="X2103" t="s">
        <v>519</v>
      </c>
      <c r="Y2103">
        <v>24</v>
      </c>
      <c r="Z2103" s="6">
        <v>0.35</v>
      </c>
      <c r="AA2103">
        <v>115</v>
      </c>
      <c r="AB2103">
        <v>0</v>
      </c>
      <c r="AC2103">
        <v>20</v>
      </c>
      <c r="AD2103" t="b">
        <v>0</v>
      </c>
      <c r="AE2103" t="s">
        <v>378</v>
      </c>
      <c r="AF2103" t="s">
        <v>379</v>
      </c>
      <c r="AG2103" t="s">
        <v>18</v>
      </c>
    </row>
    <row r="2104" spans="1:33" hidden="1">
      <c r="A2104">
        <v>102104</v>
      </c>
      <c r="B2104">
        <v>11066</v>
      </c>
      <c r="C2104" s="2">
        <v>42036</v>
      </c>
      <c r="D2104">
        <v>16</v>
      </c>
      <c r="E2104" s="1">
        <v>17.45</v>
      </c>
      <c r="F2104">
        <v>3</v>
      </c>
      <c r="G2104" s="3">
        <v>0</v>
      </c>
      <c r="H2104" s="8">
        <f>E2104*F2104*(1-G2104)</f>
        <v>52.349999999999994</v>
      </c>
      <c r="I2104" t="s">
        <v>361</v>
      </c>
      <c r="J2104">
        <v>7</v>
      </c>
      <c r="K2104" s="2">
        <v>42063</v>
      </c>
      <c r="L2104" s="2">
        <v>42039</v>
      </c>
      <c r="M2104">
        <v>2</v>
      </c>
      <c r="N2104" t="s">
        <v>560</v>
      </c>
      <c r="O2104" t="s">
        <v>362</v>
      </c>
      <c r="P2104" t="s">
        <v>363</v>
      </c>
      <c r="Q2104" t="s">
        <v>364</v>
      </c>
      <c r="R2104" t="s">
        <v>147</v>
      </c>
      <c r="S2104" t="s">
        <v>442</v>
      </c>
      <c r="T2104">
        <v>7</v>
      </c>
      <c r="U2104" t="s">
        <v>568</v>
      </c>
      <c r="V2104">
        <v>3</v>
      </c>
      <c r="W2104" t="s">
        <v>4</v>
      </c>
      <c r="X2104" t="s">
        <v>443</v>
      </c>
      <c r="Y2104">
        <v>17.45</v>
      </c>
      <c r="Z2104" s="6">
        <v>0.35</v>
      </c>
      <c r="AA2104">
        <v>29</v>
      </c>
      <c r="AB2104">
        <v>0</v>
      </c>
      <c r="AC2104">
        <v>10</v>
      </c>
      <c r="AD2104" t="b">
        <v>0</v>
      </c>
      <c r="AE2104" t="s">
        <v>391</v>
      </c>
      <c r="AF2104" t="s">
        <v>392</v>
      </c>
      <c r="AG2104" t="s">
        <v>18</v>
      </c>
    </row>
    <row r="2105" spans="1:33" hidden="1">
      <c r="A2105">
        <v>102106</v>
      </c>
      <c r="B2105">
        <v>11066</v>
      </c>
      <c r="C2105" s="2">
        <v>42036</v>
      </c>
      <c r="D2105">
        <v>34</v>
      </c>
      <c r="E2105" s="1">
        <v>14</v>
      </c>
      <c r="F2105">
        <v>35</v>
      </c>
      <c r="G2105" s="3">
        <v>0</v>
      </c>
      <c r="H2105" s="8">
        <f>E2105*F2105*(1-G2105)</f>
        <v>490</v>
      </c>
      <c r="I2105" t="s">
        <v>361</v>
      </c>
      <c r="J2105">
        <v>7</v>
      </c>
      <c r="K2105" s="2">
        <v>42063</v>
      </c>
      <c r="L2105" s="2">
        <v>42039</v>
      </c>
      <c r="M2105">
        <v>2</v>
      </c>
      <c r="N2105" t="s">
        <v>560</v>
      </c>
      <c r="O2105" t="s">
        <v>362</v>
      </c>
      <c r="P2105" t="s">
        <v>363</v>
      </c>
      <c r="Q2105" t="s">
        <v>364</v>
      </c>
      <c r="R2105" t="s">
        <v>147</v>
      </c>
      <c r="S2105" t="s">
        <v>478</v>
      </c>
      <c r="T2105">
        <v>16</v>
      </c>
      <c r="U2105" t="s">
        <v>577</v>
      </c>
      <c r="V2105">
        <v>1</v>
      </c>
      <c r="W2105" t="s">
        <v>2</v>
      </c>
      <c r="X2105" t="s">
        <v>415</v>
      </c>
      <c r="Y2105">
        <v>14</v>
      </c>
      <c r="Z2105" s="6">
        <v>0.4</v>
      </c>
      <c r="AA2105">
        <v>111</v>
      </c>
      <c r="AB2105">
        <v>0</v>
      </c>
      <c r="AC2105">
        <v>15</v>
      </c>
      <c r="AD2105" t="b">
        <v>0</v>
      </c>
      <c r="AE2105" t="s">
        <v>391</v>
      </c>
      <c r="AF2105" t="s">
        <v>392</v>
      </c>
      <c r="AG2105" t="s">
        <v>18</v>
      </c>
    </row>
    <row r="2106" spans="1:33" hidden="1">
      <c r="A2106">
        <v>102101</v>
      </c>
      <c r="B2106">
        <v>11064</v>
      </c>
      <c r="C2106" s="2">
        <v>42036</v>
      </c>
      <c r="D2106">
        <v>68</v>
      </c>
      <c r="E2106" s="1">
        <v>12.5</v>
      </c>
      <c r="F2106">
        <v>55</v>
      </c>
      <c r="G2106" s="3">
        <v>0</v>
      </c>
      <c r="H2106" s="8">
        <f>E2106*F2106*(1-G2106)</f>
        <v>687.5</v>
      </c>
      <c r="I2106" t="s">
        <v>292</v>
      </c>
      <c r="J2106">
        <v>1</v>
      </c>
      <c r="K2106" s="2">
        <v>42063</v>
      </c>
      <c r="L2106" s="2">
        <v>42039</v>
      </c>
      <c r="M2106">
        <v>1</v>
      </c>
      <c r="N2106" t="s">
        <v>559</v>
      </c>
      <c r="O2106" t="s">
        <v>293</v>
      </c>
      <c r="P2106" t="s">
        <v>294</v>
      </c>
      <c r="Q2106" t="s">
        <v>295</v>
      </c>
      <c r="R2106" t="s">
        <v>147</v>
      </c>
      <c r="S2106" t="s">
        <v>542</v>
      </c>
      <c r="T2106">
        <v>8</v>
      </c>
      <c r="U2106" t="s">
        <v>569</v>
      </c>
      <c r="V2106">
        <v>3</v>
      </c>
      <c r="W2106" t="s">
        <v>4</v>
      </c>
      <c r="X2106" t="s">
        <v>543</v>
      </c>
      <c r="Y2106">
        <v>12.5</v>
      </c>
      <c r="Z2106" s="6">
        <v>0.35</v>
      </c>
      <c r="AA2106">
        <v>6</v>
      </c>
      <c r="AB2106">
        <v>10</v>
      </c>
      <c r="AC2106">
        <v>15</v>
      </c>
      <c r="AD2106" t="b">
        <v>0</v>
      </c>
      <c r="AE2106" t="s">
        <v>378</v>
      </c>
      <c r="AF2106" t="s">
        <v>379</v>
      </c>
      <c r="AG2106" t="s">
        <v>18</v>
      </c>
    </row>
    <row r="2107" spans="1:33" hidden="1">
      <c r="A2107">
        <v>102105</v>
      </c>
      <c r="B2107">
        <v>11066</v>
      </c>
      <c r="C2107" s="2">
        <v>42036</v>
      </c>
      <c r="D2107">
        <v>19</v>
      </c>
      <c r="E2107" s="1">
        <v>9.1999999999999993</v>
      </c>
      <c r="F2107">
        <v>42</v>
      </c>
      <c r="G2107" s="3">
        <v>0</v>
      </c>
      <c r="H2107" s="8">
        <f>E2107*F2107*(1-G2107)</f>
        <v>386.4</v>
      </c>
      <c r="I2107" t="s">
        <v>361</v>
      </c>
      <c r="J2107">
        <v>7</v>
      </c>
      <c r="K2107" s="2">
        <v>42063</v>
      </c>
      <c r="L2107" s="2">
        <v>42039</v>
      </c>
      <c r="M2107">
        <v>2</v>
      </c>
      <c r="N2107" t="s">
        <v>560</v>
      </c>
      <c r="O2107" t="s">
        <v>362</v>
      </c>
      <c r="P2107" t="s">
        <v>363</v>
      </c>
      <c r="Q2107" t="s">
        <v>364</v>
      </c>
      <c r="R2107" t="s">
        <v>147</v>
      </c>
      <c r="S2107" t="s">
        <v>448</v>
      </c>
      <c r="T2107">
        <v>8</v>
      </c>
      <c r="U2107" t="s">
        <v>569</v>
      </c>
      <c r="V2107">
        <v>3</v>
      </c>
      <c r="W2107" t="s">
        <v>4</v>
      </c>
      <c r="X2107" t="s">
        <v>449</v>
      </c>
      <c r="Y2107">
        <v>9.1999999999999993</v>
      </c>
      <c r="Z2107" s="6">
        <v>0.35</v>
      </c>
      <c r="AA2107">
        <v>25</v>
      </c>
      <c r="AB2107">
        <v>0</v>
      </c>
      <c r="AC2107">
        <v>5</v>
      </c>
      <c r="AD2107" t="b">
        <v>0</v>
      </c>
      <c r="AE2107" t="s">
        <v>391</v>
      </c>
      <c r="AF2107" t="s">
        <v>392</v>
      </c>
      <c r="AG2107" t="s">
        <v>18</v>
      </c>
    </row>
    <row r="2108" spans="1:33" hidden="1">
      <c r="A2108">
        <v>102108</v>
      </c>
      <c r="B2108">
        <v>11068</v>
      </c>
      <c r="C2108" s="2">
        <v>42039</v>
      </c>
      <c r="D2108">
        <v>28</v>
      </c>
      <c r="E2108" s="1">
        <v>45.6</v>
      </c>
      <c r="F2108">
        <v>8</v>
      </c>
      <c r="G2108" s="3">
        <v>0.15000000596046401</v>
      </c>
      <c r="H2108" s="8">
        <f>E2108*F2108*(1-G2108)</f>
        <v>310.07999782562274</v>
      </c>
      <c r="I2108" t="s">
        <v>259</v>
      </c>
      <c r="J2108">
        <v>8</v>
      </c>
      <c r="K2108" s="2">
        <v>42064</v>
      </c>
      <c r="L2108" s="2" t="s">
        <v>591</v>
      </c>
      <c r="M2108">
        <v>2</v>
      </c>
      <c r="N2108" t="s">
        <v>560</v>
      </c>
      <c r="O2108" t="s">
        <v>260</v>
      </c>
      <c r="P2108" t="s">
        <v>261</v>
      </c>
      <c r="Q2108" t="s">
        <v>81</v>
      </c>
      <c r="R2108" t="s">
        <v>82</v>
      </c>
      <c r="S2108" t="s">
        <v>466</v>
      </c>
      <c r="T2108">
        <v>12</v>
      </c>
      <c r="U2108" t="s">
        <v>573</v>
      </c>
      <c r="V2108">
        <v>7</v>
      </c>
      <c r="W2108" t="s">
        <v>8</v>
      </c>
      <c r="X2108" t="s">
        <v>467</v>
      </c>
      <c r="Y2108">
        <v>45.6</v>
      </c>
      <c r="Z2108" s="6">
        <v>0.35</v>
      </c>
      <c r="AA2108">
        <v>26</v>
      </c>
      <c r="AB2108">
        <v>0</v>
      </c>
      <c r="AC2108">
        <v>0</v>
      </c>
      <c r="AD2108" t="b">
        <v>1</v>
      </c>
      <c r="AE2108" t="s">
        <v>393</v>
      </c>
      <c r="AF2108" t="s">
        <v>394</v>
      </c>
      <c r="AG2108" t="s">
        <v>395</v>
      </c>
    </row>
    <row r="2109" spans="1:33" hidden="1">
      <c r="A2109">
        <v>102109</v>
      </c>
      <c r="B2109">
        <v>11068</v>
      </c>
      <c r="C2109" s="2">
        <v>42039</v>
      </c>
      <c r="D2109">
        <v>43</v>
      </c>
      <c r="E2109" s="1">
        <v>46</v>
      </c>
      <c r="F2109">
        <v>36</v>
      </c>
      <c r="G2109" s="3">
        <v>0.15000000596046401</v>
      </c>
      <c r="H2109" s="8">
        <f>E2109*F2109*(1-G2109)</f>
        <v>1407.5999901294715</v>
      </c>
      <c r="I2109" t="s">
        <v>259</v>
      </c>
      <c r="J2109">
        <v>8</v>
      </c>
      <c r="K2109" s="2">
        <v>42064</v>
      </c>
      <c r="L2109" s="2" t="s">
        <v>591</v>
      </c>
      <c r="M2109">
        <v>2</v>
      </c>
      <c r="N2109" t="s">
        <v>560</v>
      </c>
      <c r="O2109" t="s">
        <v>260</v>
      </c>
      <c r="P2109" t="s">
        <v>261</v>
      </c>
      <c r="Q2109" t="s">
        <v>81</v>
      </c>
      <c r="R2109" t="s">
        <v>82</v>
      </c>
      <c r="S2109" t="s">
        <v>494</v>
      </c>
      <c r="T2109">
        <v>20</v>
      </c>
      <c r="U2109" t="s">
        <v>581</v>
      </c>
      <c r="V2109">
        <v>1</v>
      </c>
      <c r="W2109" t="s">
        <v>2</v>
      </c>
      <c r="X2109" t="s">
        <v>495</v>
      </c>
      <c r="Y2109">
        <v>46</v>
      </c>
      <c r="Z2109" s="6">
        <v>0.4</v>
      </c>
      <c r="AA2109">
        <v>17</v>
      </c>
      <c r="AB2109">
        <v>10</v>
      </c>
      <c r="AC2109">
        <v>25</v>
      </c>
      <c r="AD2109" t="b">
        <v>0</v>
      </c>
      <c r="AE2109" t="s">
        <v>393</v>
      </c>
      <c r="AF2109" t="s">
        <v>394</v>
      </c>
      <c r="AG2109" t="s">
        <v>395</v>
      </c>
    </row>
    <row r="2110" spans="1:33" hidden="1">
      <c r="A2110">
        <v>102110</v>
      </c>
      <c r="B2110">
        <v>11068</v>
      </c>
      <c r="C2110" s="2">
        <v>42039</v>
      </c>
      <c r="D2110">
        <v>77</v>
      </c>
      <c r="E2110" s="1">
        <v>13</v>
      </c>
      <c r="F2110">
        <v>28</v>
      </c>
      <c r="G2110" s="3">
        <v>0.15000000596046401</v>
      </c>
      <c r="H2110" s="8">
        <f>E2110*F2110*(1-G2110)</f>
        <v>309.3999978303911</v>
      </c>
      <c r="I2110" t="s">
        <v>259</v>
      </c>
      <c r="J2110">
        <v>8</v>
      </c>
      <c r="K2110" s="2">
        <v>42064</v>
      </c>
      <c r="L2110" s="2" t="s">
        <v>591</v>
      </c>
      <c r="M2110">
        <v>2</v>
      </c>
      <c r="N2110" t="s">
        <v>560</v>
      </c>
      <c r="O2110" t="s">
        <v>260</v>
      </c>
      <c r="P2110" t="s">
        <v>261</v>
      </c>
      <c r="Q2110" t="s">
        <v>81</v>
      </c>
      <c r="R2110" t="s">
        <v>82</v>
      </c>
      <c r="S2110" t="s">
        <v>557</v>
      </c>
      <c r="T2110">
        <v>12</v>
      </c>
      <c r="U2110" t="s">
        <v>573</v>
      </c>
      <c r="V2110">
        <v>2</v>
      </c>
      <c r="W2110" t="s">
        <v>3</v>
      </c>
      <c r="X2110" t="s">
        <v>558</v>
      </c>
      <c r="Y2110">
        <v>13</v>
      </c>
      <c r="Z2110" s="6">
        <v>0.4</v>
      </c>
      <c r="AA2110">
        <v>32</v>
      </c>
      <c r="AB2110">
        <v>0</v>
      </c>
      <c r="AC2110">
        <v>15</v>
      </c>
      <c r="AD2110" t="b">
        <v>0</v>
      </c>
      <c r="AE2110" t="s">
        <v>393</v>
      </c>
      <c r="AF2110" t="s">
        <v>394</v>
      </c>
      <c r="AG2110" t="s">
        <v>395</v>
      </c>
    </row>
    <row r="2111" spans="1:33" hidden="1">
      <c r="A2111">
        <v>102111</v>
      </c>
      <c r="B2111">
        <v>11069</v>
      </c>
      <c r="C2111" s="2">
        <v>42039</v>
      </c>
      <c r="D2111">
        <v>39</v>
      </c>
      <c r="E2111" s="1">
        <v>18</v>
      </c>
      <c r="F2111">
        <v>20</v>
      </c>
      <c r="G2111" s="3">
        <v>0</v>
      </c>
      <c r="H2111" s="8">
        <f>E2111*F2111*(1-G2111)</f>
        <v>360</v>
      </c>
      <c r="I2111" t="s">
        <v>326</v>
      </c>
      <c r="J2111">
        <v>1</v>
      </c>
      <c r="K2111" s="2">
        <v>42064</v>
      </c>
      <c r="L2111" s="2">
        <v>42041</v>
      </c>
      <c r="M2111">
        <v>2</v>
      </c>
      <c r="N2111" t="s">
        <v>560</v>
      </c>
      <c r="O2111" t="s">
        <v>327</v>
      </c>
      <c r="P2111" t="s">
        <v>328</v>
      </c>
      <c r="Q2111" t="s">
        <v>24</v>
      </c>
      <c r="R2111" t="s">
        <v>25</v>
      </c>
      <c r="S2111" t="s">
        <v>486</v>
      </c>
      <c r="T2111">
        <v>18</v>
      </c>
      <c r="U2111" t="s">
        <v>579</v>
      </c>
      <c r="V2111">
        <v>1</v>
      </c>
      <c r="W2111" t="s">
        <v>2</v>
      </c>
      <c r="X2111" t="s">
        <v>487</v>
      </c>
      <c r="Y2111">
        <v>18</v>
      </c>
      <c r="Z2111" s="6">
        <v>0.4</v>
      </c>
      <c r="AA2111">
        <v>69</v>
      </c>
      <c r="AB2111">
        <v>0</v>
      </c>
      <c r="AC2111">
        <v>5</v>
      </c>
      <c r="AD2111" t="b">
        <v>0</v>
      </c>
      <c r="AE2111" t="s">
        <v>378</v>
      </c>
      <c r="AF2111" t="s">
        <v>379</v>
      </c>
      <c r="AG2111" t="s">
        <v>18</v>
      </c>
    </row>
    <row r="2112" spans="1:33" hidden="1">
      <c r="A2112">
        <v>102107</v>
      </c>
      <c r="B2112">
        <v>11067</v>
      </c>
      <c r="C2112" s="2">
        <v>42039</v>
      </c>
      <c r="D2112">
        <v>41</v>
      </c>
      <c r="E2112" s="1">
        <v>9.65</v>
      </c>
      <c r="F2112">
        <v>9</v>
      </c>
      <c r="G2112" s="3">
        <v>0</v>
      </c>
      <c r="H2112" s="8">
        <f>E2112*F2112*(1-G2112)</f>
        <v>86.850000000000009</v>
      </c>
      <c r="I2112" t="s">
        <v>86</v>
      </c>
      <c r="J2112">
        <v>1</v>
      </c>
      <c r="K2112" s="2">
        <v>42053</v>
      </c>
      <c r="L2112" s="2">
        <v>42041</v>
      </c>
      <c r="M2112">
        <v>2</v>
      </c>
      <c r="N2112" t="s">
        <v>560</v>
      </c>
      <c r="O2112" t="s">
        <v>87</v>
      </c>
      <c r="P2112" t="s">
        <v>88</v>
      </c>
      <c r="Q2112" t="s">
        <v>89</v>
      </c>
      <c r="R2112" t="s">
        <v>20</v>
      </c>
      <c r="S2112" t="s">
        <v>490</v>
      </c>
      <c r="T2112">
        <v>19</v>
      </c>
      <c r="U2112" t="s">
        <v>580</v>
      </c>
      <c r="V2112">
        <v>8</v>
      </c>
      <c r="W2112" t="s">
        <v>9</v>
      </c>
      <c r="X2112" t="s">
        <v>491</v>
      </c>
      <c r="Y2112">
        <v>9.65</v>
      </c>
      <c r="Z2112" s="6">
        <v>0.42</v>
      </c>
      <c r="AA2112">
        <v>85</v>
      </c>
      <c r="AB2112">
        <v>0</v>
      </c>
      <c r="AC2112">
        <v>10</v>
      </c>
      <c r="AD2112" t="b">
        <v>0</v>
      </c>
      <c r="AE2112" t="s">
        <v>378</v>
      </c>
      <c r="AF2112" t="s">
        <v>379</v>
      </c>
      <c r="AG2112" t="s">
        <v>18</v>
      </c>
    </row>
    <row r="2113" spans="1:33" hidden="1">
      <c r="A2113">
        <v>102112</v>
      </c>
      <c r="B2113">
        <v>11070</v>
      </c>
      <c r="C2113" s="2">
        <v>42040</v>
      </c>
      <c r="D2113">
        <v>1</v>
      </c>
      <c r="E2113" s="1">
        <v>18</v>
      </c>
      <c r="F2113">
        <v>40</v>
      </c>
      <c r="G2113" s="3">
        <v>0.15000000596046401</v>
      </c>
      <c r="H2113" s="8">
        <f>E2113*F2113*(1-G2113)</f>
        <v>611.99999570846592</v>
      </c>
      <c r="I2113" t="s">
        <v>194</v>
      </c>
      <c r="J2113">
        <v>2</v>
      </c>
      <c r="K2113" s="2">
        <v>42065</v>
      </c>
      <c r="L2113" s="2" t="s">
        <v>591</v>
      </c>
      <c r="M2113">
        <v>1</v>
      </c>
      <c r="N2113" t="s">
        <v>559</v>
      </c>
      <c r="O2113" t="s">
        <v>195</v>
      </c>
      <c r="P2113" t="s">
        <v>196</v>
      </c>
      <c r="Q2113" t="s">
        <v>197</v>
      </c>
      <c r="R2113" t="s">
        <v>20</v>
      </c>
      <c r="S2113" t="s">
        <v>412</v>
      </c>
      <c r="T2113">
        <v>1</v>
      </c>
      <c r="U2113" t="s">
        <v>562</v>
      </c>
      <c r="V2113">
        <v>1</v>
      </c>
      <c r="W2113" t="s">
        <v>2</v>
      </c>
      <c r="X2113" t="s">
        <v>413</v>
      </c>
      <c r="Y2113">
        <v>18</v>
      </c>
      <c r="Z2113" s="6">
        <v>0.4</v>
      </c>
      <c r="AA2113">
        <v>39</v>
      </c>
      <c r="AB2113">
        <v>0</v>
      </c>
      <c r="AC2113">
        <v>10</v>
      </c>
      <c r="AD2113" t="b">
        <v>0</v>
      </c>
      <c r="AE2113" t="s">
        <v>380</v>
      </c>
      <c r="AF2113" t="s">
        <v>381</v>
      </c>
      <c r="AG2113" t="s">
        <v>382</v>
      </c>
    </row>
    <row r="2114" spans="1:33" hidden="1">
      <c r="A2114">
        <v>102113</v>
      </c>
      <c r="B2114">
        <v>11070</v>
      </c>
      <c r="C2114" s="2">
        <v>42040</v>
      </c>
      <c r="D2114">
        <v>2</v>
      </c>
      <c r="E2114" s="1">
        <v>19</v>
      </c>
      <c r="F2114">
        <v>20</v>
      </c>
      <c r="G2114" s="3">
        <v>0.15000000596046401</v>
      </c>
      <c r="H2114" s="8">
        <f>E2114*F2114*(1-G2114)</f>
        <v>322.99999773502367</v>
      </c>
      <c r="I2114" t="s">
        <v>194</v>
      </c>
      <c r="J2114">
        <v>2</v>
      </c>
      <c r="K2114" s="2">
        <v>42065</v>
      </c>
      <c r="L2114" s="2" t="s">
        <v>591</v>
      </c>
      <c r="M2114">
        <v>1</v>
      </c>
      <c r="N2114" t="s">
        <v>559</v>
      </c>
      <c r="O2114" t="s">
        <v>195</v>
      </c>
      <c r="P2114" t="s">
        <v>196</v>
      </c>
      <c r="Q2114" t="s">
        <v>197</v>
      </c>
      <c r="R2114" t="s">
        <v>20</v>
      </c>
      <c r="S2114" t="s">
        <v>414</v>
      </c>
      <c r="T2114">
        <v>1</v>
      </c>
      <c r="U2114" t="s">
        <v>562</v>
      </c>
      <c r="V2114">
        <v>1</v>
      </c>
      <c r="W2114" t="s">
        <v>2</v>
      </c>
      <c r="X2114" t="s">
        <v>415</v>
      </c>
      <c r="Y2114">
        <v>19</v>
      </c>
      <c r="Z2114" s="6">
        <v>0.4</v>
      </c>
      <c r="AA2114">
        <v>17</v>
      </c>
      <c r="AB2114">
        <v>40</v>
      </c>
      <c r="AC2114">
        <v>25</v>
      </c>
      <c r="AD2114" t="b">
        <v>0</v>
      </c>
      <c r="AE2114" t="s">
        <v>380</v>
      </c>
      <c r="AF2114" t="s">
        <v>381</v>
      </c>
      <c r="AG2114" t="s">
        <v>382</v>
      </c>
    </row>
    <row r="2115" spans="1:33" hidden="1">
      <c r="A2115">
        <v>102115</v>
      </c>
      <c r="B2115">
        <v>11070</v>
      </c>
      <c r="C2115" s="2">
        <v>42040</v>
      </c>
      <c r="D2115">
        <v>31</v>
      </c>
      <c r="E2115" s="1">
        <v>12.5</v>
      </c>
      <c r="F2115">
        <v>20</v>
      </c>
      <c r="G2115" s="3">
        <v>0</v>
      </c>
      <c r="H2115" s="8">
        <f>E2115*F2115*(1-G2115)</f>
        <v>250</v>
      </c>
      <c r="I2115" t="s">
        <v>194</v>
      </c>
      <c r="J2115">
        <v>2</v>
      </c>
      <c r="K2115" s="2">
        <v>42065</v>
      </c>
      <c r="L2115" s="2" t="s">
        <v>591</v>
      </c>
      <c r="M2115">
        <v>1</v>
      </c>
      <c r="N2115" t="s">
        <v>559</v>
      </c>
      <c r="O2115" t="s">
        <v>195</v>
      </c>
      <c r="P2115" t="s">
        <v>196</v>
      </c>
      <c r="Q2115" t="s">
        <v>197</v>
      </c>
      <c r="R2115" t="s">
        <v>20</v>
      </c>
      <c r="S2115" t="s">
        <v>472</v>
      </c>
      <c r="T2115">
        <v>14</v>
      </c>
      <c r="U2115" t="s">
        <v>575</v>
      </c>
      <c r="V2115">
        <v>4</v>
      </c>
      <c r="W2115" t="s">
        <v>5</v>
      </c>
      <c r="X2115" t="s">
        <v>473</v>
      </c>
      <c r="Y2115">
        <v>12.5</v>
      </c>
      <c r="Z2115" s="6">
        <v>0.4</v>
      </c>
      <c r="AA2115">
        <v>0</v>
      </c>
      <c r="AB2115">
        <v>70</v>
      </c>
      <c r="AC2115">
        <v>20</v>
      </c>
      <c r="AD2115" t="b">
        <v>0</v>
      </c>
      <c r="AE2115" t="s">
        <v>380</v>
      </c>
      <c r="AF2115" t="s">
        <v>381</v>
      </c>
      <c r="AG2115" t="s">
        <v>382</v>
      </c>
    </row>
    <row r="2116" spans="1:33" hidden="1">
      <c r="A2116">
        <v>102114</v>
      </c>
      <c r="B2116">
        <v>11070</v>
      </c>
      <c r="C2116" s="2">
        <v>42040</v>
      </c>
      <c r="D2116">
        <v>16</v>
      </c>
      <c r="E2116" s="1">
        <v>17.45</v>
      </c>
      <c r="F2116">
        <v>30</v>
      </c>
      <c r="G2116" s="3">
        <v>0.15000000596046401</v>
      </c>
      <c r="H2116" s="8">
        <f>E2116*F2116*(1-G2116)</f>
        <v>444.97499687969707</v>
      </c>
      <c r="I2116" t="s">
        <v>194</v>
      </c>
      <c r="J2116">
        <v>2</v>
      </c>
      <c r="K2116" s="2">
        <v>42065</v>
      </c>
      <c r="L2116" s="2" t="s">
        <v>591</v>
      </c>
      <c r="M2116">
        <v>1</v>
      </c>
      <c r="N2116" t="s">
        <v>559</v>
      </c>
      <c r="O2116" t="s">
        <v>195</v>
      </c>
      <c r="P2116" t="s">
        <v>196</v>
      </c>
      <c r="Q2116" t="s">
        <v>197</v>
      </c>
      <c r="R2116" t="s">
        <v>20</v>
      </c>
      <c r="S2116" t="s">
        <v>442</v>
      </c>
      <c r="T2116">
        <v>7</v>
      </c>
      <c r="U2116" t="s">
        <v>568</v>
      </c>
      <c r="V2116">
        <v>3</v>
      </c>
      <c r="W2116" t="s">
        <v>4</v>
      </c>
      <c r="X2116" t="s">
        <v>443</v>
      </c>
      <c r="Y2116">
        <v>17.45</v>
      </c>
      <c r="Z2116" s="6">
        <v>0.35</v>
      </c>
      <c r="AA2116">
        <v>29</v>
      </c>
      <c r="AB2116">
        <v>0</v>
      </c>
      <c r="AC2116">
        <v>10</v>
      </c>
      <c r="AD2116" t="b">
        <v>0</v>
      </c>
      <c r="AE2116" t="s">
        <v>380</v>
      </c>
      <c r="AF2116" t="s">
        <v>381</v>
      </c>
      <c r="AG2116" t="s">
        <v>382</v>
      </c>
    </row>
    <row r="2117" spans="1:33" hidden="1">
      <c r="A2117">
        <v>102117</v>
      </c>
      <c r="B2117">
        <v>11071</v>
      </c>
      <c r="C2117" s="2">
        <v>42040</v>
      </c>
      <c r="D2117">
        <v>13</v>
      </c>
      <c r="E2117" s="1">
        <v>6</v>
      </c>
      <c r="F2117">
        <v>10</v>
      </c>
      <c r="G2117" s="3">
        <v>5.0000000745058101E-2</v>
      </c>
      <c r="H2117" s="8">
        <f>E2117*F2117*(1-G2117)</f>
        <v>56.999999955296516</v>
      </c>
      <c r="I2117" t="s">
        <v>202</v>
      </c>
      <c r="J2117">
        <v>1</v>
      </c>
      <c r="K2117" s="2">
        <v>42065</v>
      </c>
      <c r="L2117" s="2" t="s">
        <v>591</v>
      </c>
      <c r="M2117">
        <v>1</v>
      </c>
      <c r="N2117" t="s">
        <v>559</v>
      </c>
      <c r="O2117" t="s">
        <v>203</v>
      </c>
      <c r="P2117" t="s">
        <v>204</v>
      </c>
      <c r="Q2117" t="s">
        <v>205</v>
      </c>
      <c r="R2117" t="s">
        <v>152</v>
      </c>
      <c r="S2117" t="s">
        <v>436</v>
      </c>
      <c r="T2117">
        <v>6</v>
      </c>
      <c r="U2117" t="s">
        <v>567</v>
      </c>
      <c r="V2117">
        <v>8</v>
      </c>
      <c r="W2117" t="s">
        <v>9</v>
      </c>
      <c r="X2117" t="s">
        <v>437</v>
      </c>
      <c r="Y2117">
        <v>6</v>
      </c>
      <c r="Z2117" s="6">
        <v>0.42</v>
      </c>
      <c r="AA2117">
        <v>24</v>
      </c>
      <c r="AB2117">
        <v>0</v>
      </c>
      <c r="AC2117">
        <v>5</v>
      </c>
      <c r="AD2117" t="b">
        <v>0</v>
      </c>
      <c r="AE2117" t="s">
        <v>378</v>
      </c>
      <c r="AF2117" t="s">
        <v>379</v>
      </c>
      <c r="AG2117" t="s">
        <v>18</v>
      </c>
    </row>
    <row r="2118" spans="1:33" hidden="1">
      <c r="A2118">
        <v>102116</v>
      </c>
      <c r="B2118">
        <v>11071</v>
      </c>
      <c r="C2118" s="2">
        <v>42040</v>
      </c>
      <c r="D2118">
        <v>7</v>
      </c>
      <c r="E2118" s="1">
        <v>30</v>
      </c>
      <c r="F2118">
        <v>15</v>
      </c>
      <c r="G2118" s="3">
        <v>5.0000000745058101E-2</v>
      </c>
      <c r="H2118" s="8">
        <f>E2118*F2118*(1-G2118)</f>
        <v>427.49999966472387</v>
      </c>
      <c r="I2118" t="s">
        <v>202</v>
      </c>
      <c r="J2118">
        <v>1</v>
      </c>
      <c r="K2118" s="2">
        <v>42065</v>
      </c>
      <c r="L2118" s="2" t="s">
        <v>591</v>
      </c>
      <c r="M2118">
        <v>1</v>
      </c>
      <c r="N2118" t="s">
        <v>559</v>
      </c>
      <c r="O2118" t="s">
        <v>203</v>
      </c>
      <c r="P2118" t="s">
        <v>204</v>
      </c>
      <c r="Q2118" t="s">
        <v>205</v>
      </c>
      <c r="R2118" t="s">
        <v>152</v>
      </c>
      <c r="S2118" t="s">
        <v>424</v>
      </c>
      <c r="T2118">
        <v>3</v>
      </c>
      <c r="U2118" t="s">
        <v>564</v>
      </c>
      <c r="V2118">
        <v>7</v>
      </c>
      <c r="W2118" t="s">
        <v>8</v>
      </c>
      <c r="X2118" t="s">
        <v>425</v>
      </c>
      <c r="Y2118">
        <v>30</v>
      </c>
      <c r="Z2118" s="6">
        <v>0.35</v>
      </c>
      <c r="AA2118">
        <v>15</v>
      </c>
      <c r="AB2118">
        <v>0</v>
      </c>
      <c r="AC2118">
        <v>10</v>
      </c>
      <c r="AD2118" t="b">
        <v>0</v>
      </c>
      <c r="AE2118" t="s">
        <v>378</v>
      </c>
      <c r="AF2118" t="s">
        <v>379</v>
      </c>
      <c r="AG2118" t="s">
        <v>18</v>
      </c>
    </row>
    <row r="2119" spans="1:33">
      <c r="A2119">
        <v>102118</v>
      </c>
      <c r="B2119">
        <v>11072</v>
      </c>
      <c r="C2119" s="2">
        <v>42040</v>
      </c>
      <c r="D2119">
        <v>2</v>
      </c>
      <c r="E2119" s="1">
        <v>19</v>
      </c>
      <c r="F2119">
        <v>8</v>
      </c>
      <c r="G2119" s="3">
        <v>0</v>
      </c>
      <c r="H2119" s="8">
        <f>E2119*F2119*(1-G2119)</f>
        <v>152</v>
      </c>
      <c r="I2119" t="s">
        <v>97</v>
      </c>
      <c r="J2119">
        <v>4</v>
      </c>
      <c r="K2119" s="2">
        <v>42065</v>
      </c>
      <c r="L2119" s="2" t="s">
        <v>591</v>
      </c>
      <c r="M2119">
        <v>2</v>
      </c>
      <c r="N2119" t="s">
        <v>560</v>
      </c>
      <c r="O2119" t="s">
        <v>98</v>
      </c>
      <c r="P2119" t="s">
        <v>99</v>
      </c>
      <c r="Q2119" t="s">
        <v>101</v>
      </c>
      <c r="R2119" t="s">
        <v>102</v>
      </c>
      <c r="S2119" t="s">
        <v>414</v>
      </c>
      <c r="T2119">
        <v>1</v>
      </c>
      <c r="U2119" t="s">
        <v>562</v>
      </c>
      <c r="V2119">
        <v>1</v>
      </c>
      <c r="W2119" t="s">
        <v>2</v>
      </c>
      <c r="X2119" t="s">
        <v>415</v>
      </c>
      <c r="Y2119">
        <v>19</v>
      </c>
      <c r="Z2119" s="6">
        <v>0.4</v>
      </c>
      <c r="AA2119">
        <v>17</v>
      </c>
      <c r="AB2119">
        <v>40</v>
      </c>
      <c r="AC2119">
        <v>25</v>
      </c>
      <c r="AD2119" t="b">
        <v>0</v>
      </c>
      <c r="AE2119" t="s">
        <v>385</v>
      </c>
      <c r="AF2119" t="s">
        <v>386</v>
      </c>
      <c r="AG2119" t="s">
        <v>18</v>
      </c>
    </row>
    <row r="2120" spans="1:33">
      <c r="A2120">
        <v>102119</v>
      </c>
      <c r="B2120">
        <v>11072</v>
      </c>
      <c r="C2120" s="2">
        <v>42040</v>
      </c>
      <c r="D2120">
        <v>41</v>
      </c>
      <c r="E2120" s="1">
        <v>9.65</v>
      </c>
      <c r="F2120">
        <v>40</v>
      </c>
      <c r="G2120" s="3">
        <v>0</v>
      </c>
      <c r="H2120" s="8">
        <f>E2120*F2120*(1-G2120)</f>
        <v>386</v>
      </c>
      <c r="I2120" t="s">
        <v>97</v>
      </c>
      <c r="J2120">
        <v>4</v>
      </c>
      <c r="K2120" s="2">
        <v>42065</v>
      </c>
      <c r="L2120" s="2" t="s">
        <v>591</v>
      </c>
      <c r="M2120">
        <v>2</v>
      </c>
      <c r="N2120" t="s">
        <v>560</v>
      </c>
      <c r="O2120" t="s">
        <v>98</v>
      </c>
      <c r="P2120" t="s">
        <v>99</v>
      </c>
      <c r="Q2120" t="s">
        <v>101</v>
      </c>
      <c r="R2120" t="s">
        <v>102</v>
      </c>
      <c r="S2120" t="s">
        <v>490</v>
      </c>
      <c r="T2120">
        <v>19</v>
      </c>
      <c r="U2120" t="s">
        <v>580</v>
      </c>
      <c r="V2120">
        <v>8</v>
      </c>
      <c r="W2120" t="s">
        <v>9</v>
      </c>
      <c r="X2120" t="s">
        <v>491</v>
      </c>
      <c r="Y2120">
        <v>9.65</v>
      </c>
      <c r="Z2120" s="6">
        <v>0.42</v>
      </c>
      <c r="AA2120">
        <v>85</v>
      </c>
      <c r="AB2120">
        <v>0</v>
      </c>
      <c r="AC2120">
        <v>10</v>
      </c>
      <c r="AD2120" t="b">
        <v>0</v>
      </c>
      <c r="AE2120" t="s">
        <v>385</v>
      </c>
      <c r="AF2120" t="s">
        <v>386</v>
      </c>
      <c r="AG2120" t="s">
        <v>18</v>
      </c>
    </row>
    <row r="2121" spans="1:33">
      <c r="A2121">
        <v>102120</v>
      </c>
      <c r="B2121">
        <v>11072</v>
      </c>
      <c r="C2121" s="2">
        <v>42040</v>
      </c>
      <c r="D2121">
        <v>50</v>
      </c>
      <c r="E2121" s="1">
        <v>16.25</v>
      </c>
      <c r="F2121">
        <v>22</v>
      </c>
      <c r="G2121" s="3">
        <v>0</v>
      </c>
      <c r="H2121" s="8">
        <f>E2121*F2121*(1-G2121)</f>
        <v>357.5</v>
      </c>
      <c r="I2121" t="s">
        <v>97</v>
      </c>
      <c r="J2121">
        <v>4</v>
      </c>
      <c r="K2121" s="2">
        <v>42065</v>
      </c>
      <c r="L2121" s="2" t="s">
        <v>591</v>
      </c>
      <c r="M2121">
        <v>2</v>
      </c>
      <c r="N2121" t="s">
        <v>560</v>
      </c>
      <c r="O2121" t="s">
        <v>98</v>
      </c>
      <c r="P2121" t="s">
        <v>99</v>
      </c>
      <c r="Q2121" t="s">
        <v>101</v>
      </c>
      <c r="R2121" t="s">
        <v>102</v>
      </c>
      <c r="S2121" t="s">
        <v>508</v>
      </c>
      <c r="T2121">
        <v>23</v>
      </c>
      <c r="U2121" t="s">
        <v>584</v>
      </c>
      <c r="V2121">
        <v>3</v>
      </c>
      <c r="W2121" t="s">
        <v>4</v>
      </c>
      <c r="X2121" t="s">
        <v>509</v>
      </c>
      <c r="Y2121">
        <v>16.25</v>
      </c>
      <c r="Z2121" s="6">
        <v>0.35</v>
      </c>
      <c r="AA2121">
        <v>65</v>
      </c>
      <c r="AB2121">
        <v>0</v>
      </c>
      <c r="AC2121">
        <v>30</v>
      </c>
      <c r="AD2121" t="b">
        <v>0</v>
      </c>
      <c r="AE2121" t="s">
        <v>385</v>
      </c>
      <c r="AF2121" t="s">
        <v>386</v>
      </c>
      <c r="AG2121" t="s">
        <v>18</v>
      </c>
    </row>
    <row r="2122" spans="1:33">
      <c r="A2122">
        <v>102121</v>
      </c>
      <c r="B2122">
        <v>11072</v>
      </c>
      <c r="C2122" s="2">
        <v>42040</v>
      </c>
      <c r="D2122">
        <v>64</v>
      </c>
      <c r="E2122" s="1">
        <v>33.25</v>
      </c>
      <c r="F2122">
        <v>130</v>
      </c>
      <c r="G2122" s="3">
        <v>0</v>
      </c>
      <c r="H2122" s="8">
        <f>E2122*F2122*(1-G2122)</f>
        <v>4322.5</v>
      </c>
      <c r="I2122" t="s">
        <v>97</v>
      </c>
      <c r="J2122">
        <v>4</v>
      </c>
      <c r="K2122" s="2">
        <v>42065</v>
      </c>
      <c r="L2122" s="2" t="s">
        <v>591</v>
      </c>
      <c r="M2122">
        <v>2</v>
      </c>
      <c r="N2122" t="s">
        <v>560</v>
      </c>
      <c r="O2122" t="s">
        <v>98</v>
      </c>
      <c r="P2122" t="s">
        <v>99</v>
      </c>
      <c r="Q2122" t="s">
        <v>101</v>
      </c>
      <c r="R2122" t="s">
        <v>102</v>
      </c>
      <c r="S2122" t="s">
        <v>535</v>
      </c>
      <c r="T2122">
        <v>12</v>
      </c>
      <c r="U2122" t="s">
        <v>573</v>
      </c>
      <c r="V2122">
        <v>5</v>
      </c>
      <c r="W2122" t="s">
        <v>6</v>
      </c>
      <c r="X2122" t="s">
        <v>536</v>
      </c>
      <c r="Y2122">
        <v>33.25</v>
      </c>
      <c r="Z2122" s="6">
        <v>0.4</v>
      </c>
      <c r="AA2122">
        <v>22</v>
      </c>
      <c r="AB2122">
        <v>80</v>
      </c>
      <c r="AC2122">
        <v>30</v>
      </c>
      <c r="AD2122" t="b">
        <v>0</v>
      </c>
      <c r="AE2122" t="s">
        <v>385</v>
      </c>
      <c r="AF2122" t="s">
        <v>386</v>
      </c>
      <c r="AG2122" t="s">
        <v>18</v>
      </c>
    </row>
    <row r="2123" spans="1:33" hidden="1">
      <c r="A2123">
        <v>102123</v>
      </c>
      <c r="B2123">
        <v>11073</v>
      </c>
      <c r="C2123" s="2">
        <v>42040</v>
      </c>
      <c r="D2123">
        <v>24</v>
      </c>
      <c r="E2123" s="1">
        <v>4.5</v>
      </c>
      <c r="F2123">
        <v>20</v>
      </c>
      <c r="G2123" s="3">
        <v>0</v>
      </c>
      <c r="H2123" s="8">
        <f>E2123*F2123*(1-G2123)</f>
        <v>90</v>
      </c>
      <c r="I2123" t="s">
        <v>246</v>
      </c>
      <c r="J2123">
        <v>2</v>
      </c>
      <c r="K2123" s="2">
        <v>42065</v>
      </c>
      <c r="L2123" s="2" t="s">
        <v>591</v>
      </c>
      <c r="M2123">
        <v>2</v>
      </c>
      <c r="N2123" t="s">
        <v>560</v>
      </c>
      <c r="O2123" t="s">
        <v>247</v>
      </c>
      <c r="P2123" t="s">
        <v>248</v>
      </c>
      <c r="Q2123" t="s">
        <v>24</v>
      </c>
      <c r="R2123" t="s">
        <v>25</v>
      </c>
      <c r="S2123" t="s">
        <v>458</v>
      </c>
      <c r="T2123">
        <v>10</v>
      </c>
      <c r="U2123" t="s">
        <v>571</v>
      </c>
      <c r="V2123">
        <v>1</v>
      </c>
      <c r="W2123" t="s">
        <v>2</v>
      </c>
      <c r="X2123" t="s">
        <v>459</v>
      </c>
      <c r="Y2123">
        <v>4.5</v>
      </c>
      <c r="Z2123" s="6">
        <v>0.4</v>
      </c>
      <c r="AA2123">
        <v>20</v>
      </c>
      <c r="AB2123">
        <v>0</v>
      </c>
      <c r="AC2123">
        <v>0</v>
      </c>
      <c r="AD2123" t="b">
        <v>1</v>
      </c>
      <c r="AE2123" t="s">
        <v>380</v>
      </c>
      <c r="AF2123" t="s">
        <v>381</v>
      </c>
      <c r="AG2123" t="s">
        <v>382</v>
      </c>
    </row>
    <row r="2124" spans="1:33" hidden="1">
      <c r="A2124">
        <v>102122</v>
      </c>
      <c r="B2124">
        <v>11073</v>
      </c>
      <c r="C2124" s="2">
        <v>42040</v>
      </c>
      <c r="D2124">
        <v>11</v>
      </c>
      <c r="E2124" s="1">
        <v>21</v>
      </c>
      <c r="F2124">
        <v>10</v>
      </c>
      <c r="G2124" s="3">
        <v>0</v>
      </c>
      <c r="H2124" s="8">
        <f>E2124*F2124*(1-G2124)</f>
        <v>210</v>
      </c>
      <c r="I2124" t="s">
        <v>246</v>
      </c>
      <c r="J2124">
        <v>2</v>
      </c>
      <c r="K2124" s="2">
        <v>42065</v>
      </c>
      <c r="L2124" s="2" t="s">
        <v>591</v>
      </c>
      <c r="M2124">
        <v>2</v>
      </c>
      <c r="N2124" t="s">
        <v>560</v>
      </c>
      <c r="O2124" t="s">
        <v>247</v>
      </c>
      <c r="P2124" t="s">
        <v>248</v>
      </c>
      <c r="Q2124" t="s">
        <v>24</v>
      </c>
      <c r="R2124" t="s">
        <v>25</v>
      </c>
      <c r="S2124" t="s">
        <v>432</v>
      </c>
      <c r="T2124">
        <v>5</v>
      </c>
      <c r="U2124" t="s">
        <v>566</v>
      </c>
      <c r="V2124">
        <v>4</v>
      </c>
      <c r="W2124" t="s">
        <v>5</v>
      </c>
      <c r="X2124" t="s">
        <v>433</v>
      </c>
      <c r="Y2124">
        <v>21</v>
      </c>
      <c r="Z2124" s="6">
        <v>0.4</v>
      </c>
      <c r="AA2124">
        <v>22</v>
      </c>
      <c r="AB2124">
        <v>30</v>
      </c>
      <c r="AC2124">
        <v>30</v>
      </c>
      <c r="AD2124" t="b">
        <v>0</v>
      </c>
      <c r="AE2124" t="s">
        <v>380</v>
      </c>
      <c r="AF2124" t="s">
        <v>381</v>
      </c>
      <c r="AG2124" t="s">
        <v>382</v>
      </c>
    </row>
    <row r="2125" spans="1:33" hidden="1">
      <c r="A2125">
        <v>102124</v>
      </c>
      <c r="B2125">
        <v>11074</v>
      </c>
      <c r="C2125" s="2">
        <v>42041</v>
      </c>
      <c r="D2125">
        <v>16</v>
      </c>
      <c r="E2125" s="1">
        <v>17.45</v>
      </c>
      <c r="F2125">
        <v>14</v>
      </c>
      <c r="G2125" s="3">
        <v>5.0000000745058101E-2</v>
      </c>
      <c r="H2125" s="8">
        <f>E2125*F2125*(1-G2125)</f>
        <v>232.08499981798229</v>
      </c>
      <c r="I2125" t="s">
        <v>299</v>
      </c>
      <c r="J2125">
        <v>7</v>
      </c>
      <c r="K2125" s="2">
        <v>42066</v>
      </c>
      <c r="L2125" s="2" t="s">
        <v>591</v>
      </c>
      <c r="M2125">
        <v>2</v>
      </c>
      <c r="N2125" t="s">
        <v>560</v>
      </c>
      <c r="O2125" t="s">
        <v>300</v>
      </c>
      <c r="P2125" t="s">
        <v>301</v>
      </c>
      <c r="Q2125" t="s">
        <v>302</v>
      </c>
      <c r="R2125" t="s">
        <v>303</v>
      </c>
      <c r="S2125" t="s">
        <v>442</v>
      </c>
      <c r="T2125">
        <v>7</v>
      </c>
      <c r="U2125" t="s">
        <v>568</v>
      </c>
      <c r="V2125">
        <v>3</v>
      </c>
      <c r="W2125" t="s">
        <v>4</v>
      </c>
      <c r="X2125" t="s">
        <v>443</v>
      </c>
      <c r="Y2125">
        <v>17.45</v>
      </c>
      <c r="Z2125" s="6">
        <v>0.35</v>
      </c>
      <c r="AA2125">
        <v>29</v>
      </c>
      <c r="AB2125">
        <v>0</v>
      </c>
      <c r="AC2125">
        <v>10</v>
      </c>
      <c r="AD2125" t="b">
        <v>0</v>
      </c>
      <c r="AE2125" t="s">
        <v>391</v>
      </c>
      <c r="AF2125" t="s">
        <v>392</v>
      </c>
      <c r="AG2125" t="s">
        <v>18</v>
      </c>
    </row>
    <row r="2126" spans="1:33" hidden="1">
      <c r="A2126">
        <v>102125</v>
      </c>
      <c r="B2126">
        <v>11075</v>
      </c>
      <c r="C2126" s="2">
        <v>42041</v>
      </c>
      <c r="D2126">
        <v>2</v>
      </c>
      <c r="E2126" s="1">
        <v>19</v>
      </c>
      <c r="F2126">
        <v>10</v>
      </c>
      <c r="G2126" s="3">
        <v>0.15000000596046401</v>
      </c>
      <c r="H2126" s="8">
        <f>E2126*F2126*(1-G2126)</f>
        <v>161.49999886751183</v>
      </c>
      <c r="I2126" t="s">
        <v>280</v>
      </c>
      <c r="J2126">
        <v>8</v>
      </c>
      <c r="K2126" s="2">
        <v>42066</v>
      </c>
      <c r="L2126" s="2" t="s">
        <v>591</v>
      </c>
      <c r="M2126">
        <v>2</v>
      </c>
      <c r="N2126" t="s">
        <v>560</v>
      </c>
      <c r="O2126" t="s">
        <v>281</v>
      </c>
      <c r="P2126" t="s">
        <v>282</v>
      </c>
      <c r="Q2126" t="s">
        <v>283</v>
      </c>
      <c r="R2126" t="s">
        <v>77</v>
      </c>
      <c r="S2126" t="s">
        <v>414</v>
      </c>
      <c r="T2126">
        <v>1</v>
      </c>
      <c r="U2126" t="s">
        <v>562</v>
      </c>
      <c r="V2126">
        <v>1</v>
      </c>
      <c r="W2126" t="s">
        <v>2</v>
      </c>
      <c r="X2126" t="s">
        <v>415</v>
      </c>
      <c r="Y2126">
        <v>19</v>
      </c>
      <c r="Z2126" s="6">
        <v>0.4</v>
      </c>
      <c r="AA2126">
        <v>17</v>
      </c>
      <c r="AB2126">
        <v>40</v>
      </c>
      <c r="AC2126">
        <v>25</v>
      </c>
      <c r="AD2126" t="b">
        <v>0</v>
      </c>
      <c r="AE2126" t="s">
        <v>393</v>
      </c>
      <c r="AF2126" t="s">
        <v>394</v>
      </c>
      <c r="AG2126" t="s">
        <v>395</v>
      </c>
    </row>
    <row r="2127" spans="1:33" hidden="1">
      <c r="A2127">
        <v>102127</v>
      </c>
      <c r="B2127">
        <v>11075</v>
      </c>
      <c r="C2127" s="2">
        <v>42041</v>
      </c>
      <c r="D2127">
        <v>76</v>
      </c>
      <c r="E2127" s="1">
        <v>18</v>
      </c>
      <c r="F2127">
        <v>2</v>
      </c>
      <c r="G2127" s="3">
        <v>0.15000000596046401</v>
      </c>
      <c r="H2127" s="8">
        <f>E2127*F2127*(1-G2127)</f>
        <v>30.599999785423293</v>
      </c>
      <c r="I2127" t="s">
        <v>280</v>
      </c>
      <c r="J2127">
        <v>8</v>
      </c>
      <c r="K2127" s="2">
        <v>42066</v>
      </c>
      <c r="L2127" s="2" t="s">
        <v>591</v>
      </c>
      <c r="M2127">
        <v>2</v>
      </c>
      <c r="N2127" t="s">
        <v>560</v>
      </c>
      <c r="O2127" t="s">
        <v>281</v>
      </c>
      <c r="P2127" t="s">
        <v>282</v>
      </c>
      <c r="Q2127" t="s">
        <v>283</v>
      </c>
      <c r="R2127" t="s">
        <v>77</v>
      </c>
      <c r="S2127" t="s">
        <v>555</v>
      </c>
      <c r="T2127">
        <v>23</v>
      </c>
      <c r="U2127" t="s">
        <v>584</v>
      </c>
      <c r="V2127">
        <v>1</v>
      </c>
      <c r="W2127" t="s">
        <v>2</v>
      </c>
      <c r="X2127" t="s">
        <v>556</v>
      </c>
      <c r="Y2127">
        <v>18</v>
      </c>
      <c r="Z2127" s="6">
        <v>0.4</v>
      </c>
      <c r="AA2127">
        <v>57</v>
      </c>
      <c r="AB2127">
        <v>0</v>
      </c>
      <c r="AC2127">
        <v>20</v>
      </c>
      <c r="AD2127" t="b">
        <v>0</v>
      </c>
      <c r="AE2127" t="s">
        <v>393</v>
      </c>
      <c r="AF2127" t="s">
        <v>394</v>
      </c>
      <c r="AG2127" t="s">
        <v>395</v>
      </c>
    </row>
    <row r="2128" spans="1:33" hidden="1">
      <c r="A2128">
        <v>102126</v>
      </c>
      <c r="B2128">
        <v>11075</v>
      </c>
      <c r="C2128" s="2">
        <v>42041</v>
      </c>
      <c r="D2128">
        <v>46</v>
      </c>
      <c r="E2128" s="1">
        <v>12</v>
      </c>
      <c r="F2128">
        <v>30</v>
      </c>
      <c r="G2128" s="3">
        <v>0.15000000596046401</v>
      </c>
      <c r="H2128" s="8">
        <f>E2128*F2128*(1-G2128)</f>
        <v>305.99999785423296</v>
      </c>
      <c r="I2128" t="s">
        <v>280</v>
      </c>
      <c r="J2128">
        <v>8</v>
      </c>
      <c r="K2128" s="2">
        <v>42066</v>
      </c>
      <c r="L2128" s="2" t="s">
        <v>591</v>
      </c>
      <c r="M2128">
        <v>2</v>
      </c>
      <c r="N2128" t="s">
        <v>560</v>
      </c>
      <c r="O2128" t="s">
        <v>281</v>
      </c>
      <c r="P2128" t="s">
        <v>282</v>
      </c>
      <c r="Q2128" t="s">
        <v>283</v>
      </c>
      <c r="R2128" t="s">
        <v>77</v>
      </c>
      <c r="S2128" t="s">
        <v>500</v>
      </c>
      <c r="T2128">
        <v>21</v>
      </c>
      <c r="U2128" t="s">
        <v>582</v>
      </c>
      <c r="V2128">
        <v>8</v>
      </c>
      <c r="W2128" t="s">
        <v>9</v>
      </c>
      <c r="X2128" t="s">
        <v>501</v>
      </c>
      <c r="Y2128">
        <v>12</v>
      </c>
      <c r="Z2128" s="6">
        <v>0.42</v>
      </c>
      <c r="AA2128">
        <v>95</v>
      </c>
      <c r="AB2128">
        <v>0</v>
      </c>
      <c r="AC2128">
        <v>0</v>
      </c>
      <c r="AD2128" t="b">
        <v>0</v>
      </c>
      <c r="AE2128" t="s">
        <v>393</v>
      </c>
      <c r="AF2128" t="s">
        <v>394</v>
      </c>
      <c r="AG2128" t="s">
        <v>395</v>
      </c>
    </row>
    <row r="2129" spans="1:33" hidden="1">
      <c r="A2129">
        <v>102128</v>
      </c>
      <c r="B2129">
        <v>11076</v>
      </c>
      <c r="C2129" s="2">
        <v>42041</v>
      </c>
      <c r="D2129">
        <v>6</v>
      </c>
      <c r="E2129" s="1">
        <v>25</v>
      </c>
      <c r="F2129">
        <v>20</v>
      </c>
      <c r="G2129" s="3">
        <v>0.25</v>
      </c>
      <c r="H2129" s="8">
        <f>E2129*F2129*(1-G2129)</f>
        <v>375</v>
      </c>
      <c r="I2129" t="s">
        <v>53</v>
      </c>
      <c r="J2129">
        <v>4</v>
      </c>
      <c r="K2129" s="2">
        <v>42066</v>
      </c>
      <c r="L2129" s="2" t="s">
        <v>591</v>
      </c>
      <c r="M2129">
        <v>2</v>
      </c>
      <c r="N2129" t="s">
        <v>560</v>
      </c>
      <c r="O2129" t="s">
        <v>54</v>
      </c>
      <c r="P2129" t="s">
        <v>55</v>
      </c>
      <c r="Q2129" t="s">
        <v>56</v>
      </c>
      <c r="R2129" t="s">
        <v>47</v>
      </c>
      <c r="S2129" t="s">
        <v>422</v>
      </c>
      <c r="T2129">
        <v>3</v>
      </c>
      <c r="U2129" t="s">
        <v>564</v>
      </c>
      <c r="V2129">
        <v>2</v>
      </c>
      <c r="W2129" t="s">
        <v>3</v>
      </c>
      <c r="X2129" t="s">
        <v>423</v>
      </c>
      <c r="Y2129">
        <v>25</v>
      </c>
      <c r="Z2129" s="6">
        <v>0.4</v>
      </c>
      <c r="AA2129">
        <v>120</v>
      </c>
      <c r="AB2129">
        <v>0</v>
      </c>
      <c r="AC2129">
        <v>25</v>
      </c>
      <c r="AD2129" t="b">
        <v>0</v>
      </c>
      <c r="AE2129" t="s">
        <v>385</v>
      </c>
      <c r="AF2129" t="s">
        <v>386</v>
      </c>
      <c r="AG2129" t="s">
        <v>18</v>
      </c>
    </row>
    <row r="2130" spans="1:33" hidden="1">
      <c r="A2130">
        <v>102130</v>
      </c>
      <c r="B2130">
        <v>11076</v>
      </c>
      <c r="C2130" s="2">
        <v>42041</v>
      </c>
      <c r="D2130">
        <v>19</v>
      </c>
      <c r="E2130" s="1">
        <v>9.1999999999999993</v>
      </c>
      <c r="F2130">
        <v>10</v>
      </c>
      <c r="G2130" s="3">
        <v>0.25</v>
      </c>
      <c r="H2130" s="8">
        <f>E2130*F2130*(1-G2130)</f>
        <v>69</v>
      </c>
      <c r="I2130" t="s">
        <v>53</v>
      </c>
      <c r="J2130">
        <v>4</v>
      </c>
      <c r="K2130" s="2">
        <v>42066</v>
      </c>
      <c r="L2130" s="2" t="s">
        <v>591</v>
      </c>
      <c r="M2130">
        <v>2</v>
      </c>
      <c r="N2130" t="s">
        <v>560</v>
      </c>
      <c r="O2130" t="s">
        <v>54</v>
      </c>
      <c r="P2130" t="s">
        <v>55</v>
      </c>
      <c r="Q2130" t="s">
        <v>56</v>
      </c>
      <c r="R2130" t="s">
        <v>47</v>
      </c>
      <c r="S2130" t="s">
        <v>448</v>
      </c>
      <c r="T2130">
        <v>8</v>
      </c>
      <c r="U2130" t="s">
        <v>569</v>
      </c>
      <c r="V2130">
        <v>3</v>
      </c>
      <c r="W2130" t="s">
        <v>4</v>
      </c>
      <c r="X2130" t="s">
        <v>449</v>
      </c>
      <c r="Y2130">
        <v>9.1999999999999993</v>
      </c>
      <c r="Z2130" s="6">
        <v>0.35</v>
      </c>
      <c r="AA2130">
        <v>25</v>
      </c>
      <c r="AB2130">
        <v>0</v>
      </c>
      <c r="AC2130">
        <v>5</v>
      </c>
      <c r="AD2130" t="b">
        <v>0</v>
      </c>
      <c r="AE2130" t="s">
        <v>385</v>
      </c>
      <c r="AF2130" t="s">
        <v>386</v>
      </c>
      <c r="AG2130" t="s">
        <v>18</v>
      </c>
    </row>
    <row r="2131" spans="1:33" hidden="1">
      <c r="A2131">
        <v>102129</v>
      </c>
      <c r="B2131">
        <v>11076</v>
      </c>
      <c r="C2131" s="2">
        <v>42041</v>
      </c>
      <c r="D2131">
        <v>14</v>
      </c>
      <c r="E2131" s="1">
        <v>23.25</v>
      </c>
      <c r="F2131">
        <v>20</v>
      </c>
      <c r="G2131" s="3">
        <v>0.25</v>
      </c>
      <c r="H2131" s="8">
        <f>E2131*F2131*(1-G2131)</f>
        <v>348.75</v>
      </c>
      <c r="I2131" t="s">
        <v>53</v>
      </c>
      <c r="J2131">
        <v>4</v>
      </c>
      <c r="K2131" s="2">
        <v>42066</v>
      </c>
      <c r="L2131" s="2" t="s">
        <v>591</v>
      </c>
      <c r="M2131">
        <v>2</v>
      </c>
      <c r="N2131" t="s">
        <v>560</v>
      </c>
      <c r="O2131" t="s">
        <v>54</v>
      </c>
      <c r="P2131" t="s">
        <v>55</v>
      </c>
      <c r="Q2131" t="s">
        <v>56</v>
      </c>
      <c r="R2131" t="s">
        <v>47</v>
      </c>
      <c r="S2131" t="s">
        <v>438</v>
      </c>
      <c r="T2131">
        <v>6</v>
      </c>
      <c r="U2131" t="s">
        <v>567</v>
      </c>
      <c r="V2131">
        <v>7</v>
      </c>
      <c r="W2131" t="s">
        <v>8</v>
      </c>
      <c r="X2131" t="s">
        <v>439</v>
      </c>
      <c r="Y2131">
        <v>23.25</v>
      </c>
      <c r="Z2131" s="6">
        <v>0.35</v>
      </c>
      <c r="AA2131">
        <v>35</v>
      </c>
      <c r="AB2131">
        <v>0</v>
      </c>
      <c r="AC2131">
        <v>0</v>
      </c>
      <c r="AD2131" t="b">
        <v>0</v>
      </c>
      <c r="AE2131" t="s">
        <v>385</v>
      </c>
      <c r="AF2131" t="s">
        <v>386</v>
      </c>
      <c r="AG2131" t="s">
        <v>18</v>
      </c>
    </row>
    <row r="2132" spans="1:33" hidden="1">
      <c r="A2132">
        <v>102132</v>
      </c>
      <c r="B2132">
        <v>11077</v>
      </c>
      <c r="C2132" s="2">
        <v>42041</v>
      </c>
      <c r="D2132">
        <v>3</v>
      </c>
      <c r="E2132" s="1">
        <v>10</v>
      </c>
      <c r="F2132">
        <v>4</v>
      </c>
      <c r="G2132" s="3">
        <v>0</v>
      </c>
      <c r="H2132" s="8">
        <f>E2132*F2132*(1-G2132)</f>
        <v>40</v>
      </c>
      <c r="I2132" t="s">
        <v>269</v>
      </c>
      <c r="J2132">
        <v>1</v>
      </c>
      <c r="K2132" s="2">
        <v>42066</v>
      </c>
      <c r="L2132" s="2" t="s">
        <v>591</v>
      </c>
      <c r="M2132">
        <v>2</v>
      </c>
      <c r="N2132" t="s">
        <v>560</v>
      </c>
      <c r="O2132" t="s">
        <v>270</v>
      </c>
      <c r="P2132" t="s">
        <v>271</v>
      </c>
      <c r="Q2132" t="s">
        <v>272</v>
      </c>
      <c r="R2132" t="s">
        <v>147</v>
      </c>
      <c r="S2132" t="s">
        <v>416</v>
      </c>
      <c r="T2132">
        <v>1</v>
      </c>
      <c r="U2132" t="s">
        <v>562</v>
      </c>
      <c r="V2132">
        <v>2</v>
      </c>
      <c r="W2132" t="s">
        <v>3</v>
      </c>
      <c r="X2132" t="s">
        <v>417</v>
      </c>
      <c r="Y2132">
        <v>10</v>
      </c>
      <c r="Z2132" s="6">
        <v>0.4</v>
      </c>
      <c r="AA2132">
        <v>13</v>
      </c>
      <c r="AB2132">
        <v>70</v>
      </c>
      <c r="AC2132">
        <v>25</v>
      </c>
      <c r="AD2132" t="b">
        <v>0</v>
      </c>
      <c r="AE2132" t="s">
        <v>378</v>
      </c>
      <c r="AF2132" t="s">
        <v>379</v>
      </c>
      <c r="AG2132" t="s">
        <v>18</v>
      </c>
    </row>
    <row r="2133" spans="1:33" hidden="1">
      <c r="A2133">
        <v>102150</v>
      </c>
      <c r="B2133">
        <v>11077</v>
      </c>
      <c r="C2133" s="2">
        <v>42041</v>
      </c>
      <c r="D2133">
        <v>60</v>
      </c>
      <c r="E2133" s="1">
        <v>34</v>
      </c>
      <c r="F2133">
        <v>2</v>
      </c>
      <c r="G2133" s="3">
        <v>5.9999998658895499E-2</v>
      </c>
      <c r="H2133" s="8">
        <f>E2133*F2133*(1-G2133)</f>
        <v>63.920000091195107</v>
      </c>
      <c r="I2133" t="s">
        <v>269</v>
      </c>
      <c r="J2133">
        <v>1</v>
      </c>
      <c r="K2133" s="2">
        <v>42066</v>
      </c>
      <c r="L2133" s="2" t="s">
        <v>591</v>
      </c>
      <c r="M2133">
        <v>2</v>
      </c>
      <c r="N2133" t="s">
        <v>560</v>
      </c>
      <c r="O2133" t="s">
        <v>270</v>
      </c>
      <c r="P2133" t="s">
        <v>271</v>
      </c>
      <c r="Q2133" t="s">
        <v>272</v>
      </c>
      <c r="R2133" t="s">
        <v>147</v>
      </c>
      <c r="S2133" t="s">
        <v>527</v>
      </c>
      <c r="T2133">
        <v>28</v>
      </c>
      <c r="U2133" t="s">
        <v>589</v>
      </c>
      <c r="V2133">
        <v>4</v>
      </c>
      <c r="W2133" t="s">
        <v>5</v>
      </c>
      <c r="X2133" t="s">
        <v>528</v>
      </c>
      <c r="Y2133">
        <v>34</v>
      </c>
      <c r="Z2133" s="6">
        <v>0.4</v>
      </c>
      <c r="AA2133">
        <v>19</v>
      </c>
      <c r="AB2133">
        <v>0</v>
      </c>
      <c r="AC2133">
        <v>0</v>
      </c>
      <c r="AD2133" t="b">
        <v>0</v>
      </c>
      <c r="AE2133" t="s">
        <v>378</v>
      </c>
      <c r="AF2133" t="s">
        <v>379</v>
      </c>
      <c r="AG2133" t="s">
        <v>18</v>
      </c>
    </row>
    <row r="2134" spans="1:33" hidden="1">
      <c r="A2134">
        <v>102131</v>
      </c>
      <c r="B2134">
        <v>11077</v>
      </c>
      <c r="C2134" s="2">
        <v>42041</v>
      </c>
      <c r="D2134">
        <v>2</v>
      </c>
      <c r="E2134" s="1">
        <v>19</v>
      </c>
      <c r="F2134">
        <v>24</v>
      </c>
      <c r="G2134" s="3">
        <v>0.20000000298023199</v>
      </c>
      <c r="H2134" s="8">
        <f>E2134*F2134*(1-G2134)</f>
        <v>364.79999864101421</v>
      </c>
      <c r="I2134" t="s">
        <v>269</v>
      </c>
      <c r="J2134">
        <v>1</v>
      </c>
      <c r="K2134" s="2">
        <v>42066</v>
      </c>
      <c r="L2134" s="2" t="s">
        <v>591</v>
      </c>
      <c r="M2134">
        <v>2</v>
      </c>
      <c r="N2134" t="s">
        <v>560</v>
      </c>
      <c r="O2134" t="s">
        <v>270</v>
      </c>
      <c r="P2134" t="s">
        <v>271</v>
      </c>
      <c r="Q2134" t="s">
        <v>272</v>
      </c>
      <c r="R2134" t="s">
        <v>147</v>
      </c>
      <c r="S2134" t="s">
        <v>414</v>
      </c>
      <c r="T2134">
        <v>1</v>
      </c>
      <c r="U2134" t="s">
        <v>562</v>
      </c>
      <c r="V2134">
        <v>1</v>
      </c>
      <c r="W2134" t="s">
        <v>2</v>
      </c>
      <c r="X2134" t="s">
        <v>415</v>
      </c>
      <c r="Y2134">
        <v>19</v>
      </c>
      <c r="Z2134" s="6">
        <v>0.4</v>
      </c>
      <c r="AA2134">
        <v>17</v>
      </c>
      <c r="AB2134">
        <v>40</v>
      </c>
      <c r="AC2134">
        <v>25</v>
      </c>
      <c r="AD2134" t="b">
        <v>0</v>
      </c>
      <c r="AE2134" t="s">
        <v>378</v>
      </c>
      <c r="AF2134" t="s">
        <v>379</v>
      </c>
      <c r="AG2134" t="s">
        <v>18</v>
      </c>
    </row>
    <row r="2135" spans="1:33" hidden="1">
      <c r="A2135">
        <v>102145</v>
      </c>
      <c r="B2135">
        <v>11077</v>
      </c>
      <c r="C2135" s="2">
        <v>42041</v>
      </c>
      <c r="D2135">
        <v>39</v>
      </c>
      <c r="E2135" s="1">
        <v>18</v>
      </c>
      <c r="F2135">
        <v>2</v>
      </c>
      <c r="G2135" s="3">
        <v>5.0000000745058101E-2</v>
      </c>
      <c r="H2135" s="8">
        <f>E2135*F2135*(1-G2135)</f>
        <v>34.19999997317791</v>
      </c>
      <c r="I2135" t="s">
        <v>269</v>
      </c>
      <c r="J2135">
        <v>1</v>
      </c>
      <c r="K2135" s="2">
        <v>42066</v>
      </c>
      <c r="L2135" s="2" t="s">
        <v>591</v>
      </c>
      <c r="M2135">
        <v>2</v>
      </c>
      <c r="N2135" t="s">
        <v>560</v>
      </c>
      <c r="O2135" t="s">
        <v>270</v>
      </c>
      <c r="P2135" t="s">
        <v>271</v>
      </c>
      <c r="Q2135" t="s">
        <v>272</v>
      </c>
      <c r="R2135" t="s">
        <v>147</v>
      </c>
      <c r="S2135" t="s">
        <v>486</v>
      </c>
      <c r="T2135">
        <v>18</v>
      </c>
      <c r="U2135" t="s">
        <v>579</v>
      </c>
      <c r="V2135">
        <v>1</v>
      </c>
      <c r="W2135" t="s">
        <v>2</v>
      </c>
      <c r="X2135" t="s">
        <v>487</v>
      </c>
      <c r="Y2135">
        <v>18</v>
      </c>
      <c r="Z2135" s="6">
        <v>0.4</v>
      </c>
      <c r="AA2135">
        <v>69</v>
      </c>
      <c r="AB2135">
        <v>0</v>
      </c>
      <c r="AC2135">
        <v>5</v>
      </c>
      <c r="AD2135" t="b">
        <v>0</v>
      </c>
      <c r="AE2135" t="s">
        <v>378</v>
      </c>
      <c r="AF2135" t="s">
        <v>379</v>
      </c>
      <c r="AG2135" t="s">
        <v>18</v>
      </c>
    </row>
    <row r="2136" spans="1:33" hidden="1">
      <c r="A2136">
        <v>102133</v>
      </c>
      <c r="B2136">
        <v>11077</v>
      </c>
      <c r="C2136" s="2">
        <v>42041</v>
      </c>
      <c r="D2136">
        <v>4</v>
      </c>
      <c r="E2136" s="1">
        <v>22</v>
      </c>
      <c r="F2136">
        <v>1</v>
      </c>
      <c r="G2136" s="3">
        <v>0</v>
      </c>
      <c r="H2136" s="8">
        <f>E2136*F2136*(1-G2136)</f>
        <v>22</v>
      </c>
      <c r="I2136" t="s">
        <v>269</v>
      </c>
      <c r="J2136">
        <v>1</v>
      </c>
      <c r="K2136" s="2">
        <v>42066</v>
      </c>
      <c r="L2136" s="2" t="s">
        <v>591</v>
      </c>
      <c r="M2136">
        <v>2</v>
      </c>
      <c r="N2136" t="s">
        <v>560</v>
      </c>
      <c r="O2136" t="s">
        <v>270</v>
      </c>
      <c r="P2136" t="s">
        <v>271</v>
      </c>
      <c r="Q2136" t="s">
        <v>272</v>
      </c>
      <c r="R2136" t="s">
        <v>147</v>
      </c>
      <c r="S2136" t="s">
        <v>418</v>
      </c>
      <c r="T2136">
        <v>2</v>
      </c>
      <c r="U2136" t="s">
        <v>563</v>
      </c>
      <c r="V2136">
        <v>2</v>
      </c>
      <c r="W2136" t="s">
        <v>3</v>
      </c>
      <c r="X2136" t="s">
        <v>419</v>
      </c>
      <c r="Y2136">
        <v>22</v>
      </c>
      <c r="Z2136" s="6">
        <v>0.4</v>
      </c>
      <c r="AA2136">
        <v>53</v>
      </c>
      <c r="AB2136">
        <v>0</v>
      </c>
      <c r="AC2136">
        <v>0</v>
      </c>
      <c r="AD2136" t="b">
        <v>0</v>
      </c>
      <c r="AE2136" t="s">
        <v>378</v>
      </c>
      <c r="AF2136" t="s">
        <v>379</v>
      </c>
      <c r="AG2136" t="s">
        <v>18</v>
      </c>
    </row>
    <row r="2137" spans="1:33" hidden="1">
      <c r="A2137">
        <v>102148</v>
      </c>
      <c r="B2137">
        <v>11077</v>
      </c>
      <c r="C2137" s="2">
        <v>42041</v>
      </c>
      <c r="D2137">
        <v>52</v>
      </c>
      <c r="E2137" s="1">
        <v>7</v>
      </c>
      <c r="F2137">
        <v>2</v>
      </c>
      <c r="G2137" s="3">
        <v>0</v>
      </c>
      <c r="H2137" s="8">
        <f>E2137*F2137*(1-G2137)</f>
        <v>14</v>
      </c>
      <c r="I2137" t="s">
        <v>269</v>
      </c>
      <c r="J2137">
        <v>1</v>
      </c>
      <c r="K2137" s="2">
        <v>42066</v>
      </c>
      <c r="L2137" s="2" t="s">
        <v>591</v>
      </c>
      <c r="M2137">
        <v>2</v>
      </c>
      <c r="N2137" t="s">
        <v>560</v>
      </c>
      <c r="O2137" t="s">
        <v>270</v>
      </c>
      <c r="P2137" t="s">
        <v>271</v>
      </c>
      <c r="Q2137" t="s">
        <v>272</v>
      </c>
      <c r="R2137" t="s">
        <v>147</v>
      </c>
      <c r="S2137" t="s">
        <v>512</v>
      </c>
      <c r="T2137">
        <v>24</v>
      </c>
      <c r="U2137" t="s">
        <v>585</v>
      </c>
      <c r="V2137">
        <v>5</v>
      </c>
      <c r="W2137" t="s">
        <v>6</v>
      </c>
      <c r="X2137" t="s">
        <v>513</v>
      </c>
      <c r="Y2137">
        <v>7</v>
      </c>
      <c r="Z2137" s="6">
        <v>0.4</v>
      </c>
      <c r="AA2137">
        <v>38</v>
      </c>
      <c r="AB2137">
        <v>0</v>
      </c>
      <c r="AC2137">
        <v>25</v>
      </c>
      <c r="AD2137" t="b">
        <v>0</v>
      </c>
      <c r="AE2137" t="s">
        <v>378</v>
      </c>
      <c r="AF2137" t="s">
        <v>379</v>
      </c>
      <c r="AG2137" t="s">
        <v>18</v>
      </c>
    </row>
    <row r="2138" spans="1:33" hidden="1">
      <c r="A2138">
        <v>102134</v>
      </c>
      <c r="B2138">
        <v>11077</v>
      </c>
      <c r="C2138" s="2">
        <v>42041</v>
      </c>
      <c r="D2138">
        <v>6</v>
      </c>
      <c r="E2138" s="1">
        <v>25</v>
      </c>
      <c r="F2138">
        <v>1</v>
      </c>
      <c r="G2138" s="3">
        <v>1.9999999552965199E-2</v>
      </c>
      <c r="H2138" s="8">
        <f>E2138*F2138*(1-G2138)</f>
        <v>24.500000011175871</v>
      </c>
      <c r="I2138" t="s">
        <v>269</v>
      </c>
      <c r="J2138">
        <v>1</v>
      </c>
      <c r="K2138" s="2">
        <v>42066</v>
      </c>
      <c r="L2138" s="2" t="s">
        <v>591</v>
      </c>
      <c r="M2138">
        <v>2</v>
      </c>
      <c r="N2138" t="s">
        <v>560</v>
      </c>
      <c r="O2138" t="s">
        <v>270</v>
      </c>
      <c r="P2138" t="s">
        <v>271</v>
      </c>
      <c r="Q2138" t="s">
        <v>272</v>
      </c>
      <c r="R2138" t="s">
        <v>147</v>
      </c>
      <c r="S2138" t="s">
        <v>422</v>
      </c>
      <c r="T2138">
        <v>3</v>
      </c>
      <c r="U2138" t="s">
        <v>564</v>
      </c>
      <c r="V2138">
        <v>2</v>
      </c>
      <c r="W2138" t="s">
        <v>3</v>
      </c>
      <c r="X2138" t="s">
        <v>423</v>
      </c>
      <c r="Y2138">
        <v>25</v>
      </c>
      <c r="Z2138" s="6">
        <v>0.4</v>
      </c>
      <c r="AA2138">
        <v>120</v>
      </c>
      <c r="AB2138">
        <v>0</v>
      </c>
      <c r="AC2138">
        <v>25</v>
      </c>
      <c r="AD2138" t="b">
        <v>0</v>
      </c>
      <c r="AE2138" t="s">
        <v>378</v>
      </c>
      <c r="AF2138" t="s">
        <v>379</v>
      </c>
      <c r="AG2138" t="s">
        <v>18</v>
      </c>
    </row>
    <row r="2139" spans="1:33" hidden="1">
      <c r="A2139">
        <v>102137</v>
      </c>
      <c r="B2139">
        <v>11077</v>
      </c>
      <c r="C2139" s="2">
        <v>42041</v>
      </c>
      <c r="D2139">
        <v>10</v>
      </c>
      <c r="E2139" s="1">
        <v>31</v>
      </c>
      <c r="F2139">
        <v>1</v>
      </c>
      <c r="G2139" s="3">
        <v>0</v>
      </c>
      <c r="H2139" s="8">
        <f>E2139*F2139*(1-G2139)</f>
        <v>31</v>
      </c>
      <c r="I2139" t="s">
        <v>269</v>
      </c>
      <c r="J2139">
        <v>1</v>
      </c>
      <c r="K2139" s="2">
        <v>42066</v>
      </c>
      <c r="L2139" s="2" t="s">
        <v>591</v>
      </c>
      <c r="M2139">
        <v>2</v>
      </c>
      <c r="N2139" t="s">
        <v>560</v>
      </c>
      <c r="O2139" t="s">
        <v>270</v>
      </c>
      <c r="P2139" t="s">
        <v>271</v>
      </c>
      <c r="Q2139" t="s">
        <v>272</v>
      </c>
      <c r="R2139" t="s">
        <v>147</v>
      </c>
      <c r="S2139" t="s">
        <v>430</v>
      </c>
      <c r="T2139">
        <v>4</v>
      </c>
      <c r="U2139" t="s">
        <v>565</v>
      </c>
      <c r="V2139">
        <v>8</v>
      </c>
      <c r="W2139" t="s">
        <v>9</v>
      </c>
      <c r="X2139" t="s">
        <v>431</v>
      </c>
      <c r="Y2139">
        <v>31</v>
      </c>
      <c r="Z2139" s="6">
        <v>0.42</v>
      </c>
      <c r="AA2139">
        <v>31</v>
      </c>
      <c r="AB2139">
        <v>0</v>
      </c>
      <c r="AC2139">
        <v>0</v>
      </c>
      <c r="AD2139" t="b">
        <v>0</v>
      </c>
      <c r="AE2139" t="s">
        <v>378</v>
      </c>
      <c r="AF2139" t="s">
        <v>379</v>
      </c>
      <c r="AG2139" t="s">
        <v>18</v>
      </c>
    </row>
    <row r="2140" spans="1:33" hidden="1">
      <c r="A2140">
        <v>102146</v>
      </c>
      <c r="B2140">
        <v>11077</v>
      </c>
      <c r="C2140" s="2">
        <v>42041</v>
      </c>
      <c r="D2140">
        <v>41</v>
      </c>
      <c r="E2140" s="1">
        <v>9.65</v>
      </c>
      <c r="F2140">
        <v>3</v>
      </c>
      <c r="G2140" s="3">
        <v>0</v>
      </c>
      <c r="H2140" s="8">
        <f>E2140*F2140*(1-G2140)</f>
        <v>28.950000000000003</v>
      </c>
      <c r="I2140" t="s">
        <v>269</v>
      </c>
      <c r="J2140">
        <v>1</v>
      </c>
      <c r="K2140" s="2">
        <v>42066</v>
      </c>
      <c r="L2140" s="2" t="s">
        <v>591</v>
      </c>
      <c r="M2140">
        <v>2</v>
      </c>
      <c r="N2140" t="s">
        <v>560</v>
      </c>
      <c r="O2140" t="s">
        <v>270</v>
      </c>
      <c r="P2140" t="s">
        <v>271</v>
      </c>
      <c r="Q2140" t="s">
        <v>272</v>
      </c>
      <c r="R2140" t="s">
        <v>147</v>
      </c>
      <c r="S2140" t="s">
        <v>490</v>
      </c>
      <c r="T2140">
        <v>19</v>
      </c>
      <c r="U2140" t="s">
        <v>580</v>
      </c>
      <c r="V2140">
        <v>8</v>
      </c>
      <c r="W2140" t="s">
        <v>9</v>
      </c>
      <c r="X2140" t="s">
        <v>491</v>
      </c>
      <c r="Y2140">
        <v>9.65</v>
      </c>
      <c r="Z2140" s="6">
        <v>0.42</v>
      </c>
      <c r="AA2140">
        <v>85</v>
      </c>
      <c r="AB2140">
        <v>0</v>
      </c>
      <c r="AC2140">
        <v>10</v>
      </c>
      <c r="AD2140" t="b">
        <v>0</v>
      </c>
      <c r="AE2140" t="s">
        <v>378</v>
      </c>
      <c r="AF2140" t="s">
        <v>379</v>
      </c>
      <c r="AG2140" t="s">
        <v>18</v>
      </c>
    </row>
    <row r="2141" spans="1:33" hidden="1">
      <c r="A2141">
        <v>102139</v>
      </c>
      <c r="B2141">
        <v>11077</v>
      </c>
      <c r="C2141" s="2">
        <v>42041</v>
      </c>
      <c r="D2141">
        <v>13</v>
      </c>
      <c r="E2141" s="1">
        <v>6</v>
      </c>
      <c r="F2141">
        <v>4</v>
      </c>
      <c r="G2141" s="3">
        <v>0</v>
      </c>
      <c r="H2141" s="8">
        <f>E2141*F2141*(1-G2141)</f>
        <v>24</v>
      </c>
      <c r="I2141" t="s">
        <v>269</v>
      </c>
      <c r="J2141">
        <v>1</v>
      </c>
      <c r="K2141" s="2">
        <v>42066</v>
      </c>
      <c r="L2141" s="2" t="s">
        <v>591</v>
      </c>
      <c r="M2141">
        <v>2</v>
      </c>
      <c r="N2141" t="s">
        <v>560</v>
      </c>
      <c r="O2141" t="s">
        <v>270</v>
      </c>
      <c r="P2141" t="s">
        <v>271</v>
      </c>
      <c r="Q2141" t="s">
        <v>272</v>
      </c>
      <c r="R2141" t="s">
        <v>147</v>
      </c>
      <c r="S2141" t="s">
        <v>436</v>
      </c>
      <c r="T2141">
        <v>6</v>
      </c>
      <c r="U2141" t="s">
        <v>567</v>
      </c>
      <c r="V2141">
        <v>8</v>
      </c>
      <c r="W2141" t="s">
        <v>9</v>
      </c>
      <c r="X2141" t="s">
        <v>437</v>
      </c>
      <c r="Y2141">
        <v>6</v>
      </c>
      <c r="Z2141" s="6">
        <v>0.42</v>
      </c>
      <c r="AA2141">
        <v>24</v>
      </c>
      <c r="AB2141">
        <v>0</v>
      </c>
      <c r="AC2141">
        <v>5</v>
      </c>
      <c r="AD2141" t="b">
        <v>0</v>
      </c>
      <c r="AE2141" t="s">
        <v>378</v>
      </c>
      <c r="AF2141" t="s">
        <v>379</v>
      </c>
      <c r="AG2141" t="s">
        <v>18</v>
      </c>
    </row>
    <row r="2142" spans="1:33" hidden="1">
      <c r="A2142">
        <v>102152</v>
      </c>
      <c r="B2142">
        <v>11077</v>
      </c>
      <c r="C2142" s="2">
        <v>42041</v>
      </c>
      <c r="D2142">
        <v>66</v>
      </c>
      <c r="E2142" s="1">
        <v>17</v>
      </c>
      <c r="F2142">
        <v>1</v>
      </c>
      <c r="G2142" s="3">
        <v>0</v>
      </c>
      <c r="H2142" s="8">
        <f>E2142*F2142*(1-G2142)</f>
        <v>17</v>
      </c>
      <c r="I2142" t="s">
        <v>269</v>
      </c>
      <c r="J2142">
        <v>1</v>
      </c>
      <c r="K2142" s="2">
        <v>42066</v>
      </c>
      <c r="L2142" s="2" t="s">
        <v>591</v>
      </c>
      <c r="M2142">
        <v>2</v>
      </c>
      <c r="N2142" t="s">
        <v>560</v>
      </c>
      <c r="O2142" t="s">
        <v>270</v>
      </c>
      <c r="P2142" t="s">
        <v>271</v>
      </c>
      <c r="Q2142" t="s">
        <v>272</v>
      </c>
      <c r="R2142" t="s">
        <v>147</v>
      </c>
      <c r="S2142" t="s">
        <v>539</v>
      </c>
      <c r="T2142">
        <v>2</v>
      </c>
      <c r="U2142" t="s">
        <v>563</v>
      </c>
      <c r="V2142">
        <v>2</v>
      </c>
      <c r="W2142" t="s">
        <v>3</v>
      </c>
      <c r="X2142" t="s">
        <v>540</v>
      </c>
      <c r="Y2142">
        <v>17</v>
      </c>
      <c r="Z2142" s="6">
        <v>0.4</v>
      </c>
      <c r="AA2142">
        <v>4</v>
      </c>
      <c r="AB2142">
        <v>100</v>
      </c>
      <c r="AC2142">
        <v>20</v>
      </c>
      <c r="AD2142" t="b">
        <v>0</v>
      </c>
      <c r="AE2142" t="s">
        <v>378</v>
      </c>
      <c r="AF2142" t="s">
        <v>379</v>
      </c>
      <c r="AG2142" t="s">
        <v>18</v>
      </c>
    </row>
    <row r="2143" spans="1:33" hidden="1">
      <c r="A2143">
        <v>102144</v>
      </c>
      <c r="B2143">
        <v>11077</v>
      </c>
      <c r="C2143" s="2">
        <v>42041</v>
      </c>
      <c r="D2143">
        <v>32</v>
      </c>
      <c r="E2143" s="1">
        <v>32</v>
      </c>
      <c r="F2143">
        <v>1</v>
      </c>
      <c r="G2143" s="3">
        <v>0</v>
      </c>
      <c r="H2143" s="8">
        <f>E2143*F2143*(1-G2143)</f>
        <v>32</v>
      </c>
      <c r="I2143" t="s">
        <v>269</v>
      </c>
      <c r="J2143">
        <v>1</v>
      </c>
      <c r="K2143" s="2">
        <v>42066</v>
      </c>
      <c r="L2143" s="2" t="s">
        <v>591</v>
      </c>
      <c r="M2143">
        <v>2</v>
      </c>
      <c r="N2143" t="s">
        <v>560</v>
      </c>
      <c r="O2143" t="s">
        <v>270</v>
      </c>
      <c r="P2143" t="s">
        <v>271</v>
      </c>
      <c r="Q2143" t="s">
        <v>272</v>
      </c>
      <c r="R2143" t="s">
        <v>147</v>
      </c>
      <c r="S2143" t="s">
        <v>474</v>
      </c>
      <c r="T2143">
        <v>14</v>
      </c>
      <c r="U2143" t="s">
        <v>575</v>
      </c>
      <c r="V2143">
        <v>4</v>
      </c>
      <c r="W2143" t="s">
        <v>5</v>
      </c>
      <c r="X2143" t="s">
        <v>475</v>
      </c>
      <c r="Y2143">
        <v>32</v>
      </c>
      <c r="Z2143" s="6">
        <v>0.4</v>
      </c>
      <c r="AA2143">
        <v>9</v>
      </c>
      <c r="AB2143">
        <v>40</v>
      </c>
      <c r="AC2143">
        <v>25</v>
      </c>
      <c r="AD2143" t="b">
        <v>0</v>
      </c>
      <c r="AE2143" t="s">
        <v>378</v>
      </c>
      <c r="AF2143" t="s">
        <v>379</v>
      </c>
      <c r="AG2143" t="s">
        <v>18</v>
      </c>
    </row>
    <row r="2144" spans="1:33" hidden="1">
      <c r="A2144">
        <v>102136</v>
      </c>
      <c r="B2144">
        <v>11077</v>
      </c>
      <c r="C2144" s="2">
        <v>42041</v>
      </c>
      <c r="D2144">
        <v>8</v>
      </c>
      <c r="E2144" s="1">
        <v>40</v>
      </c>
      <c r="F2144">
        <v>2</v>
      </c>
      <c r="G2144" s="3">
        <v>0.10000000149011599</v>
      </c>
      <c r="H2144" s="8">
        <f>E2144*F2144*(1-G2144)</f>
        <v>71.999999880790725</v>
      </c>
      <c r="I2144" t="s">
        <v>269</v>
      </c>
      <c r="J2144">
        <v>1</v>
      </c>
      <c r="K2144" s="2">
        <v>42066</v>
      </c>
      <c r="L2144" s="2" t="s">
        <v>591</v>
      </c>
      <c r="M2144">
        <v>2</v>
      </c>
      <c r="N2144" t="s">
        <v>560</v>
      </c>
      <c r="O2144" t="s">
        <v>270</v>
      </c>
      <c r="P2144" t="s">
        <v>271</v>
      </c>
      <c r="Q2144" t="s">
        <v>272</v>
      </c>
      <c r="R2144" t="s">
        <v>147</v>
      </c>
      <c r="S2144" t="s">
        <v>426</v>
      </c>
      <c r="T2144">
        <v>3</v>
      </c>
      <c r="U2144" t="s">
        <v>564</v>
      </c>
      <c r="V2144">
        <v>2</v>
      </c>
      <c r="W2144" t="s">
        <v>3</v>
      </c>
      <c r="X2144" t="s">
        <v>427</v>
      </c>
      <c r="Y2144">
        <v>40</v>
      </c>
      <c r="Z2144" s="6">
        <v>0.4</v>
      </c>
      <c r="AA2144">
        <v>6</v>
      </c>
      <c r="AB2144">
        <v>0</v>
      </c>
      <c r="AC2144">
        <v>0</v>
      </c>
      <c r="AD2144" t="b">
        <v>0</v>
      </c>
      <c r="AE2144" t="s">
        <v>378</v>
      </c>
      <c r="AF2144" t="s">
        <v>379</v>
      </c>
      <c r="AG2144" t="s">
        <v>18</v>
      </c>
    </row>
    <row r="2145" spans="1:33" hidden="1">
      <c r="A2145">
        <v>102155</v>
      </c>
      <c r="B2145">
        <v>11077</v>
      </c>
      <c r="C2145" s="2">
        <v>42041</v>
      </c>
      <c r="D2145">
        <v>77</v>
      </c>
      <c r="E2145" s="1">
        <v>13</v>
      </c>
      <c r="F2145">
        <v>2</v>
      </c>
      <c r="G2145" s="3">
        <v>0</v>
      </c>
      <c r="H2145" s="8">
        <f>E2145*F2145*(1-G2145)</f>
        <v>26</v>
      </c>
      <c r="I2145" t="s">
        <v>269</v>
      </c>
      <c r="J2145">
        <v>1</v>
      </c>
      <c r="K2145" s="2">
        <v>42066</v>
      </c>
      <c r="L2145" s="2" t="s">
        <v>591</v>
      </c>
      <c r="M2145">
        <v>2</v>
      </c>
      <c r="N2145" t="s">
        <v>560</v>
      </c>
      <c r="O2145" t="s">
        <v>270</v>
      </c>
      <c r="P2145" t="s">
        <v>271</v>
      </c>
      <c r="Q2145" t="s">
        <v>272</v>
      </c>
      <c r="R2145" t="s">
        <v>147</v>
      </c>
      <c r="S2145" t="s">
        <v>557</v>
      </c>
      <c r="T2145">
        <v>12</v>
      </c>
      <c r="U2145" t="s">
        <v>573</v>
      </c>
      <c r="V2145">
        <v>2</v>
      </c>
      <c r="W2145" t="s">
        <v>3</v>
      </c>
      <c r="X2145" t="s">
        <v>558</v>
      </c>
      <c r="Y2145">
        <v>13</v>
      </c>
      <c r="Z2145" s="6">
        <v>0.4</v>
      </c>
      <c r="AA2145">
        <v>32</v>
      </c>
      <c r="AB2145">
        <v>0</v>
      </c>
      <c r="AC2145">
        <v>15</v>
      </c>
      <c r="AD2145" t="b">
        <v>0</v>
      </c>
      <c r="AE2145" t="s">
        <v>378</v>
      </c>
      <c r="AF2145" t="s">
        <v>379</v>
      </c>
      <c r="AG2145" t="s">
        <v>18</v>
      </c>
    </row>
    <row r="2146" spans="1:33" hidden="1">
      <c r="A2146">
        <v>102149</v>
      </c>
      <c r="B2146">
        <v>11077</v>
      </c>
      <c r="C2146" s="2">
        <v>42041</v>
      </c>
      <c r="D2146">
        <v>55</v>
      </c>
      <c r="E2146" s="1">
        <v>24</v>
      </c>
      <c r="F2146">
        <v>2</v>
      </c>
      <c r="G2146" s="3">
        <v>0</v>
      </c>
      <c r="H2146" s="8">
        <f>E2146*F2146*(1-G2146)</f>
        <v>48</v>
      </c>
      <c r="I2146" t="s">
        <v>269</v>
      </c>
      <c r="J2146">
        <v>1</v>
      </c>
      <c r="K2146" s="2">
        <v>42066</v>
      </c>
      <c r="L2146" s="2" t="s">
        <v>591</v>
      </c>
      <c r="M2146">
        <v>2</v>
      </c>
      <c r="N2146" t="s">
        <v>560</v>
      </c>
      <c r="O2146" t="s">
        <v>270</v>
      </c>
      <c r="P2146" t="s">
        <v>271</v>
      </c>
      <c r="Q2146" t="s">
        <v>272</v>
      </c>
      <c r="R2146" t="s">
        <v>147</v>
      </c>
      <c r="S2146" t="s">
        <v>518</v>
      </c>
      <c r="T2146">
        <v>25</v>
      </c>
      <c r="U2146" t="s">
        <v>586</v>
      </c>
      <c r="V2146">
        <v>6</v>
      </c>
      <c r="W2146" t="s">
        <v>7</v>
      </c>
      <c r="X2146" t="s">
        <v>519</v>
      </c>
      <c r="Y2146">
        <v>24</v>
      </c>
      <c r="Z2146" s="6">
        <v>0.35</v>
      </c>
      <c r="AA2146">
        <v>115</v>
      </c>
      <c r="AB2146">
        <v>0</v>
      </c>
      <c r="AC2146">
        <v>20</v>
      </c>
      <c r="AD2146" t="b">
        <v>0</v>
      </c>
      <c r="AE2146" t="s">
        <v>378</v>
      </c>
      <c r="AF2146" t="s">
        <v>379</v>
      </c>
      <c r="AG2146" t="s">
        <v>18</v>
      </c>
    </row>
    <row r="2147" spans="1:33" hidden="1">
      <c r="A2147">
        <v>102141</v>
      </c>
      <c r="B2147">
        <v>11077</v>
      </c>
      <c r="C2147" s="2">
        <v>42041</v>
      </c>
      <c r="D2147">
        <v>16</v>
      </c>
      <c r="E2147" s="1">
        <v>17.45</v>
      </c>
      <c r="F2147">
        <v>2</v>
      </c>
      <c r="G2147" s="3">
        <v>2.9999999329447701E-2</v>
      </c>
      <c r="H2147" s="8">
        <f>E2147*F2147*(1-G2147)</f>
        <v>33.853000023402274</v>
      </c>
      <c r="I2147" t="s">
        <v>269</v>
      </c>
      <c r="J2147">
        <v>1</v>
      </c>
      <c r="K2147" s="2">
        <v>42066</v>
      </c>
      <c r="L2147" s="2" t="s">
        <v>591</v>
      </c>
      <c r="M2147">
        <v>2</v>
      </c>
      <c r="N2147" t="s">
        <v>560</v>
      </c>
      <c r="O2147" t="s">
        <v>270</v>
      </c>
      <c r="P2147" t="s">
        <v>271</v>
      </c>
      <c r="Q2147" t="s">
        <v>272</v>
      </c>
      <c r="R2147" t="s">
        <v>147</v>
      </c>
      <c r="S2147" t="s">
        <v>442</v>
      </c>
      <c r="T2147">
        <v>7</v>
      </c>
      <c r="U2147" t="s">
        <v>568</v>
      </c>
      <c r="V2147">
        <v>3</v>
      </c>
      <c r="W2147" t="s">
        <v>4</v>
      </c>
      <c r="X2147" t="s">
        <v>443</v>
      </c>
      <c r="Y2147">
        <v>17.45</v>
      </c>
      <c r="Z2147" s="6">
        <v>0.35</v>
      </c>
      <c r="AA2147">
        <v>29</v>
      </c>
      <c r="AB2147">
        <v>0</v>
      </c>
      <c r="AC2147">
        <v>10</v>
      </c>
      <c r="AD2147" t="b">
        <v>0</v>
      </c>
      <c r="AE2147" t="s">
        <v>378</v>
      </c>
      <c r="AF2147" t="s">
        <v>379</v>
      </c>
      <c r="AG2147" t="s">
        <v>18</v>
      </c>
    </row>
    <row r="2148" spans="1:33" hidden="1">
      <c r="A2148">
        <v>102138</v>
      </c>
      <c r="B2148">
        <v>11077</v>
      </c>
      <c r="C2148" s="2">
        <v>42041</v>
      </c>
      <c r="D2148">
        <v>12</v>
      </c>
      <c r="E2148" s="1">
        <v>38</v>
      </c>
      <c r="F2148">
        <v>2</v>
      </c>
      <c r="G2148" s="3">
        <v>5.0000000745058101E-2</v>
      </c>
      <c r="H2148" s="8">
        <f>E2148*F2148*(1-G2148)</f>
        <v>72.199999943375587</v>
      </c>
      <c r="I2148" t="s">
        <v>269</v>
      </c>
      <c r="J2148">
        <v>1</v>
      </c>
      <c r="K2148" s="2">
        <v>42066</v>
      </c>
      <c r="L2148" s="2" t="s">
        <v>591</v>
      </c>
      <c r="M2148">
        <v>2</v>
      </c>
      <c r="N2148" t="s">
        <v>560</v>
      </c>
      <c r="O2148" t="s">
        <v>270</v>
      </c>
      <c r="P2148" t="s">
        <v>271</v>
      </c>
      <c r="Q2148" t="s">
        <v>272</v>
      </c>
      <c r="R2148" t="s">
        <v>147</v>
      </c>
      <c r="S2148" t="s">
        <v>434</v>
      </c>
      <c r="T2148">
        <v>5</v>
      </c>
      <c r="U2148" t="s">
        <v>566</v>
      </c>
      <c r="V2148">
        <v>4</v>
      </c>
      <c r="W2148" t="s">
        <v>5</v>
      </c>
      <c r="X2148" t="s">
        <v>435</v>
      </c>
      <c r="Y2148">
        <v>38</v>
      </c>
      <c r="Z2148" s="6">
        <v>0.4</v>
      </c>
      <c r="AA2148">
        <v>86</v>
      </c>
      <c r="AB2148">
        <v>0</v>
      </c>
      <c r="AC2148">
        <v>0</v>
      </c>
      <c r="AD2148" t="b">
        <v>0</v>
      </c>
      <c r="AE2148" t="s">
        <v>378</v>
      </c>
      <c r="AF2148" t="s">
        <v>379</v>
      </c>
      <c r="AG2148" t="s">
        <v>18</v>
      </c>
    </row>
    <row r="2149" spans="1:33" hidden="1">
      <c r="A2149">
        <v>102154</v>
      </c>
      <c r="B2149">
        <v>11077</v>
      </c>
      <c r="C2149" s="2">
        <v>42041</v>
      </c>
      <c r="D2149">
        <v>75</v>
      </c>
      <c r="E2149" s="1">
        <v>7.75</v>
      </c>
      <c r="F2149">
        <v>4</v>
      </c>
      <c r="G2149" s="3">
        <v>0</v>
      </c>
      <c r="H2149" s="8">
        <f>E2149*F2149*(1-G2149)</f>
        <v>31</v>
      </c>
      <c r="I2149" t="s">
        <v>269</v>
      </c>
      <c r="J2149">
        <v>1</v>
      </c>
      <c r="K2149" s="2">
        <v>42066</v>
      </c>
      <c r="L2149" s="2" t="s">
        <v>591</v>
      </c>
      <c r="M2149">
        <v>2</v>
      </c>
      <c r="N2149" t="s">
        <v>560</v>
      </c>
      <c r="O2149" t="s">
        <v>270</v>
      </c>
      <c r="P2149" t="s">
        <v>271</v>
      </c>
      <c r="Q2149" t="s">
        <v>272</v>
      </c>
      <c r="R2149" t="s">
        <v>147</v>
      </c>
      <c r="S2149" t="s">
        <v>553</v>
      </c>
      <c r="T2149">
        <v>12</v>
      </c>
      <c r="U2149" t="s">
        <v>573</v>
      </c>
      <c r="V2149">
        <v>1</v>
      </c>
      <c r="W2149" t="s">
        <v>2</v>
      </c>
      <c r="X2149" t="s">
        <v>554</v>
      </c>
      <c r="Y2149">
        <v>7.75</v>
      </c>
      <c r="Z2149" s="6">
        <v>0.4</v>
      </c>
      <c r="AA2149">
        <v>125</v>
      </c>
      <c r="AB2149">
        <v>0</v>
      </c>
      <c r="AC2149">
        <v>25</v>
      </c>
      <c r="AD2149" t="b">
        <v>0</v>
      </c>
      <c r="AE2149" t="s">
        <v>378</v>
      </c>
      <c r="AF2149" t="s">
        <v>379</v>
      </c>
      <c r="AG2149" t="s">
        <v>18</v>
      </c>
    </row>
    <row r="2150" spans="1:33" hidden="1">
      <c r="A2150">
        <v>102153</v>
      </c>
      <c r="B2150">
        <v>11077</v>
      </c>
      <c r="C2150" s="2">
        <v>42041</v>
      </c>
      <c r="D2150">
        <v>73</v>
      </c>
      <c r="E2150" s="1">
        <v>15</v>
      </c>
      <c r="F2150">
        <v>2</v>
      </c>
      <c r="G2150" s="3">
        <v>9.9999997764825804E-3</v>
      </c>
      <c r="H2150" s="8">
        <f>E2150*F2150*(1-G2150)</f>
        <v>29.700000006705523</v>
      </c>
      <c r="I2150" t="s">
        <v>269</v>
      </c>
      <c r="J2150">
        <v>1</v>
      </c>
      <c r="K2150" s="2">
        <v>42066</v>
      </c>
      <c r="L2150" s="2" t="s">
        <v>591</v>
      </c>
      <c r="M2150">
        <v>2</v>
      </c>
      <c r="N2150" t="s">
        <v>560</v>
      </c>
      <c r="O2150" t="s">
        <v>270</v>
      </c>
      <c r="P2150" t="s">
        <v>271</v>
      </c>
      <c r="Q2150" t="s">
        <v>272</v>
      </c>
      <c r="R2150" t="s">
        <v>147</v>
      </c>
      <c r="S2150" t="s">
        <v>550</v>
      </c>
      <c r="T2150">
        <v>17</v>
      </c>
      <c r="U2150" t="s">
        <v>578</v>
      </c>
      <c r="V2150">
        <v>8</v>
      </c>
      <c r="W2150" t="s">
        <v>9</v>
      </c>
      <c r="X2150" t="s">
        <v>551</v>
      </c>
      <c r="Y2150">
        <v>15</v>
      </c>
      <c r="Z2150" s="6">
        <v>0.42</v>
      </c>
      <c r="AA2150">
        <v>101</v>
      </c>
      <c r="AB2150">
        <v>0</v>
      </c>
      <c r="AC2150">
        <v>5</v>
      </c>
      <c r="AD2150" t="b">
        <v>0</v>
      </c>
      <c r="AE2150" t="s">
        <v>378</v>
      </c>
      <c r="AF2150" t="s">
        <v>379</v>
      </c>
      <c r="AG2150" t="s">
        <v>18</v>
      </c>
    </row>
    <row r="2151" spans="1:33" hidden="1">
      <c r="A2151">
        <v>102142</v>
      </c>
      <c r="B2151">
        <v>11077</v>
      </c>
      <c r="C2151" s="2">
        <v>42041</v>
      </c>
      <c r="D2151">
        <v>20</v>
      </c>
      <c r="E2151" s="1">
        <v>81</v>
      </c>
      <c r="F2151">
        <v>1</v>
      </c>
      <c r="G2151" s="3">
        <v>3.9999999105930301E-2</v>
      </c>
      <c r="H2151" s="8">
        <f>E2151*F2151*(1-G2151)</f>
        <v>77.760000072419643</v>
      </c>
      <c r="I2151" t="s">
        <v>269</v>
      </c>
      <c r="J2151">
        <v>1</v>
      </c>
      <c r="K2151" s="2">
        <v>42066</v>
      </c>
      <c r="L2151" s="2" t="s">
        <v>591</v>
      </c>
      <c r="M2151">
        <v>2</v>
      </c>
      <c r="N2151" t="s">
        <v>560</v>
      </c>
      <c r="O2151" t="s">
        <v>270</v>
      </c>
      <c r="P2151" t="s">
        <v>271</v>
      </c>
      <c r="Q2151" t="s">
        <v>272</v>
      </c>
      <c r="R2151" t="s">
        <v>147</v>
      </c>
      <c r="S2151" t="s">
        <v>450</v>
      </c>
      <c r="T2151">
        <v>8</v>
      </c>
      <c r="U2151" t="s">
        <v>569</v>
      </c>
      <c r="V2151">
        <v>3</v>
      </c>
      <c r="W2151" t="s">
        <v>4</v>
      </c>
      <c r="X2151" t="s">
        <v>451</v>
      </c>
      <c r="Y2151">
        <v>81</v>
      </c>
      <c r="Z2151" s="6">
        <v>0.35</v>
      </c>
      <c r="AA2151">
        <v>40</v>
      </c>
      <c r="AB2151">
        <v>0</v>
      </c>
      <c r="AC2151">
        <v>0</v>
      </c>
      <c r="AD2151" t="b">
        <v>0</v>
      </c>
      <c r="AE2151" t="s">
        <v>378</v>
      </c>
      <c r="AF2151" t="s">
        <v>379</v>
      </c>
      <c r="AG2151" t="s">
        <v>18</v>
      </c>
    </row>
    <row r="2152" spans="1:33" hidden="1">
      <c r="A2152">
        <v>102147</v>
      </c>
      <c r="B2152">
        <v>11077</v>
      </c>
      <c r="C2152" s="2">
        <v>42041</v>
      </c>
      <c r="D2152">
        <v>46</v>
      </c>
      <c r="E2152" s="1">
        <v>12</v>
      </c>
      <c r="F2152">
        <v>3</v>
      </c>
      <c r="G2152" s="3">
        <v>1.9999999552965199E-2</v>
      </c>
      <c r="H2152" s="8">
        <f>E2152*F2152*(1-G2152)</f>
        <v>35.280000016093254</v>
      </c>
      <c r="I2152" t="s">
        <v>269</v>
      </c>
      <c r="J2152">
        <v>1</v>
      </c>
      <c r="K2152" s="2">
        <v>42066</v>
      </c>
      <c r="L2152" s="2" t="s">
        <v>591</v>
      </c>
      <c r="M2152">
        <v>2</v>
      </c>
      <c r="N2152" t="s">
        <v>560</v>
      </c>
      <c r="O2152" t="s">
        <v>270</v>
      </c>
      <c r="P2152" t="s">
        <v>271</v>
      </c>
      <c r="Q2152" t="s">
        <v>272</v>
      </c>
      <c r="R2152" t="s">
        <v>147</v>
      </c>
      <c r="S2152" t="s">
        <v>500</v>
      </c>
      <c r="T2152">
        <v>21</v>
      </c>
      <c r="U2152" t="s">
        <v>582</v>
      </c>
      <c r="V2152">
        <v>8</v>
      </c>
      <c r="W2152" t="s">
        <v>9</v>
      </c>
      <c r="X2152" t="s">
        <v>501</v>
      </c>
      <c r="Y2152">
        <v>12</v>
      </c>
      <c r="Z2152" s="6">
        <v>0.42</v>
      </c>
      <c r="AA2152">
        <v>95</v>
      </c>
      <c r="AB2152">
        <v>0</v>
      </c>
      <c r="AC2152">
        <v>0</v>
      </c>
      <c r="AD2152" t="b">
        <v>0</v>
      </c>
      <c r="AE2152" t="s">
        <v>378</v>
      </c>
      <c r="AF2152" t="s">
        <v>379</v>
      </c>
      <c r="AG2152" t="s">
        <v>18</v>
      </c>
    </row>
    <row r="2153" spans="1:33" hidden="1">
      <c r="A2153">
        <v>102140</v>
      </c>
      <c r="B2153">
        <v>11077</v>
      </c>
      <c r="C2153" s="2">
        <v>42041</v>
      </c>
      <c r="D2153">
        <v>14</v>
      </c>
      <c r="E2153" s="1">
        <v>23.25</v>
      </c>
      <c r="F2153">
        <v>1</v>
      </c>
      <c r="G2153" s="3">
        <v>2.9999999329447701E-2</v>
      </c>
      <c r="H2153" s="8">
        <f>E2153*F2153*(1-G2153)</f>
        <v>22.55250001559034</v>
      </c>
      <c r="I2153" t="s">
        <v>269</v>
      </c>
      <c r="J2153">
        <v>1</v>
      </c>
      <c r="K2153" s="2">
        <v>42066</v>
      </c>
      <c r="L2153" s="2" t="s">
        <v>591</v>
      </c>
      <c r="M2153">
        <v>2</v>
      </c>
      <c r="N2153" t="s">
        <v>560</v>
      </c>
      <c r="O2153" t="s">
        <v>270</v>
      </c>
      <c r="P2153" t="s">
        <v>271</v>
      </c>
      <c r="Q2153" t="s">
        <v>272</v>
      </c>
      <c r="R2153" t="s">
        <v>147</v>
      </c>
      <c r="S2153" t="s">
        <v>438</v>
      </c>
      <c r="T2153">
        <v>6</v>
      </c>
      <c r="U2153" t="s">
        <v>567</v>
      </c>
      <c r="V2153">
        <v>7</v>
      </c>
      <c r="W2153" t="s">
        <v>8</v>
      </c>
      <c r="X2153" t="s">
        <v>439</v>
      </c>
      <c r="Y2153">
        <v>23.25</v>
      </c>
      <c r="Z2153" s="6">
        <v>0.35</v>
      </c>
      <c r="AA2153">
        <v>35</v>
      </c>
      <c r="AB2153">
        <v>0</v>
      </c>
      <c r="AC2153">
        <v>0</v>
      </c>
      <c r="AD2153" t="b">
        <v>0</v>
      </c>
      <c r="AE2153" t="s">
        <v>378</v>
      </c>
      <c r="AF2153" t="s">
        <v>379</v>
      </c>
      <c r="AG2153" t="s">
        <v>18</v>
      </c>
    </row>
    <row r="2154" spans="1:33" hidden="1">
      <c r="A2154">
        <v>102143</v>
      </c>
      <c r="B2154">
        <v>11077</v>
      </c>
      <c r="C2154" s="2">
        <v>42041</v>
      </c>
      <c r="D2154">
        <v>23</v>
      </c>
      <c r="E2154" s="1">
        <v>9</v>
      </c>
      <c r="F2154">
        <v>2</v>
      </c>
      <c r="G2154" s="3">
        <v>0</v>
      </c>
      <c r="H2154" s="8">
        <f>E2154*F2154*(1-G2154)</f>
        <v>18</v>
      </c>
      <c r="I2154" t="s">
        <v>269</v>
      </c>
      <c r="J2154">
        <v>1</v>
      </c>
      <c r="K2154" s="2">
        <v>42066</v>
      </c>
      <c r="L2154" s="2" t="s">
        <v>591</v>
      </c>
      <c r="M2154">
        <v>2</v>
      </c>
      <c r="N2154" t="s">
        <v>560</v>
      </c>
      <c r="O2154" t="s">
        <v>270</v>
      </c>
      <c r="P2154" t="s">
        <v>271</v>
      </c>
      <c r="Q2154" t="s">
        <v>272</v>
      </c>
      <c r="R2154" t="s">
        <v>147</v>
      </c>
      <c r="S2154" t="s">
        <v>456</v>
      </c>
      <c r="T2154">
        <v>9</v>
      </c>
      <c r="U2154" t="s">
        <v>570</v>
      </c>
      <c r="V2154">
        <v>5</v>
      </c>
      <c r="W2154" t="s">
        <v>6</v>
      </c>
      <c r="X2154" t="s">
        <v>457</v>
      </c>
      <c r="Y2154">
        <v>9</v>
      </c>
      <c r="Z2154" s="6">
        <v>0.4</v>
      </c>
      <c r="AA2154">
        <v>61</v>
      </c>
      <c r="AB2154">
        <v>0</v>
      </c>
      <c r="AC2154">
        <v>25</v>
      </c>
      <c r="AD2154" t="b">
        <v>0</v>
      </c>
      <c r="AE2154" t="s">
        <v>378</v>
      </c>
      <c r="AF2154" t="s">
        <v>379</v>
      </c>
      <c r="AG2154" t="s">
        <v>18</v>
      </c>
    </row>
    <row r="2155" spans="1:33" hidden="1">
      <c r="A2155">
        <v>102135</v>
      </c>
      <c r="B2155">
        <v>11077</v>
      </c>
      <c r="C2155" s="2">
        <v>42041</v>
      </c>
      <c r="D2155">
        <v>7</v>
      </c>
      <c r="E2155" s="1">
        <v>30</v>
      </c>
      <c r="F2155">
        <v>1</v>
      </c>
      <c r="G2155" s="3">
        <v>5.0000000745058101E-2</v>
      </c>
      <c r="H2155" s="8">
        <f>E2155*F2155*(1-G2155)</f>
        <v>28.499999977648258</v>
      </c>
      <c r="I2155" t="s">
        <v>269</v>
      </c>
      <c r="J2155">
        <v>1</v>
      </c>
      <c r="K2155" s="2">
        <v>42066</v>
      </c>
      <c r="L2155" s="2" t="s">
        <v>591</v>
      </c>
      <c r="M2155">
        <v>2</v>
      </c>
      <c r="N2155" t="s">
        <v>560</v>
      </c>
      <c r="O2155" t="s">
        <v>270</v>
      </c>
      <c r="P2155" t="s">
        <v>271</v>
      </c>
      <c r="Q2155" t="s">
        <v>272</v>
      </c>
      <c r="R2155" t="s">
        <v>147</v>
      </c>
      <c r="S2155" t="s">
        <v>424</v>
      </c>
      <c r="T2155">
        <v>3</v>
      </c>
      <c r="U2155" t="s">
        <v>564</v>
      </c>
      <c r="V2155">
        <v>7</v>
      </c>
      <c r="W2155" t="s">
        <v>8</v>
      </c>
      <c r="X2155" t="s">
        <v>425</v>
      </c>
      <c r="Y2155">
        <v>30</v>
      </c>
      <c r="Z2155" s="6">
        <v>0.35</v>
      </c>
      <c r="AA2155">
        <v>15</v>
      </c>
      <c r="AB2155">
        <v>0</v>
      </c>
      <c r="AC2155">
        <v>10</v>
      </c>
      <c r="AD2155" t="b">
        <v>0</v>
      </c>
      <c r="AE2155" t="s">
        <v>378</v>
      </c>
      <c r="AF2155" t="s">
        <v>379</v>
      </c>
      <c r="AG2155" t="s">
        <v>18</v>
      </c>
    </row>
    <row r="2156" spans="1:33" hidden="1">
      <c r="A2156">
        <v>102151</v>
      </c>
      <c r="B2156">
        <v>11077</v>
      </c>
      <c r="C2156" s="2">
        <v>42041</v>
      </c>
      <c r="D2156">
        <v>64</v>
      </c>
      <c r="E2156" s="1">
        <v>33.25</v>
      </c>
      <c r="F2156">
        <v>2</v>
      </c>
      <c r="G2156" s="3">
        <v>2.9999999329447701E-2</v>
      </c>
      <c r="H2156" s="8">
        <f>E2156*F2156*(1-G2156)</f>
        <v>64.505000044591725</v>
      </c>
      <c r="I2156" t="s">
        <v>269</v>
      </c>
      <c r="J2156">
        <v>1</v>
      </c>
      <c r="K2156" s="2">
        <v>42066</v>
      </c>
      <c r="L2156" s="2" t="s">
        <v>591</v>
      </c>
      <c r="M2156">
        <v>2</v>
      </c>
      <c r="N2156" t="s">
        <v>560</v>
      </c>
      <c r="O2156" t="s">
        <v>270</v>
      </c>
      <c r="P2156" t="s">
        <v>271</v>
      </c>
      <c r="Q2156" t="s">
        <v>272</v>
      </c>
      <c r="R2156" t="s">
        <v>147</v>
      </c>
      <c r="S2156" t="s">
        <v>535</v>
      </c>
      <c r="T2156">
        <v>12</v>
      </c>
      <c r="U2156" t="s">
        <v>573</v>
      </c>
      <c r="V2156">
        <v>5</v>
      </c>
      <c r="W2156" t="s">
        <v>6</v>
      </c>
      <c r="X2156" t="s">
        <v>536</v>
      </c>
      <c r="Y2156">
        <v>33.25</v>
      </c>
      <c r="Z2156" s="6">
        <v>0.4</v>
      </c>
      <c r="AA2156">
        <v>22</v>
      </c>
      <c r="AB2156">
        <v>80</v>
      </c>
      <c r="AC2156">
        <v>30</v>
      </c>
      <c r="AD2156" t="b">
        <v>0</v>
      </c>
      <c r="AE2156" t="s">
        <v>378</v>
      </c>
      <c r="AF2156" t="s">
        <v>379</v>
      </c>
      <c r="AG2156" t="s">
        <v>18</v>
      </c>
    </row>
    <row r="2157" spans="1:33" hidden="1">
      <c r="A2157">
        <v>102156</v>
      </c>
      <c r="B2157">
        <v>11078</v>
      </c>
      <c r="C2157" s="2">
        <v>42042</v>
      </c>
      <c r="D2157">
        <v>5</v>
      </c>
      <c r="E2157">
        <v>17</v>
      </c>
      <c r="F2157">
        <v>20</v>
      </c>
      <c r="G2157" s="5">
        <v>0.25</v>
      </c>
      <c r="H2157" s="8">
        <f>E2157*F2157*(1-G2157)</f>
        <v>255</v>
      </c>
      <c r="I2157" t="s">
        <v>336</v>
      </c>
      <c r="J2157">
        <v>1</v>
      </c>
      <c r="K2157" s="2">
        <v>42072</v>
      </c>
      <c r="L2157" s="2"/>
      <c r="M2157">
        <v>3</v>
      </c>
      <c r="N2157" t="s">
        <v>561</v>
      </c>
      <c r="O2157" t="s">
        <v>337</v>
      </c>
      <c r="P2157" t="s">
        <v>338</v>
      </c>
      <c r="Q2157" t="s">
        <v>339</v>
      </c>
      <c r="R2157" t="s">
        <v>303</v>
      </c>
      <c r="S2157" t="s">
        <v>420</v>
      </c>
      <c r="T2157">
        <v>2</v>
      </c>
      <c r="U2157" t="s">
        <v>563</v>
      </c>
      <c r="V2157">
        <v>2</v>
      </c>
      <c r="W2157" t="s">
        <v>3</v>
      </c>
      <c r="X2157" t="s">
        <v>421</v>
      </c>
      <c r="Y2157">
        <v>21.35</v>
      </c>
      <c r="Z2157" s="6">
        <v>0.4</v>
      </c>
      <c r="AA2157">
        <v>0</v>
      </c>
      <c r="AB2157">
        <v>0</v>
      </c>
      <c r="AC2157">
        <v>0</v>
      </c>
      <c r="AD2157" t="b">
        <v>1</v>
      </c>
      <c r="AE2157" t="s">
        <v>378</v>
      </c>
      <c r="AF2157" t="s">
        <v>379</v>
      </c>
      <c r="AG2157" t="s">
        <v>18</v>
      </c>
    </row>
    <row r="2158" spans="1:33" hidden="1">
      <c r="A2158">
        <v>102157</v>
      </c>
      <c r="B2158">
        <v>11079</v>
      </c>
      <c r="C2158" s="2">
        <v>42042</v>
      </c>
      <c r="D2158">
        <v>67</v>
      </c>
      <c r="E2158">
        <v>11.2</v>
      </c>
      <c r="F2158">
        <v>13</v>
      </c>
      <c r="G2158" s="5">
        <v>0</v>
      </c>
      <c r="H2158" s="8">
        <f>E2158*F2158*(1-G2158)</f>
        <v>145.6</v>
      </c>
      <c r="I2158" t="s">
        <v>78</v>
      </c>
      <c r="J2158">
        <v>4</v>
      </c>
      <c r="K2158" s="2">
        <v>42072</v>
      </c>
      <c r="L2158" s="2"/>
      <c r="M2158">
        <v>3</v>
      </c>
      <c r="N2158" t="s">
        <v>561</v>
      </c>
      <c r="O2158" t="s">
        <v>79</v>
      </c>
      <c r="P2158" t="s">
        <v>80</v>
      </c>
      <c r="Q2158" t="s">
        <v>81</v>
      </c>
      <c r="R2158" t="s">
        <v>82</v>
      </c>
      <c r="S2158" t="s">
        <v>541</v>
      </c>
      <c r="T2158">
        <v>16</v>
      </c>
      <c r="U2158" t="s">
        <v>577</v>
      </c>
      <c r="V2158">
        <v>1</v>
      </c>
      <c r="W2158" t="s">
        <v>2</v>
      </c>
      <c r="X2158" t="s">
        <v>415</v>
      </c>
      <c r="Y2158">
        <v>14</v>
      </c>
      <c r="Z2158" s="6">
        <v>0.4</v>
      </c>
      <c r="AA2158">
        <v>52</v>
      </c>
      <c r="AB2158">
        <v>0</v>
      </c>
      <c r="AC2158">
        <v>10</v>
      </c>
      <c r="AD2158" t="b">
        <v>0</v>
      </c>
      <c r="AE2158" t="s">
        <v>385</v>
      </c>
      <c r="AF2158" t="s">
        <v>386</v>
      </c>
      <c r="AG2158" t="s">
        <v>18</v>
      </c>
    </row>
    <row r="2159" spans="1:33" hidden="1">
      <c r="A2159">
        <v>102158</v>
      </c>
      <c r="B2159">
        <v>11080</v>
      </c>
      <c r="C2159" s="2">
        <v>42042</v>
      </c>
      <c r="D2159">
        <v>50</v>
      </c>
      <c r="E2159">
        <v>13</v>
      </c>
      <c r="F2159">
        <v>15</v>
      </c>
      <c r="G2159" s="5">
        <v>0</v>
      </c>
      <c r="H2159" s="8">
        <f>E2159*F2159*(1-G2159)</f>
        <v>195</v>
      </c>
      <c r="I2159" t="s">
        <v>214</v>
      </c>
      <c r="J2159">
        <v>8</v>
      </c>
      <c r="K2159" s="2">
        <v>42072</v>
      </c>
      <c r="L2159" s="2"/>
      <c r="M2159">
        <v>1</v>
      </c>
      <c r="N2159" t="s">
        <v>559</v>
      </c>
      <c r="O2159" t="s">
        <v>215</v>
      </c>
      <c r="P2159" t="s">
        <v>216</v>
      </c>
      <c r="Q2159" t="s">
        <v>217</v>
      </c>
      <c r="R2159" t="s">
        <v>125</v>
      </c>
      <c r="S2159" t="s">
        <v>508</v>
      </c>
      <c r="T2159">
        <v>23</v>
      </c>
      <c r="U2159" t="s">
        <v>584</v>
      </c>
      <c r="V2159">
        <v>3</v>
      </c>
      <c r="W2159" t="s">
        <v>4</v>
      </c>
      <c r="X2159" t="s">
        <v>509</v>
      </c>
      <c r="Y2159">
        <v>16.25</v>
      </c>
      <c r="Z2159" s="6">
        <v>0.35</v>
      </c>
      <c r="AA2159">
        <v>65</v>
      </c>
      <c r="AB2159">
        <v>0</v>
      </c>
      <c r="AC2159">
        <v>30</v>
      </c>
      <c r="AD2159" t="b">
        <v>0</v>
      </c>
      <c r="AE2159" t="s">
        <v>393</v>
      </c>
      <c r="AF2159" t="s">
        <v>394</v>
      </c>
      <c r="AG2159" t="s">
        <v>395</v>
      </c>
    </row>
    <row r="2160" spans="1:33" hidden="1">
      <c r="A2160">
        <v>102159</v>
      </c>
      <c r="B2160">
        <v>11081</v>
      </c>
      <c r="C2160" s="2">
        <v>42043</v>
      </c>
      <c r="D2160">
        <v>38</v>
      </c>
      <c r="E2160">
        <v>210.8</v>
      </c>
      <c r="F2160">
        <v>212</v>
      </c>
      <c r="G2160" s="5">
        <v>0</v>
      </c>
      <c r="H2160" s="8">
        <f>E2160*F2160*(1-G2160)</f>
        <v>44689.600000000006</v>
      </c>
      <c r="I2160" t="s">
        <v>174</v>
      </c>
      <c r="J2160">
        <v>3</v>
      </c>
      <c r="K2160" s="2">
        <v>42073</v>
      </c>
      <c r="L2160" s="2"/>
      <c r="M2160">
        <v>1</v>
      </c>
      <c r="N2160" t="s">
        <v>559</v>
      </c>
      <c r="O2160" t="s">
        <v>175</v>
      </c>
      <c r="P2160" t="s">
        <v>176</v>
      </c>
      <c r="Q2160" t="s">
        <v>177</v>
      </c>
      <c r="R2160" t="s">
        <v>20</v>
      </c>
      <c r="S2160" t="s">
        <v>484</v>
      </c>
      <c r="T2160">
        <v>18</v>
      </c>
      <c r="U2160" t="s">
        <v>579</v>
      </c>
      <c r="V2160">
        <v>1</v>
      </c>
      <c r="W2160" t="s">
        <v>2</v>
      </c>
      <c r="X2160" t="s">
        <v>485</v>
      </c>
      <c r="Y2160">
        <v>263.5</v>
      </c>
      <c r="Z2160" s="6">
        <v>0.4</v>
      </c>
      <c r="AA2160">
        <v>17</v>
      </c>
      <c r="AB2160">
        <v>0</v>
      </c>
      <c r="AC2160">
        <v>15</v>
      </c>
      <c r="AD2160" t="b">
        <v>0</v>
      </c>
      <c r="AE2160" t="s">
        <v>383</v>
      </c>
      <c r="AF2160" t="s">
        <v>384</v>
      </c>
      <c r="AG2160" t="s">
        <v>18</v>
      </c>
    </row>
    <row r="2161" spans="1:33" hidden="1">
      <c r="A2161">
        <v>102160</v>
      </c>
      <c r="B2161">
        <v>11082</v>
      </c>
      <c r="C2161" s="2">
        <v>42043</v>
      </c>
      <c r="D2161">
        <v>17</v>
      </c>
      <c r="E2161">
        <v>31.2</v>
      </c>
      <c r="F2161">
        <v>33</v>
      </c>
      <c r="G2161" s="5">
        <v>0</v>
      </c>
      <c r="H2161" s="8">
        <f>E2161*F2161*(1-G2161)</f>
        <v>1029.5999999999999</v>
      </c>
      <c r="I2161" t="s">
        <v>361</v>
      </c>
      <c r="J2161">
        <v>1</v>
      </c>
      <c r="K2161" s="2">
        <v>42073</v>
      </c>
      <c r="L2161" s="2"/>
      <c r="M2161">
        <v>3</v>
      </c>
      <c r="N2161" t="s">
        <v>561</v>
      </c>
      <c r="O2161" t="s">
        <v>362</v>
      </c>
      <c r="P2161" t="s">
        <v>363</v>
      </c>
      <c r="Q2161" t="s">
        <v>364</v>
      </c>
      <c r="R2161" t="s">
        <v>147</v>
      </c>
      <c r="S2161" t="s">
        <v>444</v>
      </c>
      <c r="T2161">
        <v>7</v>
      </c>
      <c r="U2161" t="s">
        <v>568</v>
      </c>
      <c r="V2161">
        <v>6</v>
      </c>
      <c r="W2161" t="s">
        <v>7</v>
      </c>
      <c r="X2161" t="s">
        <v>445</v>
      </c>
      <c r="Y2161">
        <v>39</v>
      </c>
      <c r="Z2161" s="6">
        <v>0.35</v>
      </c>
      <c r="AA2161">
        <v>0</v>
      </c>
      <c r="AB2161">
        <v>0</v>
      </c>
      <c r="AC2161">
        <v>0</v>
      </c>
      <c r="AD2161" t="b">
        <v>1</v>
      </c>
      <c r="AE2161" t="s">
        <v>378</v>
      </c>
      <c r="AF2161" t="s">
        <v>379</v>
      </c>
      <c r="AG2161" t="s">
        <v>18</v>
      </c>
    </row>
    <row r="2162" spans="1:33" hidden="1">
      <c r="A2162">
        <v>102161</v>
      </c>
      <c r="B2162">
        <v>11083</v>
      </c>
      <c r="C2162" s="2">
        <v>42043</v>
      </c>
      <c r="D2162">
        <v>2</v>
      </c>
      <c r="E2162">
        <v>15.2</v>
      </c>
      <c r="F2162">
        <v>17</v>
      </c>
      <c r="G2162" s="5">
        <v>0.25</v>
      </c>
      <c r="H2162" s="8">
        <f>E2162*F2162*(1-G2162)</f>
        <v>193.79999999999998</v>
      </c>
      <c r="I2162" t="s">
        <v>53</v>
      </c>
      <c r="J2162">
        <v>4</v>
      </c>
      <c r="K2162" s="2">
        <v>42073</v>
      </c>
      <c r="L2162" s="2"/>
      <c r="M2162">
        <v>3</v>
      </c>
      <c r="N2162" t="s">
        <v>561</v>
      </c>
      <c r="O2162" t="s">
        <v>54</v>
      </c>
      <c r="P2162" t="s">
        <v>55</v>
      </c>
      <c r="Q2162" t="s">
        <v>56</v>
      </c>
      <c r="R2162" t="s">
        <v>47</v>
      </c>
      <c r="S2162" t="s">
        <v>414</v>
      </c>
      <c r="T2162">
        <v>1</v>
      </c>
      <c r="U2162" t="s">
        <v>562</v>
      </c>
      <c r="V2162">
        <v>1</v>
      </c>
      <c r="W2162" t="s">
        <v>2</v>
      </c>
      <c r="X2162" t="s">
        <v>415</v>
      </c>
      <c r="Y2162">
        <v>19</v>
      </c>
      <c r="Z2162" s="6">
        <v>0.4</v>
      </c>
      <c r="AA2162">
        <v>17</v>
      </c>
      <c r="AB2162">
        <v>40</v>
      </c>
      <c r="AC2162">
        <v>25</v>
      </c>
      <c r="AD2162" t="b">
        <v>0</v>
      </c>
      <c r="AE2162" t="s">
        <v>385</v>
      </c>
      <c r="AF2162" t="s">
        <v>386</v>
      </c>
      <c r="AG2162" t="s">
        <v>18</v>
      </c>
    </row>
    <row r="2163" spans="1:33" hidden="1">
      <c r="A2163">
        <v>102162</v>
      </c>
      <c r="B2163">
        <v>11084</v>
      </c>
      <c r="C2163" s="2">
        <v>42044</v>
      </c>
      <c r="D2163">
        <v>39</v>
      </c>
      <c r="E2163">
        <v>14.4</v>
      </c>
      <c r="F2163">
        <v>17</v>
      </c>
      <c r="G2163" s="5">
        <v>0</v>
      </c>
      <c r="H2163" s="8">
        <f>E2163*F2163*(1-G2163)</f>
        <v>244.8</v>
      </c>
      <c r="I2163" t="s">
        <v>62</v>
      </c>
      <c r="J2163">
        <v>2</v>
      </c>
      <c r="K2163" s="2">
        <v>42074</v>
      </c>
      <c r="L2163" s="2"/>
      <c r="M2163">
        <v>2</v>
      </c>
      <c r="N2163" t="s">
        <v>560</v>
      </c>
      <c r="O2163" t="s">
        <v>63</v>
      </c>
      <c r="P2163" t="s">
        <v>64</v>
      </c>
      <c r="Q2163" t="s">
        <v>32</v>
      </c>
      <c r="R2163" t="s">
        <v>33</v>
      </c>
      <c r="S2163" t="s">
        <v>486</v>
      </c>
      <c r="T2163">
        <v>18</v>
      </c>
      <c r="U2163" t="s">
        <v>579</v>
      </c>
      <c r="V2163">
        <v>1</v>
      </c>
      <c r="W2163" t="s">
        <v>2</v>
      </c>
      <c r="X2163" t="s">
        <v>487</v>
      </c>
      <c r="Y2163">
        <v>18</v>
      </c>
      <c r="Z2163" s="6">
        <v>0.4</v>
      </c>
      <c r="AA2163">
        <v>69</v>
      </c>
      <c r="AB2163">
        <v>0</v>
      </c>
      <c r="AC2163">
        <v>5</v>
      </c>
      <c r="AD2163" t="b">
        <v>0</v>
      </c>
      <c r="AE2163" t="s">
        <v>380</v>
      </c>
      <c r="AF2163" t="s">
        <v>381</v>
      </c>
      <c r="AG2163" t="s">
        <v>382</v>
      </c>
    </row>
    <row r="2164" spans="1:33" hidden="1">
      <c r="A2164">
        <v>102163</v>
      </c>
      <c r="B2164">
        <v>11085</v>
      </c>
      <c r="C2164" s="2">
        <v>42044</v>
      </c>
      <c r="D2164">
        <v>31</v>
      </c>
      <c r="E2164">
        <v>10</v>
      </c>
      <c r="F2164">
        <v>13</v>
      </c>
      <c r="G2164" s="5">
        <v>0.25</v>
      </c>
      <c r="H2164" s="8">
        <f>E2164*F2164*(1-G2164)</f>
        <v>97.5</v>
      </c>
      <c r="I2164" t="s">
        <v>296</v>
      </c>
      <c r="J2164">
        <v>8</v>
      </c>
      <c r="K2164" s="2">
        <v>42074</v>
      </c>
      <c r="L2164" s="2"/>
      <c r="M2164">
        <v>3</v>
      </c>
      <c r="N2164" t="s">
        <v>561</v>
      </c>
      <c r="O2164" t="s">
        <v>297</v>
      </c>
      <c r="P2164" t="s">
        <v>298</v>
      </c>
      <c r="Q2164" t="s">
        <v>32</v>
      </c>
      <c r="R2164" t="s">
        <v>33</v>
      </c>
      <c r="S2164" t="s">
        <v>472</v>
      </c>
      <c r="T2164">
        <v>14</v>
      </c>
      <c r="U2164" t="s">
        <v>575</v>
      </c>
      <c r="V2164">
        <v>4</v>
      </c>
      <c r="W2164" t="s">
        <v>5</v>
      </c>
      <c r="X2164" t="s">
        <v>473</v>
      </c>
      <c r="Y2164">
        <v>12.5</v>
      </c>
      <c r="Z2164" s="6">
        <v>0.4</v>
      </c>
      <c r="AA2164">
        <v>0</v>
      </c>
      <c r="AB2164">
        <v>70</v>
      </c>
      <c r="AC2164">
        <v>20</v>
      </c>
      <c r="AD2164" t="b">
        <v>0</v>
      </c>
      <c r="AE2164" t="s">
        <v>393</v>
      </c>
      <c r="AF2164" t="s">
        <v>394</v>
      </c>
      <c r="AG2164" t="s">
        <v>395</v>
      </c>
    </row>
    <row r="2165" spans="1:33" hidden="1">
      <c r="A2165">
        <v>102164</v>
      </c>
      <c r="B2165">
        <v>11086</v>
      </c>
      <c r="C2165" s="2">
        <v>42044</v>
      </c>
      <c r="D2165">
        <v>45</v>
      </c>
      <c r="E2165">
        <v>7.6</v>
      </c>
      <c r="F2165">
        <v>9</v>
      </c>
      <c r="G2165" s="5">
        <v>0.25</v>
      </c>
      <c r="H2165" s="8">
        <f>E2165*F2165*(1-G2165)</f>
        <v>51.3</v>
      </c>
      <c r="I2165" t="s">
        <v>170</v>
      </c>
      <c r="J2165">
        <v>1</v>
      </c>
      <c r="K2165" s="2">
        <v>42074</v>
      </c>
      <c r="L2165" s="2"/>
      <c r="M2165">
        <v>3</v>
      </c>
      <c r="N2165" t="s">
        <v>561</v>
      </c>
      <c r="O2165" t="s">
        <v>171</v>
      </c>
      <c r="P2165" t="s">
        <v>172</v>
      </c>
      <c r="Q2165" t="s">
        <v>173</v>
      </c>
      <c r="R2165" t="s">
        <v>33</v>
      </c>
      <c r="S2165" t="s">
        <v>498</v>
      </c>
      <c r="T2165">
        <v>21</v>
      </c>
      <c r="U2165" t="s">
        <v>582</v>
      </c>
      <c r="V2165">
        <v>8</v>
      </c>
      <c r="W2165" t="s">
        <v>9</v>
      </c>
      <c r="X2165" t="s">
        <v>499</v>
      </c>
      <c r="Y2165">
        <v>9.5</v>
      </c>
      <c r="Z2165" s="6">
        <v>0.42</v>
      </c>
      <c r="AA2165">
        <v>5</v>
      </c>
      <c r="AB2165">
        <v>70</v>
      </c>
      <c r="AC2165">
        <v>15</v>
      </c>
      <c r="AD2165" t="b">
        <v>0</v>
      </c>
      <c r="AE2165" t="s">
        <v>378</v>
      </c>
      <c r="AF2165" t="s">
        <v>379</v>
      </c>
      <c r="AG2165" t="s">
        <v>18</v>
      </c>
    </row>
    <row r="2166" spans="1:33" hidden="1">
      <c r="A2166">
        <v>102165</v>
      </c>
      <c r="B2166">
        <v>11087</v>
      </c>
      <c r="C2166" s="2">
        <v>42044</v>
      </c>
      <c r="D2166">
        <v>12</v>
      </c>
      <c r="E2166">
        <v>30.4</v>
      </c>
      <c r="F2166">
        <v>32</v>
      </c>
      <c r="G2166" s="5">
        <v>0</v>
      </c>
      <c r="H2166" s="8">
        <f>E2166*F2166*(1-G2166)</f>
        <v>972.8</v>
      </c>
      <c r="I2166" t="s">
        <v>246</v>
      </c>
      <c r="J2166">
        <v>5</v>
      </c>
      <c r="K2166" s="2">
        <v>42074</v>
      </c>
      <c r="L2166" s="2"/>
      <c r="M2166">
        <v>1</v>
      </c>
      <c r="N2166" t="s">
        <v>559</v>
      </c>
      <c r="O2166" t="s">
        <v>247</v>
      </c>
      <c r="P2166" t="s">
        <v>248</v>
      </c>
      <c r="Q2166" t="s">
        <v>24</v>
      </c>
      <c r="R2166" t="s">
        <v>25</v>
      </c>
      <c r="S2166" t="s">
        <v>434</v>
      </c>
      <c r="T2166">
        <v>5</v>
      </c>
      <c r="U2166" t="s">
        <v>566</v>
      </c>
      <c r="V2166">
        <v>4</v>
      </c>
      <c r="W2166" t="s">
        <v>5</v>
      </c>
      <c r="X2166" t="s">
        <v>435</v>
      </c>
      <c r="Y2166">
        <v>38</v>
      </c>
      <c r="Z2166" s="6">
        <v>0.4</v>
      </c>
      <c r="AA2166">
        <v>86</v>
      </c>
      <c r="AB2166">
        <v>0</v>
      </c>
      <c r="AC2166">
        <v>0</v>
      </c>
      <c r="AD2166" t="b">
        <v>0</v>
      </c>
      <c r="AE2166" t="s">
        <v>387</v>
      </c>
      <c r="AF2166" t="s">
        <v>388</v>
      </c>
      <c r="AG2166" t="s">
        <v>100</v>
      </c>
    </row>
    <row r="2167" spans="1:33" hidden="1">
      <c r="A2167">
        <v>102166</v>
      </c>
      <c r="B2167">
        <v>11088</v>
      </c>
      <c r="C2167" s="2">
        <v>42045</v>
      </c>
      <c r="D2167">
        <v>66</v>
      </c>
      <c r="E2167">
        <v>13.6</v>
      </c>
      <c r="F2167">
        <v>15</v>
      </c>
      <c r="G2167" s="5">
        <v>0</v>
      </c>
      <c r="H2167" s="8">
        <f>E2167*F2167*(1-G2167)</f>
        <v>204</v>
      </c>
      <c r="I2167" t="s">
        <v>311</v>
      </c>
      <c r="J2167">
        <v>9</v>
      </c>
      <c r="K2167" s="2">
        <v>42075</v>
      </c>
      <c r="L2167" s="2"/>
      <c r="M2167">
        <v>1</v>
      </c>
      <c r="N2167" t="s">
        <v>559</v>
      </c>
      <c r="O2167" t="s">
        <v>312</v>
      </c>
      <c r="P2167" t="s">
        <v>313</v>
      </c>
      <c r="Q2167" t="s">
        <v>314</v>
      </c>
      <c r="R2167" t="s">
        <v>222</v>
      </c>
      <c r="S2167" t="s">
        <v>539</v>
      </c>
      <c r="T2167">
        <v>2</v>
      </c>
      <c r="U2167" t="s">
        <v>563</v>
      </c>
      <c r="V2167">
        <v>2</v>
      </c>
      <c r="W2167" t="s">
        <v>3</v>
      </c>
      <c r="X2167" t="s">
        <v>540</v>
      </c>
      <c r="Y2167">
        <v>17</v>
      </c>
      <c r="Z2167" s="6">
        <v>0.4</v>
      </c>
      <c r="AA2167">
        <v>4</v>
      </c>
      <c r="AB2167">
        <v>100</v>
      </c>
      <c r="AC2167">
        <v>20</v>
      </c>
      <c r="AD2167" t="b">
        <v>0</v>
      </c>
      <c r="AE2167" t="s">
        <v>396</v>
      </c>
      <c r="AF2167" t="s">
        <v>397</v>
      </c>
      <c r="AG2167" t="s">
        <v>18</v>
      </c>
    </row>
    <row r="2168" spans="1:33" hidden="1">
      <c r="A2168">
        <v>102167</v>
      </c>
      <c r="B2168">
        <v>11089</v>
      </c>
      <c r="C2168" s="2">
        <v>42045</v>
      </c>
      <c r="D2168">
        <v>56</v>
      </c>
      <c r="E2168">
        <v>30.4</v>
      </c>
      <c r="F2168">
        <v>33</v>
      </c>
      <c r="G2168" s="5">
        <v>0</v>
      </c>
      <c r="H2168" s="8">
        <f>E2168*F2168*(1-G2168)</f>
        <v>1003.1999999999999</v>
      </c>
      <c r="I2168" t="s">
        <v>157</v>
      </c>
      <c r="J2168">
        <v>8</v>
      </c>
      <c r="K2168" s="2">
        <v>42075</v>
      </c>
      <c r="L2168" s="2"/>
      <c r="M2168">
        <v>1</v>
      </c>
      <c r="N2168" t="s">
        <v>559</v>
      </c>
      <c r="O2168" t="s">
        <v>158</v>
      </c>
      <c r="P2168" t="s">
        <v>159</v>
      </c>
      <c r="Q2168" t="s">
        <v>160</v>
      </c>
      <c r="R2168" t="s">
        <v>152</v>
      </c>
      <c r="S2168" t="s">
        <v>520</v>
      </c>
      <c r="T2168">
        <v>26</v>
      </c>
      <c r="U2168" t="s">
        <v>587</v>
      </c>
      <c r="V2168">
        <v>5</v>
      </c>
      <c r="W2168" t="s">
        <v>6</v>
      </c>
      <c r="X2168" t="s">
        <v>521</v>
      </c>
      <c r="Y2168">
        <v>38</v>
      </c>
      <c r="Z2168" s="6">
        <v>0.4</v>
      </c>
      <c r="AA2168">
        <v>21</v>
      </c>
      <c r="AB2168">
        <v>10</v>
      </c>
      <c r="AC2168">
        <v>30</v>
      </c>
      <c r="AD2168" t="b">
        <v>0</v>
      </c>
      <c r="AE2168" t="s">
        <v>393</v>
      </c>
      <c r="AF2168" t="s">
        <v>394</v>
      </c>
      <c r="AG2168" t="s">
        <v>395</v>
      </c>
    </row>
    <row r="2169" spans="1:33" hidden="1">
      <c r="A2169">
        <v>102169</v>
      </c>
      <c r="B2169">
        <v>11090</v>
      </c>
      <c r="C2169" s="2">
        <v>42045</v>
      </c>
      <c r="D2169">
        <v>48</v>
      </c>
      <c r="E2169">
        <v>10.199999999999999</v>
      </c>
      <c r="F2169">
        <v>13</v>
      </c>
      <c r="G2169" s="5">
        <v>0</v>
      </c>
      <c r="H2169" s="8">
        <f>E2169*F2169*(1-G2169)</f>
        <v>132.6</v>
      </c>
      <c r="I2169" t="s">
        <v>253</v>
      </c>
      <c r="J2169">
        <v>5</v>
      </c>
      <c r="K2169" s="2">
        <v>42075</v>
      </c>
      <c r="L2169" s="2"/>
      <c r="M2169">
        <v>2</v>
      </c>
      <c r="N2169" t="s">
        <v>560</v>
      </c>
      <c r="O2169" t="s">
        <v>254</v>
      </c>
      <c r="P2169" t="s">
        <v>255</v>
      </c>
      <c r="Q2169" t="s">
        <v>129</v>
      </c>
      <c r="R2169" t="s">
        <v>130</v>
      </c>
      <c r="S2169" t="s">
        <v>504</v>
      </c>
      <c r="T2169">
        <v>22</v>
      </c>
      <c r="U2169" t="s">
        <v>583</v>
      </c>
      <c r="V2169">
        <v>3</v>
      </c>
      <c r="W2169" t="s">
        <v>4</v>
      </c>
      <c r="X2169" t="s">
        <v>505</v>
      </c>
      <c r="Y2169">
        <v>12.75</v>
      </c>
      <c r="Z2169" s="6">
        <v>0.35</v>
      </c>
      <c r="AA2169">
        <v>15</v>
      </c>
      <c r="AB2169">
        <v>70</v>
      </c>
      <c r="AC2169">
        <v>25</v>
      </c>
      <c r="AD2169" t="b">
        <v>0</v>
      </c>
      <c r="AE2169" t="s">
        <v>387</v>
      </c>
      <c r="AF2169" t="s">
        <v>388</v>
      </c>
      <c r="AG2169" t="s">
        <v>100</v>
      </c>
    </row>
    <row r="2170" spans="1:33" hidden="1">
      <c r="A2170">
        <v>102168</v>
      </c>
      <c r="B2170">
        <v>11090</v>
      </c>
      <c r="C2170" s="2">
        <v>42045</v>
      </c>
      <c r="D2170">
        <v>25</v>
      </c>
      <c r="E2170">
        <v>11.2</v>
      </c>
      <c r="F2170">
        <v>13</v>
      </c>
      <c r="G2170" s="5">
        <v>0</v>
      </c>
      <c r="H2170" s="8">
        <f>E2170*F2170*(1-G2170)</f>
        <v>145.6</v>
      </c>
      <c r="I2170" t="s">
        <v>253</v>
      </c>
      <c r="J2170">
        <v>5</v>
      </c>
      <c r="K2170" s="2">
        <v>42075</v>
      </c>
      <c r="L2170" s="2"/>
      <c r="M2170">
        <v>2</v>
      </c>
      <c r="N2170" t="s">
        <v>560</v>
      </c>
      <c r="O2170" t="s">
        <v>254</v>
      </c>
      <c r="P2170" t="s">
        <v>255</v>
      </c>
      <c r="Q2170" t="s">
        <v>129</v>
      </c>
      <c r="R2170" t="s">
        <v>130</v>
      </c>
      <c r="S2170" t="s">
        <v>460</v>
      </c>
      <c r="T2170">
        <v>11</v>
      </c>
      <c r="U2170" t="s">
        <v>572</v>
      </c>
      <c r="V2170">
        <v>3</v>
      </c>
      <c r="W2170" t="s">
        <v>4</v>
      </c>
      <c r="X2170" t="s">
        <v>461</v>
      </c>
      <c r="Y2170">
        <v>14</v>
      </c>
      <c r="Z2170" s="6">
        <v>0.35</v>
      </c>
      <c r="AA2170">
        <v>76</v>
      </c>
      <c r="AB2170">
        <v>0</v>
      </c>
      <c r="AC2170">
        <v>30</v>
      </c>
      <c r="AD2170" t="b">
        <v>0</v>
      </c>
      <c r="AE2170" t="s">
        <v>387</v>
      </c>
      <c r="AF2170" t="s">
        <v>388</v>
      </c>
      <c r="AG2170" t="s">
        <v>100</v>
      </c>
    </row>
    <row r="2171" spans="1:33" hidden="1">
      <c r="A2171">
        <v>102170</v>
      </c>
      <c r="B2171">
        <v>11091</v>
      </c>
      <c r="C2171" s="2">
        <v>42048</v>
      </c>
      <c r="D2171">
        <v>15</v>
      </c>
      <c r="E2171">
        <v>12.4</v>
      </c>
      <c r="F2171">
        <v>15</v>
      </c>
      <c r="G2171" s="5">
        <v>0</v>
      </c>
      <c r="H2171" s="8">
        <f>E2171*F2171*(1-G2171)</f>
        <v>186</v>
      </c>
      <c r="I2171" t="s">
        <v>340</v>
      </c>
      <c r="J2171">
        <v>2</v>
      </c>
      <c r="K2171" s="2">
        <v>42078</v>
      </c>
      <c r="L2171" s="2"/>
      <c r="M2171">
        <v>1</v>
      </c>
      <c r="N2171" t="s">
        <v>559</v>
      </c>
      <c r="O2171" t="s">
        <v>341</v>
      </c>
      <c r="P2171" t="s">
        <v>342</v>
      </c>
      <c r="Q2171" t="s">
        <v>343</v>
      </c>
      <c r="R2171" t="s">
        <v>47</v>
      </c>
      <c r="S2171" t="s">
        <v>440</v>
      </c>
      <c r="T2171">
        <v>6</v>
      </c>
      <c r="U2171" t="s">
        <v>567</v>
      </c>
      <c r="V2171">
        <v>2</v>
      </c>
      <c r="W2171" t="s">
        <v>3</v>
      </c>
      <c r="X2171" t="s">
        <v>441</v>
      </c>
      <c r="Y2171">
        <v>15.5</v>
      </c>
      <c r="Z2171" s="6">
        <v>0.4</v>
      </c>
      <c r="AA2171">
        <v>39</v>
      </c>
      <c r="AB2171">
        <v>0</v>
      </c>
      <c r="AC2171">
        <v>5</v>
      </c>
      <c r="AD2171" t="b">
        <v>0</v>
      </c>
      <c r="AE2171" t="s">
        <v>380</v>
      </c>
      <c r="AF2171" t="s">
        <v>381</v>
      </c>
      <c r="AG2171" t="s">
        <v>382</v>
      </c>
    </row>
    <row r="2172" spans="1:33" hidden="1">
      <c r="A2172">
        <v>102171</v>
      </c>
      <c r="B2172">
        <v>11092</v>
      </c>
      <c r="C2172" s="2">
        <v>42048</v>
      </c>
      <c r="D2172">
        <v>19</v>
      </c>
      <c r="E2172">
        <v>7.3</v>
      </c>
      <c r="F2172">
        <v>8</v>
      </c>
      <c r="G2172" s="5">
        <v>0</v>
      </c>
      <c r="H2172" s="8">
        <f>E2172*F2172*(1-G2172)</f>
        <v>58.4</v>
      </c>
      <c r="I2172" t="s">
        <v>269</v>
      </c>
      <c r="J2172">
        <v>3</v>
      </c>
      <c r="K2172" s="2">
        <v>42078</v>
      </c>
      <c r="L2172" s="2"/>
      <c r="M2172">
        <v>1</v>
      </c>
      <c r="N2172" t="s">
        <v>559</v>
      </c>
      <c r="O2172" t="s">
        <v>270</v>
      </c>
      <c r="P2172" t="s">
        <v>271</v>
      </c>
      <c r="Q2172" t="s">
        <v>272</v>
      </c>
      <c r="R2172" t="s">
        <v>147</v>
      </c>
      <c r="S2172" t="s">
        <v>448</v>
      </c>
      <c r="T2172">
        <v>8</v>
      </c>
      <c r="U2172" t="s">
        <v>569</v>
      </c>
      <c r="V2172">
        <v>3</v>
      </c>
      <c r="W2172" t="s">
        <v>4</v>
      </c>
      <c r="X2172" t="s">
        <v>449</v>
      </c>
      <c r="Y2172">
        <v>9.1999999999999993</v>
      </c>
      <c r="Z2172" s="6">
        <v>0.35</v>
      </c>
      <c r="AA2172">
        <v>25</v>
      </c>
      <c r="AB2172">
        <v>0</v>
      </c>
      <c r="AC2172">
        <v>5</v>
      </c>
      <c r="AD2172" t="b">
        <v>0</v>
      </c>
      <c r="AE2172" t="s">
        <v>383</v>
      </c>
      <c r="AF2172" t="s">
        <v>384</v>
      </c>
      <c r="AG2172" t="s">
        <v>18</v>
      </c>
    </row>
    <row r="2173" spans="1:33" hidden="1">
      <c r="A2173">
        <v>102172</v>
      </c>
      <c r="B2173">
        <v>11093</v>
      </c>
      <c r="C2173" s="2">
        <v>42048</v>
      </c>
      <c r="D2173">
        <v>59</v>
      </c>
      <c r="E2173">
        <v>44</v>
      </c>
      <c r="F2173">
        <v>45</v>
      </c>
      <c r="G2173" s="5">
        <v>0</v>
      </c>
      <c r="H2173" s="8">
        <f>E2173*F2173*(1-G2173)</f>
        <v>1980</v>
      </c>
      <c r="I2173" t="s">
        <v>106</v>
      </c>
      <c r="J2173">
        <v>6</v>
      </c>
      <c r="K2173" s="2">
        <v>42078</v>
      </c>
      <c r="L2173" s="2"/>
      <c r="M2173">
        <v>2</v>
      </c>
      <c r="N2173" t="s">
        <v>560</v>
      </c>
      <c r="O2173" t="s">
        <v>107</v>
      </c>
      <c r="P2173" t="s">
        <v>108</v>
      </c>
      <c r="Q2173" t="s">
        <v>109</v>
      </c>
      <c r="R2173" t="s">
        <v>47</v>
      </c>
      <c r="S2173" t="s">
        <v>525</v>
      </c>
      <c r="T2173">
        <v>28</v>
      </c>
      <c r="U2173" t="s">
        <v>589</v>
      </c>
      <c r="V2173">
        <v>4</v>
      </c>
      <c r="W2173" t="s">
        <v>5</v>
      </c>
      <c r="X2173" t="s">
        <v>526</v>
      </c>
      <c r="Y2173">
        <v>55</v>
      </c>
      <c r="Z2173" s="6">
        <v>0.4</v>
      </c>
      <c r="AA2173">
        <v>79</v>
      </c>
      <c r="AB2173">
        <v>0</v>
      </c>
      <c r="AC2173">
        <v>0</v>
      </c>
      <c r="AD2173" t="b">
        <v>0</v>
      </c>
      <c r="AE2173" t="s">
        <v>389</v>
      </c>
      <c r="AF2173" t="s">
        <v>390</v>
      </c>
      <c r="AG2173" t="s">
        <v>18</v>
      </c>
    </row>
    <row r="2174" spans="1:33" hidden="1">
      <c r="A2174">
        <v>102173</v>
      </c>
      <c r="B2174">
        <v>11094</v>
      </c>
      <c r="C2174" s="2">
        <v>42049</v>
      </c>
      <c r="D2174">
        <v>13</v>
      </c>
      <c r="E2174">
        <v>4.8</v>
      </c>
      <c r="F2174">
        <v>8</v>
      </c>
      <c r="G2174" s="5">
        <v>0.10000000149011599</v>
      </c>
      <c r="H2174" s="8">
        <f>E2174*F2174*(1-G2174)</f>
        <v>34.559999942779541</v>
      </c>
      <c r="I2174" t="s">
        <v>277</v>
      </c>
      <c r="J2174">
        <v>8</v>
      </c>
      <c r="K2174" s="2">
        <v>42079</v>
      </c>
      <c r="L2174" s="2"/>
      <c r="M2174">
        <v>2</v>
      </c>
      <c r="N2174" t="s">
        <v>560</v>
      </c>
      <c r="O2174" t="s">
        <v>278</v>
      </c>
      <c r="P2174" t="s">
        <v>279</v>
      </c>
      <c r="Q2174" t="s">
        <v>156</v>
      </c>
      <c r="R2174" t="s">
        <v>82</v>
      </c>
      <c r="S2174" t="s">
        <v>436</v>
      </c>
      <c r="T2174">
        <v>6</v>
      </c>
      <c r="U2174" t="s">
        <v>567</v>
      </c>
      <c r="V2174">
        <v>8</v>
      </c>
      <c r="W2174" t="s">
        <v>9</v>
      </c>
      <c r="X2174" t="s">
        <v>437</v>
      </c>
      <c r="Y2174">
        <v>6</v>
      </c>
      <c r="Z2174" s="6">
        <v>0.42</v>
      </c>
      <c r="AA2174">
        <v>24</v>
      </c>
      <c r="AB2174">
        <v>0</v>
      </c>
      <c r="AC2174">
        <v>5</v>
      </c>
      <c r="AD2174" t="b">
        <v>0</v>
      </c>
      <c r="AE2174" t="s">
        <v>393</v>
      </c>
      <c r="AF2174" t="s">
        <v>394</v>
      </c>
      <c r="AG2174" t="s">
        <v>395</v>
      </c>
    </row>
    <row r="2175" spans="1:33" hidden="1">
      <c r="A2175">
        <v>102174</v>
      </c>
      <c r="B2175">
        <v>11095</v>
      </c>
      <c r="C2175" s="2">
        <v>42049</v>
      </c>
      <c r="D2175">
        <v>22</v>
      </c>
      <c r="E2175">
        <v>16.8</v>
      </c>
      <c r="F2175">
        <v>18</v>
      </c>
      <c r="G2175" s="5">
        <v>0.10000000149011599</v>
      </c>
      <c r="H2175" s="8">
        <f>E2175*F2175*(1-G2175)</f>
        <v>272.15999954938894</v>
      </c>
      <c r="I2175" t="s">
        <v>190</v>
      </c>
      <c r="J2175">
        <v>1</v>
      </c>
      <c r="K2175" s="2">
        <v>42079</v>
      </c>
      <c r="L2175" s="2"/>
      <c r="M2175">
        <v>1</v>
      </c>
      <c r="N2175" t="s">
        <v>559</v>
      </c>
      <c r="O2175" t="s">
        <v>191</v>
      </c>
      <c r="P2175" t="s">
        <v>192</v>
      </c>
      <c r="Q2175" t="s">
        <v>193</v>
      </c>
      <c r="R2175" t="s">
        <v>147</v>
      </c>
      <c r="S2175" t="s">
        <v>454</v>
      </c>
      <c r="T2175">
        <v>9</v>
      </c>
      <c r="U2175" t="s">
        <v>570</v>
      </c>
      <c r="V2175">
        <v>5</v>
      </c>
      <c r="W2175" t="s">
        <v>6</v>
      </c>
      <c r="X2175" t="s">
        <v>455</v>
      </c>
      <c r="Y2175">
        <v>21</v>
      </c>
      <c r="Z2175" s="6">
        <v>0.4</v>
      </c>
      <c r="AA2175">
        <v>104</v>
      </c>
      <c r="AB2175">
        <v>0</v>
      </c>
      <c r="AC2175">
        <v>25</v>
      </c>
      <c r="AD2175" t="b">
        <v>0</v>
      </c>
      <c r="AE2175" t="s">
        <v>378</v>
      </c>
      <c r="AF2175" t="s">
        <v>379</v>
      </c>
      <c r="AG2175" t="s">
        <v>18</v>
      </c>
    </row>
    <row r="2176" spans="1:33" hidden="1">
      <c r="A2176">
        <v>102176</v>
      </c>
      <c r="B2176">
        <v>11096</v>
      </c>
      <c r="C2176" s="2">
        <v>42049</v>
      </c>
      <c r="D2176">
        <v>43</v>
      </c>
      <c r="E2176">
        <v>36.799999999999997</v>
      </c>
      <c r="F2176">
        <v>39</v>
      </c>
      <c r="G2176" s="5">
        <v>0</v>
      </c>
      <c r="H2176" s="8">
        <f>E2176*F2176*(1-G2176)</f>
        <v>1435.1999999999998</v>
      </c>
      <c r="I2176" t="s">
        <v>361</v>
      </c>
      <c r="J2176">
        <v>7</v>
      </c>
      <c r="K2176" s="2">
        <v>42079</v>
      </c>
      <c r="L2176" s="2"/>
      <c r="M2176">
        <v>1</v>
      </c>
      <c r="N2176" t="s">
        <v>559</v>
      </c>
      <c r="O2176" t="s">
        <v>362</v>
      </c>
      <c r="P2176" t="s">
        <v>363</v>
      </c>
      <c r="Q2176" t="s">
        <v>364</v>
      </c>
      <c r="R2176" t="s">
        <v>147</v>
      </c>
      <c r="S2176" t="s">
        <v>494</v>
      </c>
      <c r="T2176">
        <v>20</v>
      </c>
      <c r="U2176" t="s">
        <v>581</v>
      </c>
      <c r="V2176">
        <v>1</v>
      </c>
      <c r="W2176" t="s">
        <v>2</v>
      </c>
      <c r="X2176" t="s">
        <v>495</v>
      </c>
      <c r="Y2176">
        <v>46</v>
      </c>
      <c r="Z2176" s="6">
        <v>0.4</v>
      </c>
      <c r="AA2176">
        <v>17</v>
      </c>
      <c r="AB2176">
        <v>10</v>
      </c>
      <c r="AC2176">
        <v>25</v>
      </c>
      <c r="AD2176" t="b">
        <v>0</v>
      </c>
      <c r="AE2176" t="s">
        <v>391</v>
      </c>
      <c r="AF2176" t="s">
        <v>392</v>
      </c>
      <c r="AG2176" t="s">
        <v>18</v>
      </c>
    </row>
    <row r="2177" spans="1:33" hidden="1">
      <c r="A2177">
        <v>102175</v>
      </c>
      <c r="B2177">
        <v>11096</v>
      </c>
      <c r="C2177" s="2">
        <v>42049</v>
      </c>
      <c r="D2177">
        <v>47</v>
      </c>
      <c r="E2177">
        <v>7.6</v>
      </c>
      <c r="F2177">
        <v>11</v>
      </c>
      <c r="G2177" s="5">
        <v>0.10000000149011599</v>
      </c>
      <c r="H2177" s="8">
        <f>E2177*F2177*(1-G2177)</f>
        <v>75.239999875426292</v>
      </c>
      <c r="I2177" t="s">
        <v>361</v>
      </c>
      <c r="J2177">
        <v>7</v>
      </c>
      <c r="K2177" s="2">
        <v>42079</v>
      </c>
      <c r="L2177" s="2"/>
      <c r="M2177">
        <v>1</v>
      </c>
      <c r="N2177" t="s">
        <v>559</v>
      </c>
      <c r="O2177" t="s">
        <v>362</v>
      </c>
      <c r="P2177" t="s">
        <v>363</v>
      </c>
      <c r="Q2177" t="s">
        <v>364</v>
      </c>
      <c r="R2177" t="s">
        <v>147</v>
      </c>
      <c r="S2177" t="s">
        <v>502</v>
      </c>
      <c r="T2177">
        <v>22</v>
      </c>
      <c r="U2177" t="s">
        <v>583</v>
      </c>
      <c r="V2177">
        <v>3</v>
      </c>
      <c r="W2177" t="s">
        <v>4</v>
      </c>
      <c r="X2177" t="s">
        <v>503</v>
      </c>
      <c r="Y2177">
        <v>9.5</v>
      </c>
      <c r="Z2177" s="6">
        <v>0.35</v>
      </c>
      <c r="AA2177">
        <v>36</v>
      </c>
      <c r="AB2177">
        <v>0</v>
      </c>
      <c r="AC2177">
        <v>0</v>
      </c>
      <c r="AD2177" t="b">
        <v>0</v>
      </c>
      <c r="AE2177" t="s">
        <v>391</v>
      </c>
      <c r="AF2177" t="s">
        <v>392</v>
      </c>
      <c r="AG2177" t="s">
        <v>18</v>
      </c>
    </row>
    <row r="2178" spans="1:33" hidden="1">
      <c r="A2178">
        <v>102177</v>
      </c>
      <c r="B2178">
        <v>11097</v>
      </c>
      <c r="C2178" s="2">
        <v>42049</v>
      </c>
      <c r="D2178">
        <v>51</v>
      </c>
      <c r="E2178">
        <v>42.4</v>
      </c>
      <c r="F2178">
        <v>44</v>
      </c>
      <c r="G2178" s="5">
        <v>0</v>
      </c>
      <c r="H2178" s="8">
        <f>E2178*F2178*(1-G2178)</f>
        <v>1865.6</v>
      </c>
      <c r="I2178" t="s">
        <v>62</v>
      </c>
      <c r="J2178">
        <v>3</v>
      </c>
      <c r="K2178" s="2">
        <v>42079</v>
      </c>
      <c r="L2178" s="2"/>
      <c r="M2178">
        <v>3</v>
      </c>
      <c r="N2178" t="s">
        <v>561</v>
      </c>
      <c r="O2178" t="s">
        <v>63</v>
      </c>
      <c r="P2178" t="s">
        <v>64</v>
      </c>
      <c r="Q2178" t="s">
        <v>32</v>
      </c>
      <c r="R2178" t="s">
        <v>33</v>
      </c>
      <c r="S2178" t="s">
        <v>510</v>
      </c>
      <c r="T2178">
        <v>24</v>
      </c>
      <c r="U2178" t="s">
        <v>585</v>
      </c>
      <c r="V2178">
        <v>7</v>
      </c>
      <c r="W2178" t="s">
        <v>8</v>
      </c>
      <c r="X2178" t="s">
        <v>511</v>
      </c>
      <c r="Y2178">
        <v>53</v>
      </c>
      <c r="Z2178" s="6">
        <v>0.35</v>
      </c>
      <c r="AA2178">
        <v>20</v>
      </c>
      <c r="AB2178">
        <v>0</v>
      </c>
      <c r="AC2178">
        <v>10</v>
      </c>
      <c r="AD2178" t="b">
        <v>0</v>
      </c>
      <c r="AE2178" t="s">
        <v>383</v>
      </c>
      <c r="AF2178" t="s">
        <v>384</v>
      </c>
      <c r="AG2178" t="s">
        <v>18</v>
      </c>
    </row>
    <row r="2179" spans="1:33" hidden="1">
      <c r="A2179">
        <v>102178</v>
      </c>
      <c r="B2179">
        <v>11098</v>
      </c>
      <c r="C2179" s="2">
        <v>42050</v>
      </c>
      <c r="D2179">
        <v>33</v>
      </c>
      <c r="E2179">
        <v>2</v>
      </c>
      <c r="F2179">
        <v>4</v>
      </c>
      <c r="G2179" s="5">
        <v>0</v>
      </c>
      <c r="H2179" s="8">
        <f>E2179*F2179*(1-G2179)</f>
        <v>8</v>
      </c>
      <c r="I2179" t="s">
        <v>206</v>
      </c>
      <c r="J2179">
        <v>4</v>
      </c>
      <c r="K2179" s="2">
        <v>42080</v>
      </c>
      <c r="L2179" s="2"/>
      <c r="M2179">
        <v>2</v>
      </c>
      <c r="N2179" t="s">
        <v>560</v>
      </c>
      <c r="O2179" t="s">
        <v>207</v>
      </c>
      <c r="P2179" t="s">
        <v>208</v>
      </c>
      <c r="Q2179" t="s">
        <v>209</v>
      </c>
      <c r="R2179" t="s">
        <v>152</v>
      </c>
      <c r="S2179" t="s">
        <v>476</v>
      </c>
      <c r="T2179">
        <v>15</v>
      </c>
      <c r="U2179" t="s">
        <v>576</v>
      </c>
      <c r="V2179">
        <v>4</v>
      </c>
      <c r="W2179" t="s">
        <v>5</v>
      </c>
      <c r="X2179" t="s">
        <v>477</v>
      </c>
      <c r="Y2179">
        <v>2.5</v>
      </c>
      <c r="Z2179" s="6">
        <v>0.4</v>
      </c>
      <c r="AA2179">
        <v>112</v>
      </c>
      <c r="AB2179">
        <v>0</v>
      </c>
      <c r="AC2179">
        <v>20</v>
      </c>
      <c r="AD2179" t="b">
        <v>0</v>
      </c>
      <c r="AE2179" t="s">
        <v>385</v>
      </c>
      <c r="AF2179" t="s">
        <v>386</v>
      </c>
      <c r="AG2179" t="s">
        <v>18</v>
      </c>
    </row>
    <row r="2180" spans="1:33" hidden="1">
      <c r="A2180">
        <v>102179</v>
      </c>
      <c r="B2180">
        <v>11099</v>
      </c>
      <c r="C2180" s="2">
        <v>42050</v>
      </c>
      <c r="D2180">
        <v>46</v>
      </c>
      <c r="E2180">
        <v>9.6</v>
      </c>
      <c r="F2180">
        <v>11</v>
      </c>
      <c r="G2180" s="5">
        <v>0</v>
      </c>
      <c r="H2180" s="8">
        <f>E2180*F2180*(1-G2180)</f>
        <v>105.6</v>
      </c>
      <c r="I2180" t="s">
        <v>157</v>
      </c>
      <c r="J2180">
        <v>1</v>
      </c>
      <c r="K2180" s="2">
        <v>42080</v>
      </c>
      <c r="L2180" s="2"/>
      <c r="M2180">
        <v>1</v>
      </c>
      <c r="N2180" t="s">
        <v>559</v>
      </c>
      <c r="O2180" t="s">
        <v>158</v>
      </c>
      <c r="P2180" t="s">
        <v>159</v>
      </c>
      <c r="Q2180" t="s">
        <v>160</v>
      </c>
      <c r="R2180" t="s">
        <v>152</v>
      </c>
      <c r="S2180" t="s">
        <v>500</v>
      </c>
      <c r="T2180">
        <v>21</v>
      </c>
      <c r="U2180" t="s">
        <v>582</v>
      </c>
      <c r="V2180">
        <v>8</v>
      </c>
      <c r="W2180" t="s">
        <v>9</v>
      </c>
      <c r="X2180" t="s">
        <v>501</v>
      </c>
      <c r="Y2180">
        <v>12</v>
      </c>
      <c r="Z2180" s="6">
        <v>0.42</v>
      </c>
      <c r="AA2180">
        <v>95</v>
      </c>
      <c r="AB2180">
        <v>0</v>
      </c>
      <c r="AC2180">
        <v>0</v>
      </c>
      <c r="AD2180" t="b">
        <v>0</v>
      </c>
      <c r="AE2180" t="s">
        <v>378</v>
      </c>
      <c r="AF2180" t="s">
        <v>379</v>
      </c>
      <c r="AG2180" t="s">
        <v>18</v>
      </c>
    </row>
    <row r="2181" spans="1:33" hidden="1">
      <c r="A2181">
        <v>102181</v>
      </c>
      <c r="B2181">
        <v>11100</v>
      </c>
      <c r="C2181" s="2">
        <v>42050</v>
      </c>
      <c r="D2181">
        <v>17</v>
      </c>
      <c r="E2181">
        <v>31.2</v>
      </c>
      <c r="F2181">
        <v>32</v>
      </c>
      <c r="G2181" s="5">
        <v>0</v>
      </c>
      <c r="H2181" s="8">
        <f>E2181*F2181*(1-G2181)</f>
        <v>998.4</v>
      </c>
      <c r="I2181" t="s">
        <v>259</v>
      </c>
      <c r="J2181">
        <v>2</v>
      </c>
      <c r="K2181" s="2">
        <v>42080</v>
      </c>
      <c r="L2181" s="2"/>
      <c r="M2181">
        <v>3</v>
      </c>
      <c r="N2181" t="s">
        <v>561</v>
      </c>
      <c r="O2181" t="s">
        <v>260</v>
      </c>
      <c r="P2181" t="s">
        <v>261</v>
      </c>
      <c r="Q2181" t="s">
        <v>81</v>
      </c>
      <c r="R2181" t="s">
        <v>82</v>
      </c>
      <c r="S2181" t="s">
        <v>444</v>
      </c>
      <c r="T2181">
        <v>7</v>
      </c>
      <c r="U2181" t="s">
        <v>568</v>
      </c>
      <c r="V2181">
        <v>6</v>
      </c>
      <c r="W2181" t="s">
        <v>7</v>
      </c>
      <c r="X2181" t="s">
        <v>445</v>
      </c>
      <c r="Y2181">
        <v>39</v>
      </c>
      <c r="Z2181" s="6">
        <v>0.35</v>
      </c>
      <c r="AA2181">
        <v>0</v>
      </c>
      <c r="AB2181">
        <v>0</v>
      </c>
      <c r="AC2181">
        <v>0</v>
      </c>
      <c r="AD2181" t="b">
        <v>1</v>
      </c>
      <c r="AE2181" t="s">
        <v>380</v>
      </c>
      <c r="AF2181" t="s">
        <v>381</v>
      </c>
      <c r="AG2181" t="s">
        <v>382</v>
      </c>
    </row>
    <row r="2182" spans="1:33" hidden="1">
      <c r="A2182">
        <v>102180</v>
      </c>
      <c r="B2182">
        <v>11100</v>
      </c>
      <c r="C2182" s="2">
        <v>42050</v>
      </c>
      <c r="D2182">
        <v>37</v>
      </c>
      <c r="E2182">
        <v>20.8</v>
      </c>
      <c r="F2182">
        <v>24</v>
      </c>
      <c r="G2182" s="5">
        <v>0</v>
      </c>
      <c r="H2182" s="8">
        <f>E2182*F2182*(1-G2182)</f>
        <v>499.20000000000005</v>
      </c>
      <c r="I2182" t="s">
        <v>259</v>
      </c>
      <c r="J2182">
        <v>2</v>
      </c>
      <c r="K2182" s="2">
        <v>42080</v>
      </c>
      <c r="L2182" s="2"/>
      <c r="M2182">
        <v>3</v>
      </c>
      <c r="N2182" t="s">
        <v>561</v>
      </c>
      <c r="O2182" t="s">
        <v>260</v>
      </c>
      <c r="P2182" t="s">
        <v>261</v>
      </c>
      <c r="Q2182" t="s">
        <v>81</v>
      </c>
      <c r="R2182" t="s">
        <v>82</v>
      </c>
      <c r="S2182" t="s">
        <v>482</v>
      </c>
      <c r="T2182">
        <v>17</v>
      </c>
      <c r="U2182" t="s">
        <v>578</v>
      </c>
      <c r="V2182">
        <v>8</v>
      </c>
      <c r="W2182" t="s">
        <v>9</v>
      </c>
      <c r="X2182" t="s">
        <v>483</v>
      </c>
      <c r="Y2182">
        <v>26</v>
      </c>
      <c r="Z2182" s="6">
        <v>0.42</v>
      </c>
      <c r="AA2182">
        <v>11</v>
      </c>
      <c r="AB2182">
        <v>50</v>
      </c>
      <c r="AC2182">
        <v>25</v>
      </c>
      <c r="AD2182" t="b">
        <v>0</v>
      </c>
      <c r="AE2182" t="s">
        <v>380</v>
      </c>
      <c r="AF2182" t="s">
        <v>381</v>
      </c>
      <c r="AG2182" t="s">
        <v>382</v>
      </c>
    </row>
    <row r="2183" spans="1:33">
      <c r="A2183">
        <v>102182</v>
      </c>
      <c r="B2183">
        <v>11101</v>
      </c>
      <c r="C2183" s="2">
        <v>42051</v>
      </c>
      <c r="D2183">
        <v>55</v>
      </c>
      <c r="E2183">
        <v>19.2</v>
      </c>
      <c r="F2183">
        <v>20</v>
      </c>
      <c r="G2183" s="5">
        <v>0</v>
      </c>
      <c r="H2183" s="8">
        <f>E2183*F2183*(1-G2183)</f>
        <v>384</v>
      </c>
      <c r="I2183" t="s">
        <v>97</v>
      </c>
      <c r="J2183">
        <v>4</v>
      </c>
      <c r="K2183" s="2">
        <v>42081</v>
      </c>
      <c r="L2183" s="2"/>
      <c r="M2183">
        <v>1</v>
      </c>
      <c r="N2183" t="s">
        <v>559</v>
      </c>
      <c r="O2183" t="s">
        <v>98</v>
      </c>
      <c r="P2183" t="s">
        <v>99</v>
      </c>
      <c r="Q2183" t="s">
        <v>101</v>
      </c>
      <c r="R2183" t="s">
        <v>102</v>
      </c>
      <c r="S2183" t="s">
        <v>518</v>
      </c>
      <c r="T2183">
        <v>25</v>
      </c>
      <c r="U2183" t="s">
        <v>586</v>
      </c>
      <c r="V2183">
        <v>6</v>
      </c>
      <c r="W2183" t="s">
        <v>7</v>
      </c>
      <c r="X2183" t="s">
        <v>519</v>
      </c>
      <c r="Y2183">
        <v>24</v>
      </c>
      <c r="Z2183" s="6">
        <v>0.35</v>
      </c>
      <c r="AA2183">
        <v>115</v>
      </c>
      <c r="AB2183">
        <v>0</v>
      </c>
      <c r="AC2183">
        <v>20</v>
      </c>
      <c r="AD2183" t="b">
        <v>0</v>
      </c>
      <c r="AE2183" t="s">
        <v>385</v>
      </c>
      <c r="AF2183" t="s">
        <v>386</v>
      </c>
      <c r="AG2183" t="s">
        <v>18</v>
      </c>
    </row>
    <row r="2184" spans="1:33" hidden="1">
      <c r="A2184">
        <v>102183</v>
      </c>
      <c r="B2184">
        <v>11102</v>
      </c>
      <c r="C2184" s="2">
        <v>42051</v>
      </c>
      <c r="D2184">
        <v>18</v>
      </c>
      <c r="E2184">
        <v>50</v>
      </c>
      <c r="F2184">
        <v>51</v>
      </c>
      <c r="G2184" s="5">
        <v>0</v>
      </c>
      <c r="H2184" s="8">
        <f>E2184*F2184*(1-G2184)</f>
        <v>2550</v>
      </c>
      <c r="I2184" t="s">
        <v>110</v>
      </c>
      <c r="J2184">
        <v>9</v>
      </c>
      <c r="K2184" s="2">
        <v>42081</v>
      </c>
      <c r="L2184" s="2"/>
      <c r="M2184">
        <v>1</v>
      </c>
      <c r="N2184" t="s">
        <v>559</v>
      </c>
      <c r="O2184" t="s">
        <v>111</v>
      </c>
      <c r="P2184" t="s">
        <v>112</v>
      </c>
      <c r="Q2184" t="s">
        <v>113</v>
      </c>
      <c r="R2184" t="s">
        <v>38</v>
      </c>
      <c r="S2184" t="s">
        <v>446</v>
      </c>
      <c r="T2184">
        <v>7</v>
      </c>
      <c r="U2184" t="s">
        <v>568</v>
      </c>
      <c r="V2184">
        <v>8</v>
      </c>
      <c r="W2184" t="s">
        <v>9</v>
      </c>
      <c r="X2184" t="s">
        <v>447</v>
      </c>
      <c r="Y2184">
        <v>62.5</v>
      </c>
      <c r="Z2184" s="6">
        <v>0.42</v>
      </c>
      <c r="AA2184">
        <v>42</v>
      </c>
      <c r="AB2184">
        <v>0</v>
      </c>
      <c r="AC2184">
        <v>0</v>
      </c>
      <c r="AD2184" t="b">
        <v>0</v>
      </c>
      <c r="AE2184" t="s">
        <v>396</v>
      </c>
      <c r="AF2184" t="s">
        <v>397</v>
      </c>
      <c r="AG2184" t="s">
        <v>18</v>
      </c>
    </row>
    <row r="2185" spans="1:33" hidden="1">
      <c r="A2185">
        <v>102184</v>
      </c>
      <c r="B2185">
        <v>11103</v>
      </c>
      <c r="C2185" s="2">
        <v>42051</v>
      </c>
      <c r="D2185">
        <v>43</v>
      </c>
      <c r="E2185">
        <v>36.799999999999997</v>
      </c>
      <c r="F2185">
        <v>40</v>
      </c>
      <c r="G2185" s="5">
        <v>0</v>
      </c>
      <c r="H2185" s="8">
        <f>E2185*F2185*(1-G2185)</f>
        <v>1472</v>
      </c>
      <c r="I2185" t="s">
        <v>43</v>
      </c>
      <c r="J2185">
        <v>1</v>
      </c>
      <c r="K2185" s="2">
        <v>42081</v>
      </c>
      <c r="L2185" s="2"/>
      <c r="M2185">
        <v>1</v>
      </c>
      <c r="N2185" t="s">
        <v>559</v>
      </c>
      <c r="O2185" t="s">
        <v>44</v>
      </c>
      <c r="P2185" t="s">
        <v>45</v>
      </c>
      <c r="Q2185" t="s">
        <v>46</v>
      </c>
      <c r="R2185" t="s">
        <v>47</v>
      </c>
      <c r="S2185" t="s">
        <v>494</v>
      </c>
      <c r="T2185">
        <v>20</v>
      </c>
      <c r="U2185" t="s">
        <v>581</v>
      </c>
      <c r="V2185">
        <v>1</v>
      </c>
      <c r="W2185" t="s">
        <v>2</v>
      </c>
      <c r="X2185" t="s">
        <v>495</v>
      </c>
      <c r="Y2185">
        <v>46</v>
      </c>
      <c r="Z2185" s="6">
        <v>0.4</v>
      </c>
      <c r="AA2185">
        <v>17</v>
      </c>
      <c r="AB2185">
        <v>10</v>
      </c>
      <c r="AC2185">
        <v>25</v>
      </c>
      <c r="AD2185" t="b">
        <v>0</v>
      </c>
      <c r="AE2185" t="s">
        <v>378</v>
      </c>
      <c r="AF2185" t="s">
        <v>379</v>
      </c>
      <c r="AG2185" t="s">
        <v>18</v>
      </c>
    </row>
    <row r="2186" spans="1:33" hidden="1">
      <c r="A2186">
        <v>102185</v>
      </c>
      <c r="B2186">
        <v>11104</v>
      </c>
      <c r="C2186" s="2">
        <v>42052</v>
      </c>
      <c r="D2186">
        <v>48</v>
      </c>
      <c r="E2186">
        <v>10.199999999999999</v>
      </c>
      <c r="F2186">
        <v>12</v>
      </c>
      <c r="G2186" s="5">
        <v>0.20000000298023199</v>
      </c>
      <c r="H2186" s="8">
        <f>E2186*F2186*(1-G2186)</f>
        <v>97.919999635219597</v>
      </c>
      <c r="I2186" t="s">
        <v>352</v>
      </c>
      <c r="J2186">
        <v>6</v>
      </c>
      <c r="K2186" s="2">
        <v>42082</v>
      </c>
      <c r="L2186" s="2"/>
      <c r="M2186">
        <v>3</v>
      </c>
      <c r="N2186" t="s">
        <v>561</v>
      </c>
      <c r="O2186" t="s">
        <v>353</v>
      </c>
      <c r="P2186" t="s">
        <v>354</v>
      </c>
      <c r="Q2186" t="s">
        <v>355</v>
      </c>
      <c r="R2186" t="s">
        <v>356</v>
      </c>
      <c r="S2186" t="s">
        <v>504</v>
      </c>
      <c r="T2186">
        <v>22</v>
      </c>
      <c r="U2186" t="s">
        <v>583</v>
      </c>
      <c r="V2186">
        <v>3</v>
      </c>
      <c r="W2186" t="s">
        <v>4</v>
      </c>
      <c r="X2186" t="s">
        <v>505</v>
      </c>
      <c r="Y2186">
        <v>12.75</v>
      </c>
      <c r="Z2186" s="6">
        <v>0.4</v>
      </c>
      <c r="AA2186">
        <v>15</v>
      </c>
      <c r="AB2186">
        <v>70</v>
      </c>
      <c r="AC2186">
        <v>25</v>
      </c>
      <c r="AD2186" t="b">
        <v>0</v>
      </c>
      <c r="AE2186" t="s">
        <v>389</v>
      </c>
      <c r="AF2186" t="s">
        <v>390</v>
      </c>
      <c r="AG2186" t="s">
        <v>18</v>
      </c>
    </row>
    <row r="2187" spans="1:33" hidden="1">
      <c r="A2187">
        <v>102186</v>
      </c>
      <c r="B2187">
        <v>11104</v>
      </c>
      <c r="C2187" s="2">
        <v>42052</v>
      </c>
      <c r="D2187">
        <v>70</v>
      </c>
      <c r="E2187">
        <v>12</v>
      </c>
      <c r="F2187">
        <v>13</v>
      </c>
      <c r="G2187" s="5">
        <v>0</v>
      </c>
      <c r="H2187" s="8">
        <f>E2187*F2187*(1-G2187)</f>
        <v>156</v>
      </c>
      <c r="I2187" t="s">
        <v>352</v>
      </c>
      <c r="J2187">
        <v>6</v>
      </c>
      <c r="K2187" s="2">
        <v>42082</v>
      </c>
      <c r="L2187" s="2"/>
      <c r="M2187">
        <v>3</v>
      </c>
      <c r="N2187" t="s">
        <v>561</v>
      </c>
      <c r="O2187" t="s">
        <v>353</v>
      </c>
      <c r="P2187" t="s">
        <v>354</v>
      </c>
      <c r="Q2187" t="s">
        <v>355</v>
      </c>
      <c r="R2187" t="s">
        <v>356</v>
      </c>
      <c r="S2187" t="s">
        <v>546</v>
      </c>
      <c r="T2187">
        <v>7</v>
      </c>
      <c r="U2187" t="s">
        <v>568</v>
      </c>
      <c r="V2187">
        <v>1</v>
      </c>
      <c r="W2187" t="s">
        <v>2</v>
      </c>
      <c r="X2187" t="s">
        <v>547</v>
      </c>
      <c r="Y2187">
        <v>15</v>
      </c>
      <c r="Z2187" s="6">
        <v>0.4</v>
      </c>
      <c r="AA2187">
        <v>15</v>
      </c>
      <c r="AB2187">
        <v>10</v>
      </c>
      <c r="AC2187">
        <v>30</v>
      </c>
      <c r="AD2187" t="b">
        <v>0</v>
      </c>
      <c r="AE2187" t="s">
        <v>389</v>
      </c>
      <c r="AF2187" t="s">
        <v>390</v>
      </c>
      <c r="AG2187" t="s">
        <v>18</v>
      </c>
    </row>
    <row r="2188" spans="1:33" hidden="1">
      <c r="A2188">
        <v>102187</v>
      </c>
      <c r="B2188">
        <v>11105</v>
      </c>
      <c r="C2188" s="2">
        <v>42052</v>
      </c>
      <c r="D2188">
        <v>12</v>
      </c>
      <c r="E2188">
        <v>30.4</v>
      </c>
      <c r="F2188">
        <v>32</v>
      </c>
      <c r="G2188" s="5">
        <v>0</v>
      </c>
      <c r="H2188" s="8">
        <f>E2188*F2188*(1-G2188)</f>
        <v>972.8</v>
      </c>
      <c r="I2188" t="s">
        <v>114</v>
      </c>
      <c r="J2188">
        <v>4</v>
      </c>
      <c r="K2188" s="2">
        <v>42082</v>
      </c>
      <c r="L2188" s="2"/>
      <c r="M2188">
        <v>1</v>
      </c>
      <c r="N2188" t="s">
        <v>559</v>
      </c>
      <c r="O2188" t="s">
        <v>115</v>
      </c>
      <c r="P2188" t="s">
        <v>116</v>
      </c>
      <c r="Q2188" t="s">
        <v>117</v>
      </c>
      <c r="R2188" t="s">
        <v>20</v>
      </c>
      <c r="S2188" t="s">
        <v>434</v>
      </c>
      <c r="T2188">
        <v>5</v>
      </c>
      <c r="U2188" t="s">
        <v>566</v>
      </c>
      <c r="V2188">
        <v>4</v>
      </c>
      <c r="W2188" t="s">
        <v>5</v>
      </c>
      <c r="X2188" t="s">
        <v>435</v>
      </c>
      <c r="Y2188">
        <v>38</v>
      </c>
      <c r="Z2188" s="6">
        <v>0.4</v>
      </c>
      <c r="AA2188">
        <v>86</v>
      </c>
      <c r="AB2188">
        <v>0</v>
      </c>
      <c r="AC2188">
        <v>0</v>
      </c>
      <c r="AD2188" t="b">
        <v>0</v>
      </c>
      <c r="AE2188" t="s">
        <v>385</v>
      </c>
      <c r="AF2188" t="s">
        <v>386</v>
      </c>
      <c r="AG2188" t="s">
        <v>18</v>
      </c>
    </row>
    <row r="2189" spans="1:33" hidden="1">
      <c r="A2189">
        <v>102188</v>
      </c>
      <c r="B2189">
        <v>11106</v>
      </c>
      <c r="C2189" s="2">
        <v>42052</v>
      </c>
      <c r="D2189">
        <v>41</v>
      </c>
      <c r="E2189">
        <v>7.7</v>
      </c>
      <c r="F2189">
        <v>11</v>
      </c>
      <c r="G2189" s="5">
        <v>0</v>
      </c>
      <c r="H2189" s="8">
        <f>E2189*F2189*(1-G2189)</f>
        <v>84.7</v>
      </c>
      <c r="I2189" t="s">
        <v>148</v>
      </c>
      <c r="J2189">
        <v>6</v>
      </c>
      <c r="K2189" s="2">
        <v>42082</v>
      </c>
      <c r="L2189" s="2"/>
      <c r="M2189">
        <v>3</v>
      </c>
      <c r="N2189" t="s">
        <v>561</v>
      </c>
      <c r="O2189" t="s">
        <v>149</v>
      </c>
      <c r="P2189" t="s">
        <v>150</v>
      </c>
      <c r="Q2189" t="s">
        <v>151</v>
      </c>
      <c r="R2189" t="s">
        <v>152</v>
      </c>
      <c r="S2189" t="s">
        <v>490</v>
      </c>
      <c r="T2189">
        <v>19</v>
      </c>
      <c r="U2189" t="s">
        <v>580</v>
      </c>
      <c r="V2189">
        <v>8</v>
      </c>
      <c r="W2189" t="s">
        <v>9</v>
      </c>
      <c r="X2189" t="s">
        <v>491</v>
      </c>
      <c r="Y2189">
        <v>9.65</v>
      </c>
      <c r="Z2189" s="6">
        <v>0.42</v>
      </c>
      <c r="AA2189">
        <v>85</v>
      </c>
      <c r="AB2189">
        <v>0</v>
      </c>
      <c r="AC2189">
        <v>10</v>
      </c>
      <c r="AD2189" t="b">
        <v>0</v>
      </c>
      <c r="AE2189" t="s">
        <v>389</v>
      </c>
      <c r="AF2189" t="s">
        <v>390</v>
      </c>
      <c r="AG2189" t="s">
        <v>18</v>
      </c>
    </row>
    <row r="2190" spans="1:33" hidden="1">
      <c r="A2190">
        <v>102189</v>
      </c>
      <c r="B2190">
        <v>11107</v>
      </c>
      <c r="C2190" s="2">
        <v>42052</v>
      </c>
      <c r="D2190">
        <v>38</v>
      </c>
      <c r="E2190">
        <v>210.8</v>
      </c>
      <c r="F2190">
        <v>214</v>
      </c>
      <c r="G2190" s="5">
        <v>0</v>
      </c>
      <c r="H2190" s="8">
        <f>E2190*F2190*(1-G2190)</f>
        <v>45111.200000000004</v>
      </c>
      <c r="I2190" t="s">
        <v>361</v>
      </c>
      <c r="J2190">
        <v>4</v>
      </c>
      <c r="K2190" s="2">
        <v>42082</v>
      </c>
      <c r="L2190" s="2"/>
      <c r="M2190">
        <v>3</v>
      </c>
      <c r="N2190" t="s">
        <v>561</v>
      </c>
      <c r="O2190" t="s">
        <v>362</v>
      </c>
      <c r="P2190" t="s">
        <v>363</v>
      </c>
      <c r="Q2190" t="s">
        <v>364</v>
      </c>
      <c r="R2190" t="s">
        <v>147</v>
      </c>
      <c r="S2190" t="s">
        <v>484</v>
      </c>
      <c r="T2190">
        <v>18</v>
      </c>
      <c r="U2190" t="s">
        <v>579</v>
      </c>
      <c r="V2190">
        <v>1</v>
      </c>
      <c r="W2190" t="s">
        <v>2</v>
      </c>
      <c r="X2190" t="s">
        <v>485</v>
      </c>
      <c r="Y2190">
        <v>263.5</v>
      </c>
      <c r="Z2190" s="6">
        <v>0.4</v>
      </c>
      <c r="AA2190">
        <v>17</v>
      </c>
      <c r="AB2190">
        <v>0</v>
      </c>
      <c r="AC2190">
        <v>15</v>
      </c>
      <c r="AD2190" t="b">
        <v>0</v>
      </c>
      <c r="AE2190" t="s">
        <v>385</v>
      </c>
      <c r="AF2190" t="s">
        <v>386</v>
      </c>
      <c r="AG2190" t="s">
        <v>18</v>
      </c>
    </row>
    <row r="2191" spans="1:33" hidden="1">
      <c r="A2191">
        <v>102190</v>
      </c>
      <c r="B2191">
        <v>11108</v>
      </c>
      <c r="C2191" s="2">
        <v>42055</v>
      </c>
      <c r="D2191">
        <v>48</v>
      </c>
      <c r="E2191">
        <v>10.199999999999999</v>
      </c>
      <c r="F2191">
        <v>11</v>
      </c>
      <c r="G2191" s="5">
        <v>0</v>
      </c>
      <c r="H2191" s="8">
        <f>E2191*F2191*(1-G2191)</f>
        <v>112.19999999999999</v>
      </c>
      <c r="I2191" t="s">
        <v>352</v>
      </c>
      <c r="J2191">
        <v>9</v>
      </c>
      <c r="K2191" s="2">
        <v>42085</v>
      </c>
      <c r="L2191" s="2"/>
      <c r="M2191">
        <v>3</v>
      </c>
      <c r="N2191" t="s">
        <v>561</v>
      </c>
      <c r="O2191" t="s">
        <v>353</v>
      </c>
      <c r="P2191" t="s">
        <v>354</v>
      </c>
      <c r="Q2191" t="s">
        <v>355</v>
      </c>
      <c r="R2191" t="s">
        <v>356</v>
      </c>
      <c r="S2191" t="s">
        <v>504</v>
      </c>
      <c r="T2191">
        <v>22</v>
      </c>
      <c r="U2191" t="s">
        <v>583</v>
      </c>
      <c r="V2191">
        <v>3</v>
      </c>
      <c r="W2191" t="s">
        <v>4</v>
      </c>
      <c r="X2191" t="s">
        <v>505</v>
      </c>
      <c r="Y2191">
        <v>12.75</v>
      </c>
      <c r="Z2191" s="6">
        <v>0.35</v>
      </c>
      <c r="AA2191">
        <v>15</v>
      </c>
      <c r="AB2191">
        <v>70</v>
      </c>
      <c r="AC2191">
        <v>25</v>
      </c>
      <c r="AD2191" t="b">
        <v>0</v>
      </c>
      <c r="AE2191" t="s">
        <v>396</v>
      </c>
      <c r="AF2191" t="s">
        <v>397</v>
      </c>
      <c r="AG2191" t="s">
        <v>18</v>
      </c>
    </row>
    <row r="2192" spans="1:33" hidden="1">
      <c r="A2192">
        <v>102192</v>
      </c>
      <c r="B2192">
        <v>11109</v>
      </c>
      <c r="C2192" s="2">
        <v>42055</v>
      </c>
      <c r="D2192">
        <v>69</v>
      </c>
      <c r="E2192">
        <v>28.8</v>
      </c>
      <c r="F2192">
        <v>32</v>
      </c>
      <c r="G2192" s="5">
        <v>0</v>
      </c>
      <c r="H2192" s="8">
        <f>E2192*F2192*(1-G2192)</f>
        <v>921.6</v>
      </c>
      <c r="I2192" t="s">
        <v>307</v>
      </c>
      <c r="J2192">
        <v>1</v>
      </c>
      <c r="K2192" s="2">
        <v>42085</v>
      </c>
      <c r="L2192" s="2"/>
      <c r="M2192">
        <v>3</v>
      </c>
      <c r="N2192" t="s">
        <v>561</v>
      </c>
      <c r="O2192" t="s">
        <v>308</v>
      </c>
      <c r="P2192" t="s">
        <v>309</v>
      </c>
      <c r="Q2192" t="s">
        <v>310</v>
      </c>
      <c r="R2192" t="s">
        <v>147</v>
      </c>
      <c r="S2192" t="s">
        <v>544</v>
      </c>
      <c r="T2192">
        <v>15</v>
      </c>
      <c r="U2192" t="s">
        <v>576</v>
      </c>
      <c r="V2192">
        <v>4</v>
      </c>
      <c r="W2192" t="s">
        <v>5</v>
      </c>
      <c r="X2192" t="s">
        <v>545</v>
      </c>
      <c r="Y2192">
        <v>36</v>
      </c>
      <c r="Z2192" s="6">
        <v>0.4</v>
      </c>
      <c r="AA2192">
        <v>26</v>
      </c>
      <c r="AB2192">
        <v>0</v>
      </c>
      <c r="AC2192">
        <v>15</v>
      </c>
      <c r="AD2192" t="b">
        <v>0</v>
      </c>
      <c r="AE2192" t="s">
        <v>378</v>
      </c>
      <c r="AF2192" t="s">
        <v>379</v>
      </c>
      <c r="AG2192" t="s">
        <v>18</v>
      </c>
    </row>
    <row r="2193" spans="1:33" hidden="1">
      <c r="A2193">
        <v>102191</v>
      </c>
      <c r="B2193">
        <v>11109</v>
      </c>
      <c r="C2193" s="2">
        <v>42055</v>
      </c>
      <c r="D2193">
        <v>16</v>
      </c>
      <c r="E2193">
        <v>13.9</v>
      </c>
      <c r="F2193">
        <v>15</v>
      </c>
      <c r="G2193" s="5">
        <v>0</v>
      </c>
      <c r="H2193" s="8">
        <f>E2193*F2193*(1-G2193)</f>
        <v>208.5</v>
      </c>
      <c r="I2193" t="s">
        <v>307</v>
      </c>
      <c r="J2193">
        <v>1</v>
      </c>
      <c r="K2193" s="2">
        <v>42085</v>
      </c>
      <c r="L2193" s="2"/>
      <c r="M2193">
        <v>3</v>
      </c>
      <c r="N2193" t="s">
        <v>561</v>
      </c>
      <c r="O2193" t="s">
        <v>308</v>
      </c>
      <c r="P2193" t="s">
        <v>309</v>
      </c>
      <c r="Q2193" t="s">
        <v>310</v>
      </c>
      <c r="R2193" t="s">
        <v>147</v>
      </c>
      <c r="S2193" t="s">
        <v>442</v>
      </c>
      <c r="T2193">
        <v>7</v>
      </c>
      <c r="U2193" t="s">
        <v>568</v>
      </c>
      <c r="V2193">
        <v>3</v>
      </c>
      <c r="W2193" t="s">
        <v>4</v>
      </c>
      <c r="X2193" t="s">
        <v>443</v>
      </c>
      <c r="Y2193">
        <v>17.45</v>
      </c>
      <c r="Z2193" s="6">
        <v>0.35</v>
      </c>
      <c r="AA2193">
        <v>29</v>
      </c>
      <c r="AB2193">
        <v>0</v>
      </c>
      <c r="AC2193">
        <v>10</v>
      </c>
      <c r="AD2193" t="b">
        <v>0</v>
      </c>
      <c r="AE2193" t="s">
        <v>378</v>
      </c>
      <c r="AF2193" t="s">
        <v>379</v>
      </c>
      <c r="AG2193" t="s">
        <v>18</v>
      </c>
    </row>
    <row r="2194" spans="1:33" hidden="1">
      <c r="A2194">
        <v>102193</v>
      </c>
      <c r="B2194">
        <v>11110</v>
      </c>
      <c r="C2194" s="2">
        <v>42055</v>
      </c>
      <c r="D2194">
        <v>76</v>
      </c>
      <c r="E2194">
        <v>14.4</v>
      </c>
      <c r="F2194">
        <v>15</v>
      </c>
      <c r="G2194" s="5">
        <v>0.20000000298023199</v>
      </c>
      <c r="H2194" s="8">
        <f>E2194*F2194*(1-G2194)</f>
        <v>172.79999935626989</v>
      </c>
      <c r="I2194" t="s">
        <v>269</v>
      </c>
      <c r="J2194">
        <v>3</v>
      </c>
      <c r="K2194" s="2">
        <v>42085</v>
      </c>
      <c r="L2194" s="2"/>
      <c r="M2194">
        <v>2</v>
      </c>
      <c r="N2194" t="s">
        <v>560</v>
      </c>
      <c r="O2194" t="s">
        <v>270</v>
      </c>
      <c r="P2194" t="s">
        <v>271</v>
      </c>
      <c r="Q2194" t="s">
        <v>272</v>
      </c>
      <c r="R2194" t="s">
        <v>147</v>
      </c>
      <c r="S2194" t="s">
        <v>555</v>
      </c>
      <c r="T2194">
        <v>23</v>
      </c>
      <c r="U2194" t="s">
        <v>584</v>
      </c>
      <c r="V2194">
        <v>1</v>
      </c>
      <c r="W2194" t="s">
        <v>2</v>
      </c>
      <c r="X2194" t="s">
        <v>556</v>
      </c>
      <c r="Y2194">
        <v>18</v>
      </c>
      <c r="Z2194" s="6">
        <v>0.4</v>
      </c>
      <c r="AA2194">
        <v>57</v>
      </c>
      <c r="AB2194">
        <v>0</v>
      </c>
      <c r="AC2194">
        <v>20</v>
      </c>
      <c r="AD2194" t="b">
        <v>0</v>
      </c>
      <c r="AE2194" t="s">
        <v>383</v>
      </c>
      <c r="AF2194" t="s">
        <v>384</v>
      </c>
      <c r="AG2194" t="s">
        <v>18</v>
      </c>
    </row>
    <row r="2195" spans="1:33" hidden="1">
      <c r="A2195">
        <v>102194</v>
      </c>
      <c r="B2195">
        <v>11111</v>
      </c>
      <c r="C2195" s="2">
        <v>42056</v>
      </c>
      <c r="D2195">
        <v>58</v>
      </c>
      <c r="E2195">
        <v>10.6</v>
      </c>
      <c r="F2195">
        <v>13</v>
      </c>
      <c r="G2195" s="5">
        <v>0</v>
      </c>
      <c r="H2195" s="8">
        <f>E2195*F2195*(1-G2195)</f>
        <v>137.79999999999998</v>
      </c>
      <c r="I2195" t="s">
        <v>262</v>
      </c>
      <c r="J2195">
        <v>9</v>
      </c>
      <c r="K2195" s="2">
        <v>42086</v>
      </c>
      <c r="L2195" s="2"/>
      <c r="M2195">
        <v>1</v>
      </c>
      <c r="N2195" t="s">
        <v>559</v>
      </c>
      <c r="O2195" t="s">
        <v>263</v>
      </c>
      <c r="P2195" t="s">
        <v>264</v>
      </c>
      <c r="Q2195" t="s">
        <v>265</v>
      </c>
      <c r="R2195" t="s">
        <v>20</v>
      </c>
      <c r="S2195" t="s">
        <v>523</v>
      </c>
      <c r="T2195">
        <v>27</v>
      </c>
      <c r="U2195" t="s">
        <v>588</v>
      </c>
      <c r="V2195">
        <v>8</v>
      </c>
      <c r="W2195" t="s">
        <v>9</v>
      </c>
      <c r="X2195" t="s">
        <v>524</v>
      </c>
      <c r="Y2195">
        <v>13.25</v>
      </c>
      <c r="Z2195" s="6">
        <v>0.42</v>
      </c>
      <c r="AA2195">
        <v>62</v>
      </c>
      <c r="AB2195">
        <v>0</v>
      </c>
      <c r="AC2195">
        <v>20</v>
      </c>
      <c r="AD2195" t="b">
        <v>0</v>
      </c>
      <c r="AE2195" t="s">
        <v>396</v>
      </c>
      <c r="AF2195" t="s">
        <v>397</v>
      </c>
      <c r="AG2195" t="s">
        <v>18</v>
      </c>
    </row>
    <row r="2196" spans="1:33" hidden="1">
      <c r="A2196">
        <v>102195</v>
      </c>
      <c r="B2196">
        <v>11112</v>
      </c>
      <c r="C2196" s="2">
        <v>42056</v>
      </c>
      <c r="D2196">
        <v>39</v>
      </c>
      <c r="E2196">
        <v>14.4</v>
      </c>
      <c r="F2196">
        <v>17</v>
      </c>
      <c r="G2196" s="5">
        <v>0</v>
      </c>
      <c r="H2196" s="8">
        <f>E2196*F2196*(1-G2196)</f>
        <v>244.8</v>
      </c>
      <c r="I2196" t="s">
        <v>344</v>
      </c>
      <c r="J2196">
        <v>4</v>
      </c>
      <c r="K2196" s="2">
        <v>42086</v>
      </c>
      <c r="L2196" s="2"/>
      <c r="M2196">
        <v>2</v>
      </c>
      <c r="N2196" t="s">
        <v>560</v>
      </c>
      <c r="O2196" t="s">
        <v>345</v>
      </c>
      <c r="P2196" t="s">
        <v>346</v>
      </c>
      <c r="Q2196" t="s">
        <v>347</v>
      </c>
      <c r="R2196" t="s">
        <v>47</v>
      </c>
      <c r="S2196" t="s">
        <v>486</v>
      </c>
      <c r="T2196">
        <v>18</v>
      </c>
      <c r="U2196" t="s">
        <v>579</v>
      </c>
      <c r="V2196">
        <v>1</v>
      </c>
      <c r="W2196" t="s">
        <v>2</v>
      </c>
      <c r="X2196" t="s">
        <v>487</v>
      </c>
      <c r="Y2196">
        <v>18</v>
      </c>
      <c r="Z2196" s="6">
        <v>0.4</v>
      </c>
      <c r="AA2196">
        <v>69</v>
      </c>
      <c r="AB2196">
        <v>0</v>
      </c>
      <c r="AC2196">
        <v>5</v>
      </c>
      <c r="AD2196" t="b">
        <v>0</v>
      </c>
      <c r="AE2196" t="s">
        <v>385</v>
      </c>
      <c r="AF2196" t="s">
        <v>386</v>
      </c>
      <c r="AG2196" t="s">
        <v>18</v>
      </c>
    </row>
    <row r="2197" spans="1:33" hidden="1">
      <c r="A2197">
        <v>102196</v>
      </c>
      <c r="B2197">
        <v>11113</v>
      </c>
      <c r="C2197" s="2">
        <v>42056</v>
      </c>
      <c r="D2197">
        <v>36</v>
      </c>
      <c r="E2197">
        <v>15.2</v>
      </c>
      <c r="F2197">
        <v>17</v>
      </c>
      <c r="G2197" s="5">
        <v>0</v>
      </c>
      <c r="H2197" s="8">
        <f>E2197*F2197*(1-G2197)</f>
        <v>258.39999999999998</v>
      </c>
      <c r="I2197" t="s">
        <v>214</v>
      </c>
      <c r="J2197">
        <v>6</v>
      </c>
      <c r="K2197" s="2">
        <v>42086</v>
      </c>
      <c r="L2197" s="2"/>
      <c r="M2197">
        <v>2</v>
      </c>
      <c r="N2197" t="s">
        <v>560</v>
      </c>
      <c r="O2197" t="s">
        <v>215</v>
      </c>
      <c r="P2197" t="s">
        <v>216</v>
      </c>
      <c r="Q2197" t="s">
        <v>217</v>
      </c>
      <c r="R2197" t="s">
        <v>125</v>
      </c>
      <c r="S2197" t="s">
        <v>480</v>
      </c>
      <c r="T2197">
        <v>17</v>
      </c>
      <c r="U2197" t="s">
        <v>578</v>
      </c>
      <c r="V2197">
        <v>8</v>
      </c>
      <c r="W2197" t="s">
        <v>9</v>
      </c>
      <c r="X2197" t="s">
        <v>481</v>
      </c>
      <c r="Y2197">
        <v>19</v>
      </c>
      <c r="Z2197" s="6">
        <v>0.42</v>
      </c>
      <c r="AA2197">
        <v>112</v>
      </c>
      <c r="AB2197">
        <v>0</v>
      </c>
      <c r="AC2197">
        <v>20</v>
      </c>
      <c r="AD2197" t="b">
        <v>0</v>
      </c>
      <c r="AE2197" t="s">
        <v>389</v>
      </c>
      <c r="AF2197" t="s">
        <v>390</v>
      </c>
      <c r="AG2197" t="s">
        <v>18</v>
      </c>
    </row>
    <row r="2198" spans="1:33" hidden="1">
      <c r="A2198">
        <v>102197</v>
      </c>
      <c r="B2198">
        <v>11113</v>
      </c>
      <c r="C2198" s="2">
        <v>42056</v>
      </c>
      <c r="D2198">
        <v>32</v>
      </c>
      <c r="E2198">
        <v>25.6</v>
      </c>
      <c r="F2198">
        <v>28</v>
      </c>
      <c r="G2198" s="5">
        <v>0</v>
      </c>
      <c r="H2198" s="8">
        <f>E2198*F2198*(1-G2198)</f>
        <v>716.80000000000007</v>
      </c>
      <c r="I2198" t="s">
        <v>214</v>
      </c>
      <c r="J2198">
        <v>6</v>
      </c>
      <c r="K2198" s="2">
        <v>42086</v>
      </c>
      <c r="L2198" s="2"/>
      <c r="M2198">
        <v>2</v>
      </c>
      <c r="N2198" t="s">
        <v>560</v>
      </c>
      <c r="O2198" t="s">
        <v>215</v>
      </c>
      <c r="P2198" t="s">
        <v>216</v>
      </c>
      <c r="Q2198" t="s">
        <v>217</v>
      </c>
      <c r="R2198" t="s">
        <v>125</v>
      </c>
      <c r="S2198" t="s">
        <v>474</v>
      </c>
      <c r="T2198">
        <v>14</v>
      </c>
      <c r="U2198" t="s">
        <v>575</v>
      </c>
      <c r="V2198">
        <v>4</v>
      </c>
      <c r="W2198" t="s">
        <v>5</v>
      </c>
      <c r="X2198" t="s">
        <v>475</v>
      </c>
      <c r="Y2198">
        <v>32</v>
      </c>
      <c r="Z2198" s="6">
        <v>0.4</v>
      </c>
      <c r="AA2198">
        <v>9</v>
      </c>
      <c r="AB2198">
        <v>40</v>
      </c>
      <c r="AC2198">
        <v>25</v>
      </c>
      <c r="AD2198" t="b">
        <v>0</v>
      </c>
      <c r="AE2198" t="s">
        <v>389</v>
      </c>
      <c r="AF2198" t="s">
        <v>390</v>
      </c>
      <c r="AG2198" t="s">
        <v>18</v>
      </c>
    </row>
    <row r="2199" spans="1:33" hidden="1">
      <c r="A2199">
        <v>102198</v>
      </c>
      <c r="B2199">
        <v>11114</v>
      </c>
      <c r="C2199" s="2">
        <v>42057</v>
      </c>
      <c r="D2199">
        <v>77</v>
      </c>
      <c r="E2199">
        <v>10.4</v>
      </c>
      <c r="F2199">
        <v>11</v>
      </c>
      <c r="G2199" s="5">
        <v>0</v>
      </c>
      <c r="H2199" s="8">
        <f>E2199*F2199*(1-G2199)</f>
        <v>114.4</v>
      </c>
      <c r="I2199" t="s">
        <v>326</v>
      </c>
      <c r="J2199">
        <v>5</v>
      </c>
      <c r="K2199" s="2">
        <v>42087</v>
      </c>
      <c r="L2199" s="2"/>
      <c r="M2199">
        <v>3</v>
      </c>
      <c r="N2199" t="s">
        <v>561</v>
      </c>
      <c r="O2199" t="s">
        <v>327</v>
      </c>
      <c r="P2199" t="s">
        <v>328</v>
      </c>
      <c r="Q2199" t="s">
        <v>24</v>
      </c>
      <c r="R2199" t="s">
        <v>25</v>
      </c>
      <c r="S2199" t="s">
        <v>557</v>
      </c>
      <c r="T2199">
        <v>12</v>
      </c>
      <c r="U2199" t="s">
        <v>573</v>
      </c>
      <c r="V2199">
        <v>2</v>
      </c>
      <c r="W2199" t="s">
        <v>3</v>
      </c>
      <c r="X2199" t="s">
        <v>558</v>
      </c>
      <c r="Y2199">
        <v>13</v>
      </c>
      <c r="Z2199" s="6">
        <v>0.4</v>
      </c>
      <c r="AA2199">
        <v>32</v>
      </c>
      <c r="AB2199">
        <v>0</v>
      </c>
      <c r="AC2199">
        <v>15</v>
      </c>
      <c r="AD2199" t="b">
        <v>0</v>
      </c>
      <c r="AE2199" t="s">
        <v>387</v>
      </c>
      <c r="AF2199" t="s">
        <v>388</v>
      </c>
      <c r="AG2199" t="s">
        <v>100</v>
      </c>
    </row>
    <row r="2200" spans="1:33" hidden="1">
      <c r="A2200">
        <v>102199</v>
      </c>
      <c r="B2200">
        <v>11115</v>
      </c>
      <c r="C2200" s="2">
        <v>42057</v>
      </c>
      <c r="D2200">
        <v>15</v>
      </c>
      <c r="E2200">
        <v>12.4</v>
      </c>
      <c r="F2200">
        <v>13</v>
      </c>
      <c r="G2200" s="5">
        <v>0</v>
      </c>
      <c r="H2200" s="8">
        <f>E2200*F2200*(1-G2200)</f>
        <v>161.20000000000002</v>
      </c>
      <c r="I2200" t="s">
        <v>227</v>
      </c>
      <c r="J2200">
        <v>2</v>
      </c>
      <c r="K2200" s="2">
        <v>42087</v>
      </c>
      <c r="L2200" s="2"/>
      <c r="M2200">
        <v>3</v>
      </c>
      <c r="N2200" t="s">
        <v>561</v>
      </c>
      <c r="O2200" t="s">
        <v>228</v>
      </c>
      <c r="P2200" t="s">
        <v>229</v>
      </c>
      <c r="Q2200" t="s">
        <v>230</v>
      </c>
      <c r="R2200" t="s">
        <v>20</v>
      </c>
      <c r="S2200" t="s">
        <v>440</v>
      </c>
      <c r="T2200">
        <v>6</v>
      </c>
      <c r="U2200" t="s">
        <v>567</v>
      </c>
      <c r="V2200">
        <v>2</v>
      </c>
      <c r="W2200" t="s">
        <v>3</v>
      </c>
      <c r="X2200" t="s">
        <v>441</v>
      </c>
      <c r="Y2200">
        <v>15.5</v>
      </c>
      <c r="Z2200" s="6">
        <v>0.4</v>
      </c>
      <c r="AA2200">
        <v>39</v>
      </c>
      <c r="AB2200">
        <v>0</v>
      </c>
      <c r="AC2200">
        <v>5</v>
      </c>
      <c r="AD2200" t="b">
        <v>0</v>
      </c>
      <c r="AE2200" t="s">
        <v>380</v>
      </c>
      <c r="AF2200" t="s">
        <v>381</v>
      </c>
      <c r="AG2200" t="s">
        <v>382</v>
      </c>
    </row>
    <row r="2201" spans="1:33" hidden="1">
      <c r="A2201">
        <v>102200</v>
      </c>
      <c r="B2201">
        <v>11116</v>
      </c>
      <c r="C2201" s="2">
        <v>42057</v>
      </c>
      <c r="D2201">
        <v>13</v>
      </c>
      <c r="E2201">
        <v>4.8</v>
      </c>
      <c r="F2201">
        <v>6</v>
      </c>
      <c r="G2201" s="5">
        <v>0</v>
      </c>
      <c r="H2201" s="8">
        <f>E2201*F2201*(1-G2201)</f>
        <v>28.799999999999997</v>
      </c>
      <c r="I2201" t="s">
        <v>34</v>
      </c>
      <c r="J2201">
        <v>1</v>
      </c>
      <c r="K2201" s="2">
        <v>42087</v>
      </c>
      <c r="L2201" s="2"/>
      <c r="M2201">
        <v>2</v>
      </c>
      <c r="N2201" t="s">
        <v>560</v>
      </c>
      <c r="O2201" t="s">
        <v>35</v>
      </c>
      <c r="P2201" t="s">
        <v>36</v>
      </c>
      <c r="Q2201" t="s">
        <v>37</v>
      </c>
      <c r="R2201" t="s">
        <v>38</v>
      </c>
      <c r="S2201" t="s">
        <v>436</v>
      </c>
      <c r="T2201">
        <v>6</v>
      </c>
      <c r="U2201" t="s">
        <v>567</v>
      </c>
      <c r="V2201">
        <v>8</v>
      </c>
      <c r="W2201" t="s">
        <v>9</v>
      </c>
      <c r="X2201" t="s">
        <v>437</v>
      </c>
      <c r="Y2201">
        <v>6</v>
      </c>
      <c r="Z2201" s="6">
        <v>0.42</v>
      </c>
      <c r="AA2201">
        <v>24</v>
      </c>
      <c r="AB2201">
        <v>0</v>
      </c>
      <c r="AC2201">
        <v>5</v>
      </c>
      <c r="AD2201" t="b">
        <v>0</v>
      </c>
      <c r="AE2201" t="s">
        <v>378</v>
      </c>
      <c r="AF2201" t="s">
        <v>379</v>
      </c>
      <c r="AG2201" t="s">
        <v>18</v>
      </c>
    </row>
    <row r="2202" spans="1:33" hidden="1">
      <c r="A2202">
        <v>102201</v>
      </c>
      <c r="B2202">
        <v>11117</v>
      </c>
      <c r="C2202" s="2">
        <v>42057</v>
      </c>
      <c r="D2202">
        <v>38</v>
      </c>
      <c r="E2202">
        <v>210.8</v>
      </c>
      <c r="F2202">
        <v>213</v>
      </c>
      <c r="G2202" s="5">
        <v>5.0000000745058101E-2</v>
      </c>
      <c r="H2202" s="8">
        <f>E2202*F2202*(1-G2202)</f>
        <v>42655.379966546599</v>
      </c>
      <c r="I2202" t="s">
        <v>194</v>
      </c>
      <c r="J2202">
        <v>6</v>
      </c>
      <c r="K2202" s="2">
        <v>42087</v>
      </c>
      <c r="L2202" s="2"/>
      <c r="M2202">
        <v>1</v>
      </c>
      <c r="N2202" t="s">
        <v>559</v>
      </c>
      <c r="O2202" t="s">
        <v>195</v>
      </c>
      <c r="P2202" t="s">
        <v>196</v>
      </c>
      <c r="Q2202" t="s">
        <v>197</v>
      </c>
      <c r="R2202" t="s">
        <v>20</v>
      </c>
      <c r="S2202" t="s">
        <v>484</v>
      </c>
      <c r="T2202">
        <v>18</v>
      </c>
      <c r="U2202" t="s">
        <v>579</v>
      </c>
      <c r="V2202">
        <v>1</v>
      </c>
      <c r="W2202" t="s">
        <v>2</v>
      </c>
      <c r="X2202" t="s">
        <v>485</v>
      </c>
      <c r="Y2202">
        <v>263.5</v>
      </c>
      <c r="Z2202" s="6">
        <v>0.4</v>
      </c>
      <c r="AA2202">
        <v>17</v>
      </c>
      <c r="AB2202">
        <v>0</v>
      </c>
      <c r="AC2202">
        <v>15</v>
      </c>
      <c r="AD2202" t="b">
        <v>0</v>
      </c>
      <c r="AE2202" t="s">
        <v>389</v>
      </c>
      <c r="AF2202" t="s">
        <v>390</v>
      </c>
      <c r="AG2202" t="s">
        <v>18</v>
      </c>
    </row>
    <row r="2203" spans="1:33" hidden="1">
      <c r="A2203">
        <v>102202</v>
      </c>
      <c r="B2203">
        <v>11118</v>
      </c>
      <c r="C2203" s="2">
        <v>42058</v>
      </c>
      <c r="D2203">
        <v>12</v>
      </c>
      <c r="E2203">
        <v>30.4</v>
      </c>
      <c r="F2203">
        <v>31</v>
      </c>
      <c r="G2203" s="5">
        <v>5.0000000745058101E-2</v>
      </c>
      <c r="H2203" s="8">
        <f>E2203*F2203*(1-G2203)</f>
        <v>895.27999929785722</v>
      </c>
      <c r="I2203" t="s">
        <v>34</v>
      </c>
      <c r="J2203">
        <v>7</v>
      </c>
      <c r="K2203" s="2">
        <v>42088</v>
      </c>
      <c r="L2203" s="2"/>
      <c r="M2203">
        <v>1</v>
      </c>
      <c r="N2203" t="s">
        <v>559</v>
      </c>
      <c r="O2203" t="s">
        <v>35</v>
      </c>
      <c r="P2203" t="s">
        <v>36</v>
      </c>
      <c r="Q2203" t="s">
        <v>37</v>
      </c>
      <c r="R2203" t="s">
        <v>38</v>
      </c>
      <c r="S2203" t="s">
        <v>434</v>
      </c>
      <c r="T2203">
        <v>5</v>
      </c>
      <c r="U2203" t="s">
        <v>566</v>
      </c>
      <c r="V2203">
        <v>4</v>
      </c>
      <c r="W2203" t="s">
        <v>5</v>
      </c>
      <c r="X2203" t="s">
        <v>435</v>
      </c>
      <c r="Y2203">
        <v>38</v>
      </c>
      <c r="Z2203" s="6">
        <v>0.4</v>
      </c>
      <c r="AA2203">
        <v>86</v>
      </c>
      <c r="AB2203">
        <v>0</v>
      </c>
      <c r="AC2203">
        <v>0</v>
      </c>
      <c r="AD2203" t="b">
        <v>0</v>
      </c>
      <c r="AE2203" t="s">
        <v>391</v>
      </c>
      <c r="AF2203" t="s">
        <v>392</v>
      </c>
      <c r="AG2203" t="s">
        <v>18</v>
      </c>
    </row>
    <row r="2204" spans="1:33" hidden="1">
      <c r="A2204">
        <v>102204</v>
      </c>
      <c r="B2204">
        <v>11119</v>
      </c>
      <c r="C2204" s="2">
        <v>42058</v>
      </c>
      <c r="D2204">
        <v>36</v>
      </c>
      <c r="E2204">
        <v>15.2</v>
      </c>
      <c r="F2204">
        <v>17</v>
      </c>
      <c r="G2204" s="5">
        <v>0.25</v>
      </c>
      <c r="H2204" s="8">
        <f>E2204*F2204*(1-G2204)</f>
        <v>193.79999999999998</v>
      </c>
      <c r="I2204" t="s">
        <v>284</v>
      </c>
      <c r="J2204">
        <v>5</v>
      </c>
      <c r="K2204" s="2">
        <v>42088</v>
      </c>
      <c r="L2204" s="2"/>
      <c r="M2204">
        <v>2</v>
      </c>
      <c r="N2204" t="s">
        <v>560</v>
      </c>
      <c r="O2204" t="s">
        <v>285</v>
      </c>
      <c r="P2204" t="s">
        <v>286</v>
      </c>
      <c r="Q2204" t="s">
        <v>51</v>
      </c>
      <c r="R2204" t="s">
        <v>52</v>
      </c>
      <c r="S2204" t="s">
        <v>480</v>
      </c>
      <c r="T2204">
        <v>17</v>
      </c>
      <c r="U2204" t="s">
        <v>578</v>
      </c>
      <c r="V2204">
        <v>8</v>
      </c>
      <c r="W2204" t="s">
        <v>9</v>
      </c>
      <c r="X2204" t="s">
        <v>481</v>
      </c>
      <c r="Y2204">
        <v>19</v>
      </c>
      <c r="Z2204" s="6">
        <v>0.42</v>
      </c>
      <c r="AA2204">
        <v>112</v>
      </c>
      <c r="AB2204">
        <v>0</v>
      </c>
      <c r="AC2204">
        <v>20</v>
      </c>
      <c r="AD2204" t="b">
        <v>0</v>
      </c>
      <c r="AE2204" t="s">
        <v>387</v>
      </c>
      <c r="AF2204" t="s">
        <v>388</v>
      </c>
      <c r="AG2204" t="s">
        <v>100</v>
      </c>
    </row>
    <row r="2205" spans="1:33" hidden="1">
      <c r="A2205">
        <v>102203</v>
      </c>
      <c r="B2205">
        <v>11119</v>
      </c>
      <c r="C2205" s="2">
        <v>42058</v>
      </c>
      <c r="D2205">
        <v>61</v>
      </c>
      <c r="E2205">
        <v>22.8</v>
      </c>
      <c r="F2205">
        <v>26</v>
      </c>
      <c r="G2205" s="5">
        <v>5.0000000745058101E-2</v>
      </c>
      <c r="H2205" s="8">
        <f>E2205*F2205*(1-G2205)</f>
        <v>563.15999955832967</v>
      </c>
      <c r="I2205" t="s">
        <v>284</v>
      </c>
      <c r="J2205">
        <v>5</v>
      </c>
      <c r="K2205" s="2">
        <v>42088</v>
      </c>
      <c r="L2205" s="2"/>
      <c r="M2205">
        <v>2</v>
      </c>
      <c r="N2205" t="s">
        <v>560</v>
      </c>
      <c r="O2205" t="s">
        <v>285</v>
      </c>
      <c r="P2205" t="s">
        <v>286</v>
      </c>
      <c r="Q2205" t="s">
        <v>51</v>
      </c>
      <c r="R2205" t="s">
        <v>52</v>
      </c>
      <c r="S2205" t="s">
        <v>529</v>
      </c>
      <c r="T2205">
        <v>29</v>
      </c>
      <c r="U2205" t="s">
        <v>590</v>
      </c>
      <c r="V2205">
        <v>2</v>
      </c>
      <c r="W2205" t="s">
        <v>3</v>
      </c>
      <c r="X2205" t="s">
        <v>530</v>
      </c>
      <c r="Y2205">
        <v>28.5</v>
      </c>
      <c r="Z2205" s="6">
        <v>0.4</v>
      </c>
      <c r="AA2205">
        <v>113</v>
      </c>
      <c r="AB2205">
        <v>0</v>
      </c>
      <c r="AC2205">
        <v>25</v>
      </c>
      <c r="AD2205" t="b">
        <v>0</v>
      </c>
      <c r="AE2205" t="s">
        <v>387</v>
      </c>
      <c r="AF2205" t="s">
        <v>388</v>
      </c>
      <c r="AG2205" t="s">
        <v>100</v>
      </c>
    </row>
    <row r="2206" spans="1:33" hidden="1">
      <c r="A2206">
        <v>102205</v>
      </c>
      <c r="B2206">
        <v>11120</v>
      </c>
      <c r="C2206" s="2">
        <v>42058</v>
      </c>
      <c r="D2206">
        <v>15</v>
      </c>
      <c r="E2206">
        <v>12.4</v>
      </c>
      <c r="F2206">
        <v>14</v>
      </c>
      <c r="G2206" s="5">
        <v>0.25</v>
      </c>
      <c r="H2206" s="8">
        <f>E2206*F2206*(1-G2206)</f>
        <v>130.19999999999999</v>
      </c>
      <c r="I2206" t="s">
        <v>284</v>
      </c>
      <c r="J2206">
        <v>4</v>
      </c>
      <c r="K2206" s="2">
        <v>42088</v>
      </c>
      <c r="L2206" s="2"/>
      <c r="M2206">
        <v>1</v>
      </c>
      <c r="N2206" t="s">
        <v>559</v>
      </c>
      <c r="O2206" t="s">
        <v>285</v>
      </c>
      <c r="P2206" t="s">
        <v>286</v>
      </c>
      <c r="Q2206" t="s">
        <v>51</v>
      </c>
      <c r="R2206" t="s">
        <v>52</v>
      </c>
      <c r="S2206" t="s">
        <v>440</v>
      </c>
      <c r="T2206">
        <v>6</v>
      </c>
      <c r="U2206" t="s">
        <v>567</v>
      </c>
      <c r="V2206">
        <v>2</v>
      </c>
      <c r="W2206" t="s">
        <v>3</v>
      </c>
      <c r="X2206" t="s">
        <v>441</v>
      </c>
      <c r="Y2206">
        <v>15.5</v>
      </c>
      <c r="Z2206" s="6">
        <v>0.4</v>
      </c>
      <c r="AA2206">
        <v>39</v>
      </c>
      <c r="AB2206">
        <v>0</v>
      </c>
      <c r="AC2206">
        <v>5</v>
      </c>
      <c r="AD2206" t="b">
        <v>0</v>
      </c>
      <c r="AE2206" t="s">
        <v>385</v>
      </c>
      <c r="AF2206" t="s">
        <v>386</v>
      </c>
      <c r="AG2206" t="s">
        <v>18</v>
      </c>
    </row>
    <row r="2207" spans="1:33" hidden="1">
      <c r="A2207">
        <v>102206</v>
      </c>
      <c r="B2207">
        <v>11121</v>
      </c>
      <c r="C2207" s="2">
        <v>42059</v>
      </c>
      <c r="D2207">
        <v>37</v>
      </c>
      <c r="E2207">
        <v>20.8</v>
      </c>
      <c r="F2207">
        <v>22</v>
      </c>
      <c r="G2207" s="5">
        <v>0</v>
      </c>
      <c r="H2207" s="8">
        <f>E2207*F2207*(1-G2207)</f>
        <v>457.6</v>
      </c>
      <c r="I2207" t="s">
        <v>202</v>
      </c>
      <c r="J2207">
        <v>5</v>
      </c>
      <c r="K2207" s="2">
        <v>42089</v>
      </c>
      <c r="L2207" s="2"/>
      <c r="M2207">
        <v>2</v>
      </c>
      <c r="N2207" t="s">
        <v>560</v>
      </c>
      <c r="O2207" t="s">
        <v>203</v>
      </c>
      <c r="P2207" t="s">
        <v>204</v>
      </c>
      <c r="Q2207" t="s">
        <v>205</v>
      </c>
      <c r="R2207" t="s">
        <v>152</v>
      </c>
      <c r="S2207" t="s">
        <v>482</v>
      </c>
      <c r="T2207">
        <v>17</v>
      </c>
      <c r="U2207" t="s">
        <v>578</v>
      </c>
      <c r="V2207">
        <v>8</v>
      </c>
      <c r="W2207" t="s">
        <v>9</v>
      </c>
      <c r="X2207" t="s">
        <v>483</v>
      </c>
      <c r="Y2207">
        <v>26</v>
      </c>
      <c r="Z2207" s="6">
        <v>0.42</v>
      </c>
      <c r="AA2207">
        <v>11</v>
      </c>
      <c r="AB2207">
        <v>50</v>
      </c>
      <c r="AC2207">
        <v>25</v>
      </c>
      <c r="AD2207" t="b">
        <v>0</v>
      </c>
      <c r="AE2207" t="s">
        <v>387</v>
      </c>
      <c r="AF2207" t="s">
        <v>388</v>
      </c>
      <c r="AG2207" t="s">
        <v>100</v>
      </c>
    </row>
    <row r="2208" spans="1:33" hidden="1">
      <c r="A2208">
        <v>102207</v>
      </c>
      <c r="B2208">
        <v>11121</v>
      </c>
      <c r="C2208" s="2">
        <v>42059</v>
      </c>
      <c r="D2208">
        <v>7</v>
      </c>
      <c r="E2208">
        <v>24</v>
      </c>
      <c r="F2208">
        <v>25</v>
      </c>
      <c r="G2208" s="5">
        <v>0.20000000298023199</v>
      </c>
      <c r="H2208" s="8">
        <f>E2208*F2208*(1-G2208)</f>
        <v>479.99999821186077</v>
      </c>
      <c r="I2208" t="s">
        <v>202</v>
      </c>
      <c r="J2208">
        <v>5</v>
      </c>
      <c r="K2208" s="2">
        <v>42089</v>
      </c>
      <c r="L2208" s="2"/>
      <c r="M2208">
        <v>2</v>
      </c>
      <c r="N2208" t="s">
        <v>560</v>
      </c>
      <c r="O2208" t="s">
        <v>203</v>
      </c>
      <c r="P2208" t="s">
        <v>204</v>
      </c>
      <c r="Q2208" t="s">
        <v>205</v>
      </c>
      <c r="R2208" t="s">
        <v>152</v>
      </c>
      <c r="S2208" t="s">
        <v>424</v>
      </c>
      <c r="T2208">
        <v>3</v>
      </c>
      <c r="U2208" t="s">
        <v>564</v>
      </c>
      <c r="V2208">
        <v>7</v>
      </c>
      <c r="W2208" t="s">
        <v>8</v>
      </c>
      <c r="X2208" t="s">
        <v>425</v>
      </c>
      <c r="Y2208">
        <v>30</v>
      </c>
      <c r="Z2208" s="6">
        <v>0.4</v>
      </c>
      <c r="AA2208">
        <v>15</v>
      </c>
      <c r="AB2208">
        <v>0</v>
      </c>
      <c r="AC2208">
        <v>10</v>
      </c>
      <c r="AD2208" t="b">
        <v>0</v>
      </c>
      <c r="AE2208" t="s">
        <v>387</v>
      </c>
      <c r="AF2208" t="s">
        <v>388</v>
      </c>
      <c r="AG2208" t="s">
        <v>100</v>
      </c>
    </row>
    <row r="2209" spans="1:33" hidden="1">
      <c r="A2209">
        <v>102208</v>
      </c>
      <c r="B2209">
        <v>11122</v>
      </c>
      <c r="C2209" s="2">
        <v>42059</v>
      </c>
      <c r="D2209">
        <v>37</v>
      </c>
      <c r="E2209">
        <v>20.8</v>
      </c>
      <c r="F2209">
        <v>22</v>
      </c>
      <c r="G2209" s="5">
        <v>0.20000000298023199</v>
      </c>
      <c r="H2209" s="8">
        <f>E2209*F2209*(1-G2209)</f>
        <v>366.07999863624588</v>
      </c>
      <c r="I2209" t="s">
        <v>194</v>
      </c>
      <c r="J2209">
        <v>6</v>
      </c>
      <c r="K2209" s="2">
        <v>42089</v>
      </c>
      <c r="L2209" s="2"/>
      <c r="M2209">
        <v>2</v>
      </c>
      <c r="N2209" t="s">
        <v>560</v>
      </c>
      <c r="O2209" t="s">
        <v>195</v>
      </c>
      <c r="P2209" t="s">
        <v>196</v>
      </c>
      <c r="Q2209" t="s">
        <v>197</v>
      </c>
      <c r="R2209" t="s">
        <v>20</v>
      </c>
      <c r="S2209" t="s">
        <v>482</v>
      </c>
      <c r="T2209">
        <v>17</v>
      </c>
      <c r="U2209" t="s">
        <v>578</v>
      </c>
      <c r="V2209">
        <v>8</v>
      </c>
      <c r="W2209" t="s">
        <v>9</v>
      </c>
      <c r="X2209" t="s">
        <v>483</v>
      </c>
      <c r="Y2209">
        <v>26</v>
      </c>
      <c r="Z2209" s="6">
        <v>0.42</v>
      </c>
      <c r="AA2209">
        <v>11</v>
      </c>
      <c r="AB2209">
        <v>50</v>
      </c>
      <c r="AC2209">
        <v>25</v>
      </c>
      <c r="AD2209" t="b">
        <v>0</v>
      </c>
      <c r="AE2209" t="s">
        <v>389</v>
      </c>
      <c r="AF2209" t="s">
        <v>390</v>
      </c>
      <c r="AG2209" t="s">
        <v>18</v>
      </c>
    </row>
    <row r="2210" spans="1:33" hidden="1">
      <c r="A2210">
        <v>102209</v>
      </c>
      <c r="B2210">
        <v>11123</v>
      </c>
      <c r="C2210" s="2">
        <v>42059</v>
      </c>
      <c r="D2210">
        <v>60</v>
      </c>
      <c r="E2210">
        <v>27.2</v>
      </c>
      <c r="F2210">
        <v>30</v>
      </c>
      <c r="G2210" s="5">
        <v>0.10000000149011599</v>
      </c>
      <c r="H2210" s="8">
        <f>E2210*F2210*(1-G2210)</f>
        <v>734.39999878406536</v>
      </c>
      <c r="I2210" t="s">
        <v>262</v>
      </c>
      <c r="J2210">
        <v>9</v>
      </c>
      <c r="K2210" s="2">
        <v>42089</v>
      </c>
      <c r="L2210" s="2"/>
      <c r="M2210">
        <v>2</v>
      </c>
      <c r="N2210" t="s">
        <v>560</v>
      </c>
      <c r="O2210" t="s">
        <v>263</v>
      </c>
      <c r="P2210" t="s">
        <v>264</v>
      </c>
      <c r="Q2210" t="s">
        <v>265</v>
      </c>
      <c r="R2210" t="s">
        <v>20</v>
      </c>
      <c r="S2210" t="s">
        <v>527</v>
      </c>
      <c r="T2210">
        <v>28</v>
      </c>
      <c r="U2210" t="s">
        <v>589</v>
      </c>
      <c r="V2210">
        <v>4</v>
      </c>
      <c r="W2210" t="s">
        <v>5</v>
      </c>
      <c r="X2210" t="s">
        <v>528</v>
      </c>
      <c r="Y2210">
        <v>34</v>
      </c>
      <c r="Z2210" s="6">
        <v>0.4</v>
      </c>
      <c r="AA2210">
        <v>19</v>
      </c>
      <c r="AB2210">
        <v>0</v>
      </c>
      <c r="AC2210">
        <v>0</v>
      </c>
      <c r="AD2210" t="b">
        <v>0</v>
      </c>
      <c r="AE2210" t="s">
        <v>396</v>
      </c>
      <c r="AF2210" t="s">
        <v>397</v>
      </c>
      <c r="AG2210" t="s">
        <v>18</v>
      </c>
    </row>
    <row r="2211" spans="1:33" hidden="1">
      <c r="A2211">
        <v>102210</v>
      </c>
      <c r="B2211">
        <v>11124</v>
      </c>
      <c r="C2211" s="2">
        <v>42062</v>
      </c>
      <c r="D2211">
        <v>17</v>
      </c>
      <c r="E2211">
        <v>31.2</v>
      </c>
      <c r="F2211">
        <v>33</v>
      </c>
      <c r="G2211" s="5">
        <v>0.20000000298023199</v>
      </c>
      <c r="H2211" s="8">
        <f>E2211*F2211*(1-G2211)</f>
        <v>823.67999693155309</v>
      </c>
      <c r="I2211" t="s">
        <v>262</v>
      </c>
      <c r="J2211">
        <v>8</v>
      </c>
      <c r="K2211" s="2">
        <v>42092</v>
      </c>
      <c r="L2211" s="2"/>
      <c r="M2211">
        <v>3</v>
      </c>
      <c r="N2211" t="s">
        <v>561</v>
      </c>
      <c r="O2211" t="s">
        <v>263</v>
      </c>
      <c r="P2211" t="s">
        <v>264</v>
      </c>
      <c r="Q2211" t="s">
        <v>265</v>
      </c>
      <c r="R2211" t="s">
        <v>20</v>
      </c>
      <c r="S2211" t="s">
        <v>444</v>
      </c>
      <c r="T2211">
        <v>7</v>
      </c>
      <c r="U2211" t="s">
        <v>568</v>
      </c>
      <c r="V2211">
        <v>6</v>
      </c>
      <c r="W2211" t="s">
        <v>7</v>
      </c>
      <c r="X2211" t="s">
        <v>445</v>
      </c>
      <c r="Y2211">
        <v>39</v>
      </c>
      <c r="Z2211" s="6">
        <v>0.35</v>
      </c>
      <c r="AA2211">
        <v>0</v>
      </c>
      <c r="AB2211">
        <v>0</v>
      </c>
      <c r="AC2211">
        <v>0</v>
      </c>
      <c r="AD2211" t="b">
        <v>1</v>
      </c>
      <c r="AE2211" t="s">
        <v>393</v>
      </c>
      <c r="AF2211" t="s">
        <v>394</v>
      </c>
      <c r="AG2211" t="s">
        <v>395</v>
      </c>
    </row>
    <row r="2212" spans="1:33" hidden="1">
      <c r="A2212">
        <v>102211</v>
      </c>
      <c r="B2212">
        <v>11125</v>
      </c>
      <c r="C2212" s="2">
        <v>42062</v>
      </c>
      <c r="D2212">
        <v>26</v>
      </c>
      <c r="E2212">
        <v>24.9</v>
      </c>
      <c r="F2212">
        <v>28</v>
      </c>
      <c r="G2212" s="5">
        <v>0.20000000298023199</v>
      </c>
      <c r="H2212" s="8">
        <f>E2212*F2212*(1-G2212)</f>
        <v>557.75999792218215</v>
      </c>
      <c r="I2212" t="s">
        <v>277</v>
      </c>
      <c r="J2212">
        <v>1</v>
      </c>
      <c r="K2212" s="2">
        <v>42092</v>
      </c>
      <c r="L2212" s="2"/>
      <c r="M2212">
        <v>1</v>
      </c>
      <c r="N2212" t="s">
        <v>559</v>
      </c>
      <c r="O2212" t="s">
        <v>278</v>
      </c>
      <c r="P2212" t="s">
        <v>279</v>
      </c>
      <c r="Q2212" t="s">
        <v>156</v>
      </c>
      <c r="R2212" t="s">
        <v>82</v>
      </c>
      <c r="S2212" t="s">
        <v>462</v>
      </c>
      <c r="T2212">
        <v>11</v>
      </c>
      <c r="U2212" t="s">
        <v>572</v>
      </c>
      <c r="V2212">
        <v>3</v>
      </c>
      <c r="W2212" t="s">
        <v>4</v>
      </c>
      <c r="X2212" t="s">
        <v>463</v>
      </c>
      <c r="Y2212">
        <v>31.23</v>
      </c>
      <c r="Z2212" s="6">
        <v>0.4</v>
      </c>
      <c r="AA2212">
        <v>15</v>
      </c>
      <c r="AB2212">
        <v>0</v>
      </c>
      <c r="AC2212">
        <v>0</v>
      </c>
      <c r="AD2212" t="b">
        <v>0</v>
      </c>
      <c r="AE2212" t="s">
        <v>378</v>
      </c>
      <c r="AF2212" t="s">
        <v>379</v>
      </c>
      <c r="AG2212" t="s">
        <v>18</v>
      </c>
    </row>
    <row r="2213" spans="1:33" hidden="1">
      <c r="A2213">
        <v>102212</v>
      </c>
      <c r="B2213">
        <v>11125</v>
      </c>
      <c r="C2213" s="2">
        <v>42062</v>
      </c>
      <c r="D2213">
        <v>50</v>
      </c>
      <c r="E2213">
        <v>13</v>
      </c>
      <c r="F2213">
        <v>15</v>
      </c>
      <c r="G2213" s="5">
        <v>0.20000000298023199</v>
      </c>
      <c r="H2213" s="8">
        <f>E2213*F2213*(1-G2213)</f>
        <v>155.99999941885477</v>
      </c>
      <c r="I2213" t="s">
        <v>277</v>
      </c>
      <c r="J2213">
        <v>1</v>
      </c>
      <c r="K2213" s="2">
        <v>42092</v>
      </c>
      <c r="L2213" s="2"/>
      <c r="M2213">
        <v>1</v>
      </c>
      <c r="N2213" t="s">
        <v>559</v>
      </c>
      <c r="O2213" t="s">
        <v>278</v>
      </c>
      <c r="P2213" t="s">
        <v>279</v>
      </c>
      <c r="Q2213" t="s">
        <v>156</v>
      </c>
      <c r="R2213" t="s">
        <v>82</v>
      </c>
      <c r="S2213" t="s">
        <v>508</v>
      </c>
      <c r="T2213">
        <v>23</v>
      </c>
      <c r="U2213" t="s">
        <v>584</v>
      </c>
      <c r="V2213">
        <v>3</v>
      </c>
      <c r="W2213" t="s">
        <v>4</v>
      </c>
      <c r="X2213" t="s">
        <v>509</v>
      </c>
      <c r="Y2213">
        <v>16.25</v>
      </c>
      <c r="Z2213" s="6">
        <v>0.4</v>
      </c>
      <c r="AA2213">
        <v>65</v>
      </c>
      <c r="AB2213">
        <v>0</v>
      </c>
      <c r="AC2213">
        <v>30</v>
      </c>
      <c r="AD2213" t="b">
        <v>0</v>
      </c>
      <c r="AE2213" t="s">
        <v>378</v>
      </c>
      <c r="AF2213" t="s">
        <v>379</v>
      </c>
      <c r="AG2213" t="s">
        <v>18</v>
      </c>
    </row>
    <row r="2214" spans="1:33" hidden="1">
      <c r="A2214">
        <v>102214</v>
      </c>
      <c r="B2214">
        <v>11126</v>
      </c>
      <c r="C2214" s="2">
        <v>42062</v>
      </c>
      <c r="D2214">
        <v>66</v>
      </c>
      <c r="E2214">
        <v>13.6</v>
      </c>
      <c r="F2214">
        <v>15</v>
      </c>
      <c r="G2214" s="5">
        <v>0</v>
      </c>
      <c r="H2214" s="8">
        <f>E2214*F2214*(1-G2214)</f>
        <v>204</v>
      </c>
      <c r="I2214" t="s">
        <v>273</v>
      </c>
      <c r="J2214">
        <v>5</v>
      </c>
      <c r="K2214" s="2">
        <v>42092</v>
      </c>
      <c r="L2214" s="2"/>
      <c r="M2214">
        <v>1</v>
      </c>
      <c r="N2214" t="s">
        <v>559</v>
      </c>
      <c r="O2214" t="s">
        <v>274</v>
      </c>
      <c r="P2214" t="s">
        <v>275</v>
      </c>
      <c r="Q2214" t="s">
        <v>276</v>
      </c>
      <c r="R2214" t="s">
        <v>125</v>
      </c>
      <c r="S2214" t="s">
        <v>539</v>
      </c>
      <c r="T2214">
        <v>2</v>
      </c>
      <c r="U2214" t="s">
        <v>563</v>
      </c>
      <c r="V2214">
        <v>2</v>
      </c>
      <c r="W2214" t="s">
        <v>3</v>
      </c>
      <c r="X2214" t="s">
        <v>540</v>
      </c>
      <c r="Y2214">
        <v>17</v>
      </c>
      <c r="Z2214" s="6">
        <v>0.4</v>
      </c>
      <c r="AA2214">
        <v>4</v>
      </c>
      <c r="AB2214">
        <v>100</v>
      </c>
      <c r="AC2214">
        <v>20</v>
      </c>
      <c r="AD2214" t="b">
        <v>0</v>
      </c>
      <c r="AE2214" t="s">
        <v>387</v>
      </c>
      <c r="AF2214" t="s">
        <v>388</v>
      </c>
      <c r="AG2214" t="s">
        <v>100</v>
      </c>
    </row>
    <row r="2215" spans="1:33" hidden="1">
      <c r="A2215">
        <v>102213</v>
      </c>
      <c r="B2215">
        <v>11126</v>
      </c>
      <c r="C2215" s="2">
        <v>42062</v>
      </c>
      <c r="D2215">
        <v>51</v>
      </c>
      <c r="E2215">
        <v>42.4</v>
      </c>
      <c r="F2215">
        <v>44</v>
      </c>
      <c r="G2215" s="5">
        <v>0.20000000298023199</v>
      </c>
      <c r="H2215" s="8">
        <f>E2215*F2215*(1-G2215)</f>
        <v>1492.4799944400791</v>
      </c>
      <c r="I2215" t="s">
        <v>273</v>
      </c>
      <c r="J2215">
        <v>5</v>
      </c>
      <c r="K2215" s="2">
        <v>42092</v>
      </c>
      <c r="L2215" s="2"/>
      <c r="M2215">
        <v>1</v>
      </c>
      <c r="N2215" t="s">
        <v>559</v>
      </c>
      <c r="O2215" t="s">
        <v>274</v>
      </c>
      <c r="P2215" t="s">
        <v>275</v>
      </c>
      <c r="Q2215" t="s">
        <v>276</v>
      </c>
      <c r="R2215" t="s">
        <v>125</v>
      </c>
      <c r="S2215" t="s">
        <v>510</v>
      </c>
      <c r="T2215">
        <v>24</v>
      </c>
      <c r="U2215" t="s">
        <v>585</v>
      </c>
      <c r="V2215">
        <v>7</v>
      </c>
      <c r="W2215" t="s">
        <v>8</v>
      </c>
      <c r="X2215" t="s">
        <v>511</v>
      </c>
      <c r="Y2215">
        <v>53</v>
      </c>
      <c r="Z2215" s="6">
        <v>0.4</v>
      </c>
      <c r="AA2215">
        <v>20</v>
      </c>
      <c r="AB2215">
        <v>0</v>
      </c>
      <c r="AC2215">
        <v>10</v>
      </c>
      <c r="AD2215" t="b">
        <v>0</v>
      </c>
      <c r="AE2215" t="s">
        <v>387</v>
      </c>
      <c r="AF2215" t="s">
        <v>388</v>
      </c>
      <c r="AG2215" t="s">
        <v>100</v>
      </c>
    </row>
    <row r="2216" spans="1:33" hidden="1">
      <c r="A2216">
        <v>102215</v>
      </c>
      <c r="B2216">
        <v>11127</v>
      </c>
      <c r="C2216" s="2">
        <v>42062</v>
      </c>
      <c r="D2216">
        <v>41</v>
      </c>
      <c r="E2216">
        <v>7.7</v>
      </c>
      <c r="F2216">
        <v>11</v>
      </c>
      <c r="G2216" s="5">
        <v>0.20000000298023199</v>
      </c>
      <c r="H2216" s="8">
        <f>E2216*F2216*(1-G2216)</f>
        <v>67.759999747574355</v>
      </c>
      <c r="I2216" t="s">
        <v>62</v>
      </c>
      <c r="J2216">
        <v>9</v>
      </c>
      <c r="K2216" s="2">
        <v>42092</v>
      </c>
      <c r="L2216" s="2"/>
      <c r="M2216">
        <v>1</v>
      </c>
      <c r="N2216" t="s">
        <v>559</v>
      </c>
      <c r="O2216" t="s">
        <v>63</v>
      </c>
      <c r="P2216" t="s">
        <v>64</v>
      </c>
      <c r="Q2216" t="s">
        <v>32</v>
      </c>
      <c r="R2216" t="s">
        <v>33</v>
      </c>
      <c r="S2216" t="s">
        <v>490</v>
      </c>
      <c r="T2216">
        <v>19</v>
      </c>
      <c r="U2216" t="s">
        <v>580</v>
      </c>
      <c r="V2216">
        <v>8</v>
      </c>
      <c r="W2216" t="s">
        <v>9</v>
      </c>
      <c r="X2216" t="s">
        <v>491</v>
      </c>
      <c r="Y2216">
        <v>9.65</v>
      </c>
      <c r="Z2216" s="6">
        <v>0.42</v>
      </c>
      <c r="AA2216">
        <v>85</v>
      </c>
      <c r="AB2216">
        <v>0</v>
      </c>
      <c r="AC2216">
        <v>10</v>
      </c>
      <c r="AD2216" t="b">
        <v>0</v>
      </c>
      <c r="AE2216" t="s">
        <v>396</v>
      </c>
      <c r="AF2216" t="s">
        <v>397</v>
      </c>
      <c r="AG2216" t="s">
        <v>18</v>
      </c>
    </row>
    <row r="2217" spans="1:33" hidden="1">
      <c r="A2217">
        <v>102216</v>
      </c>
      <c r="B2217">
        <v>11128</v>
      </c>
      <c r="C2217" s="2">
        <v>42063</v>
      </c>
      <c r="D2217">
        <v>67</v>
      </c>
      <c r="E2217">
        <v>11.2</v>
      </c>
      <c r="F2217">
        <v>12</v>
      </c>
      <c r="G2217" s="5">
        <v>0</v>
      </c>
      <c r="H2217" s="8">
        <f>E2217*F2217*(1-G2217)</f>
        <v>134.39999999999998</v>
      </c>
      <c r="I2217" t="s">
        <v>78</v>
      </c>
      <c r="J2217">
        <v>2</v>
      </c>
      <c r="K2217" s="2">
        <v>42093</v>
      </c>
      <c r="L2217" s="2"/>
      <c r="M2217">
        <v>3</v>
      </c>
      <c r="N2217" t="s">
        <v>561</v>
      </c>
      <c r="O2217" t="s">
        <v>79</v>
      </c>
      <c r="P2217" t="s">
        <v>80</v>
      </c>
      <c r="Q2217" t="s">
        <v>81</v>
      </c>
      <c r="R2217" t="s">
        <v>82</v>
      </c>
      <c r="S2217" t="s">
        <v>541</v>
      </c>
      <c r="T2217">
        <v>16</v>
      </c>
      <c r="U2217" t="s">
        <v>577</v>
      </c>
      <c r="V2217">
        <v>1</v>
      </c>
      <c r="W2217" t="s">
        <v>2</v>
      </c>
      <c r="X2217" t="s">
        <v>415</v>
      </c>
      <c r="Y2217">
        <v>14</v>
      </c>
      <c r="Z2217" s="6">
        <v>0.4</v>
      </c>
      <c r="AA2217">
        <v>52</v>
      </c>
      <c r="AB2217">
        <v>0</v>
      </c>
      <c r="AC2217">
        <v>10</v>
      </c>
      <c r="AD2217" t="b">
        <v>0</v>
      </c>
      <c r="AE2217" t="s">
        <v>380</v>
      </c>
      <c r="AF2217" t="s">
        <v>381</v>
      </c>
      <c r="AG2217" t="s">
        <v>382</v>
      </c>
    </row>
    <row r="2218" spans="1:33" hidden="1">
      <c r="A2218">
        <v>102217</v>
      </c>
      <c r="B2218">
        <v>11129</v>
      </c>
      <c r="C2218" s="2">
        <v>42063</v>
      </c>
      <c r="D2218">
        <v>33</v>
      </c>
      <c r="E2218">
        <v>2</v>
      </c>
      <c r="F2218">
        <v>3</v>
      </c>
      <c r="G2218" s="5">
        <v>0</v>
      </c>
      <c r="H2218" s="8">
        <f>E2218*F2218*(1-G2218)</f>
        <v>6</v>
      </c>
      <c r="I2218" t="s">
        <v>256</v>
      </c>
      <c r="J2218">
        <v>7</v>
      </c>
      <c r="K2218" s="2">
        <v>42093</v>
      </c>
      <c r="L2218" s="2"/>
      <c r="M2218">
        <v>3</v>
      </c>
      <c r="N2218" t="s">
        <v>561</v>
      </c>
      <c r="O2218" t="s">
        <v>257</v>
      </c>
      <c r="P2218" t="s">
        <v>258</v>
      </c>
      <c r="Q2218" t="s">
        <v>156</v>
      </c>
      <c r="R2218" t="s">
        <v>82</v>
      </c>
      <c r="S2218" t="s">
        <v>476</v>
      </c>
      <c r="T2218">
        <v>15</v>
      </c>
      <c r="U2218" t="s">
        <v>576</v>
      </c>
      <c r="V2218">
        <v>4</v>
      </c>
      <c r="W2218" t="s">
        <v>5</v>
      </c>
      <c r="X2218" t="s">
        <v>477</v>
      </c>
      <c r="Y2218">
        <v>2.5</v>
      </c>
      <c r="Z2218" s="6">
        <v>0.4</v>
      </c>
      <c r="AA2218">
        <v>112</v>
      </c>
      <c r="AB2218">
        <v>0</v>
      </c>
      <c r="AC2218">
        <v>20</v>
      </c>
      <c r="AD2218" t="b">
        <v>0</v>
      </c>
      <c r="AE2218" t="s">
        <v>391</v>
      </c>
      <c r="AF2218" t="s">
        <v>392</v>
      </c>
      <c r="AG2218" t="s">
        <v>18</v>
      </c>
    </row>
    <row r="2219" spans="1:33" hidden="1">
      <c r="A2219">
        <v>102218</v>
      </c>
      <c r="B2219">
        <v>11130</v>
      </c>
      <c r="C2219" s="2">
        <v>42063</v>
      </c>
      <c r="D2219">
        <v>25</v>
      </c>
      <c r="E2219">
        <v>11.2</v>
      </c>
      <c r="F2219">
        <v>14</v>
      </c>
      <c r="G2219" s="5">
        <v>0</v>
      </c>
      <c r="H2219" s="8">
        <f>E2219*F2219*(1-G2219)</f>
        <v>156.79999999999998</v>
      </c>
      <c r="I2219" t="s">
        <v>329</v>
      </c>
      <c r="J2219">
        <v>4</v>
      </c>
      <c r="K2219" s="2">
        <v>42093</v>
      </c>
      <c r="L2219" s="2"/>
      <c r="M2219">
        <v>3</v>
      </c>
      <c r="N2219" t="s">
        <v>561</v>
      </c>
      <c r="O2219" t="s">
        <v>330</v>
      </c>
      <c r="P2219" t="s">
        <v>331</v>
      </c>
      <c r="Q2219" t="s">
        <v>81</v>
      </c>
      <c r="R2219" t="s">
        <v>82</v>
      </c>
      <c r="S2219" t="s">
        <v>460</v>
      </c>
      <c r="T2219">
        <v>11</v>
      </c>
      <c r="U2219" t="s">
        <v>572</v>
      </c>
      <c r="V2219">
        <v>3</v>
      </c>
      <c r="W2219" t="s">
        <v>4</v>
      </c>
      <c r="X2219" t="s">
        <v>461</v>
      </c>
      <c r="Y2219">
        <v>14</v>
      </c>
      <c r="Z2219" s="6">
        <v>0.35</v>
      </c>
      <c r="AA2219">
        <v>76</v>
      </c>
      <c r="AB2219">
        <v>0</v>
      </c>
      <c r="AC2219">
        <v>30</v>
      </c>
      <c r="AD2219" t="b">
        <v>0</v>
      </c>
      <c r="AE2219" t="s">
        <v>385</v>
      </c>
      <c r="AF2219" t="s">
        <v>386</v>
      </c>
      <c r="AG2219" t="s">
        <v>18</v>
      </c>
    </row>
    <row r="2220" spans="1:33" hidden="1">
      <c r="A2220">
        <v>102219</v>
      </c>
      <c r="B2220">
        <v>11131</v>
      </c>
      <c r="C2220" s="2">
        <v>42064</v>
      </c>
      <c r="D2220">
        <v>77</v>
      </c>
      <c r="E2220">
        <v>10.4</v>
      </c>
      <c r="F2220">
        <v>13</v>
      </c>
      <c r="G2220" s="5">
        <v>0</v>
      </c>
      <c r="H2220" s="8">
        <f>E2220*F2220*(1-G2220)</f>
        <v>135.20000000000002</v>
      </c>
      <c r="I2220" t="s">
        <v>326</v>
      </c>
      <c r="J2220">
        <v>3</v>
      </c>
      <c r="K2220" s="2">
        <v>42094</v>
      </c>
      <c r="L2220" s="2"/>
      <c r="M2220">
        <v>3</v>
      </c>
      <c r="N2220" t="s">
        <v>561</v>
      </c>
      <c r="O2220" t="s">
        <v>327</v>
      </c>
      <c r="P2220" t="s">
        <v>328</v>
      </c>
      <c r="Q2220" t="s">
        <v>24</v>
      </c>
      <c r="R2220" t="s">
        <v>25</v>
      </c>
      <c r="S2220" t="s">
        <v>557</v>
      </c>
      <c r="T2220">
        <v>12</v>
      </c>
      <c r="U2220" t="s">
        <v>573</v>
      </c>
      <c r="V2220">
        <v>2</v>
      </c>
      <c r="W2220" t="s">
        <v>3</v>
      </c>
      <c r="X2220" t="s">
        <v>558</v>
      </c>
      <c r="Y2220">
        <v>13</v>
      </c>
      <c r="Z2220" s="6">
        <v>0.4</v>
      </c>
      <c r="AA2220">
        <v>32</v>
      </c>
      <c r="AB2220">
        <v>0</v>
      </c>
      <c r="AC2220">
        <v>15</v>
      </c>
      <c r="AD2220" t="b">
        <v>0</v>
      </c>
      <c r="AE2220" t="s">
        <v>383</v>
      </c>
      <c r="AF2220" t="s">
        <v>384</v>
      </c>
      <c r="AG2220" t="s">
        <v>18</v>
      </c>
    </row>
    <row r="2221" spans="1:33" hidden="1">
      <c r="A2221">
        <v>102220</v>
      </c>
      <c r="B2221">
        <v>11132</v>
      </c>
      <c r="C2221" s="2">
        <v>42064</v>
      </c>
      <c r="D2221">
        <v>19</v>
      </c>
      <c r="E2221">
        <v>7.3</v>
      </c>
      <c r="F2221">
        <v>8</v>
      </c>
      <c r="G2221" s="5">
        <v>0</v>
      </c>
      <c r="H2221" s="8">
        <f>E2221*F2221*(1-G2221)</f>
        <v>58.4</v>
      </c>
      <c r="I2221" t="s">
        <v>269</v>
      </c>
      <c r="J2221">
        <v>1</v>
      </c>
      <c r="K2221" s="2">
        <v>42094</v>
      </c>
      <c r="L2221" s="2"/>
      <c r="M2221">
        <v>2</v>
      </c>
      <c r="N2221" t="s">
        <v>560</v>
      </c>
      <c r="O2221" t="s">
        <v>270</v>
      </c>
      <c r="P2221" t="s">
        <v>271</v>
      </c>
      <c r="Q2221" t="s">
        <v>272</v>
      </c>
      <c r="R2221" t="s">
        <v>147</v>
      </c>
      <c r="S2221" t="s">
        <v>448</v>
      </c>
      <c r="T2221">
        <v>8</v>
      </c>
      <c r="U2221" t="s">
        <v>569</v>
      </c>
      <c r="V2221">
        <v>3</v>
      </c>
      <c r="W2221" t="s">
        <v>4</v>
      </c>
      <c r="X2221" t="s">
        <v>449</v>
      </c>
      <c r="Y2221">
        <v>9.1999999999999993</v>
      </c>
      <c r="Z2221" s="6">
        <v>0.35</v>
      </c>
      <c r="AA2221">
        <v>25</v>
      </c>
      <c r="AB2221">
        <v>0</v>
      </c>
      <c r="AC2221">
        <v>5</v>
      </c>
      <c r="AD2221" t="b">
        <v>0</v>
      </c>
      <c r="AE2221" t="s">
        <v>378</v>
      </c>
      <c r="AF2221" t="s">
        <v>379</v>
      </c>
      <c r="AG2221" t="s">
        <v>18</v>
      </c>
    </row>
    <row r="2222" spans="1:33" hidden="1">
      <c r="A2222">
        <v>102221</v>
      </c>
      <c r="B2222">
        <v>11133</v>
      </c>
      <c r="C2222" s="2">
        <v>42064</v>
      </c>
      <c r="D2222">
        <v>7</v>
      </c>
      <c r="E2222">
        <v>24</v>
      </c>
      <c r="F2222">
        <v>26</v>
      </c>
      <c r="G2222" s="5">
        <v>0</v>
      </c>
      <c r="H2222" s="8">
        <f>E2222*F2222*(1-G2222)</f>
        <v>624</v>
      </c>
      <c r="I2222" t="s">
        <v>344</v>
      </c>
      <c r="J2222">
        <v>6</v>
      </c>
      <c r="K2222" s="2">
        <v>42094</v>
      </c>
      <c r="L2222" s="2"/>
      <c r="M2222">
        <v>1</v>
      </c>
      <c r="N2222" t="s">
        <v>559</v>
      </c>
      <c r="O2222" t="s">
        <v>345</v>
      </c>
      <c r="P2222" t="s">
        <v>346</v>
      </c>
      <c r="Q2222" t="s">
        <v>347</v>
      </c>
      <c r="R2222" t="s">
        <v>47</v>
      </c>
      <c r="S2222" t="s">
        <v>424</v>
      </c>
      <c r="T2222">
        <v>3</v>
      </c>
      <c r="U2222" t="s">
        <v>564</v>
      </c>
      <c r="V2222">
        <v>7</v>
      </c>
      <c r="W2222" t="s">
        <v>8</v>
      </c>
      <c r="X2222" t="s">
        <v>425</v>
      </c>
      <c r="Y2222">
        <v>30</v>
      </c>
      <c r="Z2222" s="6">
        <v>0.35</v>
      </c>
      <c r="AA2222">
        <v>15</v>
      </c>
      <c r="AB2222">
        <v>0</v>
      </c>
      <c r="AC2222">
        <v>10</v>
      </c>
      <c r="AD2222" t="b">
        <v>0</v>
      </c>
      <c r="AE2222" t="s">
        <v>389</v>
      </c>
      <c r="AF2222" t="s">
        <v>390</v>
      </c>
      <c r="AG2222" t="s">
        <v>18</v>
      </c>
    </row>
    <row r="2223" spans="1:33" hidden="1">
      <c r="A2223">
        <v>102222</v>
      </c>
      <c r="B2223">
        <v>11134</v>
      </c>
      <c r="C2223" s="2">
        <v>42065</v>
      </c>
      <c r="D2223">
        <v>18</v>
      </c>
      <c r="E2223">
        <v>50</v>
      </c>
      <c r="F2223">
        <v>53</v>
      </c>
      <c r="G2223" s="5">
        <v>0</v>
      </c>
      <c r="H2223" s="8">
        <f>E2223*F2223*(1-G2223)</f>
        <v>2650</v>
      </c>
      <c r="I2223" t="s">
        <v>202</v>
      </c>
      <c r="J2223">
        <v>1</v>
      </c>
      <c r="K2223" s="2">
        <v>42095</v>
      </c>
      <c r="L2223" s="2"/>
      <c r="M2223">
        <v>1</v>
      </c>
      <c r="N2223" t="s">
        <v>559</v>
      </c>
      <c r="O2223" t="s">
        <v>203</v>
      </c>
      <c r="P2223" t="s">
        <v>204</v>
      </c>
      <c r="Q2223" t="s">
        <v>205</v>
      </c>
      <c r="R2223" t="s">
        <v>152</v>
      </c>
      <c r="S2223" t="s">
        <v>446</v>
      </c>
      <c r="T2223">
        <v>7</v>
      </c>
      <c r="U2223" t="s">
        <v>568</v>
      </c>
      <c r="V2223">
        <v>8</v>
      </c>
      <c r="W2223" t="s">
        <v>9</v>
      </c>
      <c r="X2223" t="s">
        <v>447</v>
      </c>
      <c r="Y2223">
        <v>62.5</v>
      </c>
      <c r="Z2223" s="6">
        <v>0.42</v>
      </c>
      <c r="AA2223">
        <v>42</v>
      </c>
      <c r="AB2223">
        <v>0</v>
      </c>
      <c r="AC2223">
        <v>0</v>
      </c>
      <c r="AD2223" t="b">
        <v>0</v>
      </c>
      <c r="AE2223" t="s">
        <v>378</v>
      </c>
      <c r="AF2223" t="s">
        <v>379</v>
      </c>
      <c r="AG2223" t="s">
        <v>18</v>
      </c>
    </row>
    <row r="2224" spans="1:33" hidden="1">
      <c r="A2224">
        <v>102223</v>
      </c>
      <c r="B2224">
        <v>11135</v>
      </c>
      <c r="C2224" s="2">
        <v>42065</v>
      </c>
      <c r="D2224">
        <v>26</v>
      </c>
      <c r="E2224">
        <v>24.9</v>
      </c>
      <c r="F2224">
        <v>26</v>
      </c>
      <c r="G2224" s="5">
        <v>0</v>
      </c>
      <c r="H2224" s="8">
        <f>E2224*F2224*(1-G2224)</f>
        <v>647.4</v>
      </c>
      <c r="I2224" t="s">
        <v>43</v>
      </c>
      <c r="J2224">
        <v>7</v>
      </c>
      <c r="K2224" s="2">
        <v>42095</v>
      </c>
      <c r="L2224" s="2"/>
      <c r="M2224">
        <v>3</v>
      </c>
      <c r="N2224" t="s">
        <v>561</v>
      </c>
      <c r="O2224" t="s">
        <v>44</v>
      </c>
      <c r="P2224" t="s">
        <v>45</v>
      </c>
      <c r="Q2224" t="s">
        <v>46</v>
      </c>
      <c r="R2224" t="s">
        <v>47</v>
      </c>
      <c r="S2224" t="s">
        <v>462</v>
      </c>
      <c r="T2224">
        <v>11</v>
      </c>
      <c r="U2224" t="s">
        <v>572</v>
      </c>
      <c r="V2224">
        <v>3</v>
      </c>
      <c r="W2224" t="s">
        <v>4</v>
      </c>
      <c r="X2224" t="s">
        <v>463</v>
      </c>
      <c r="Y2224">
        <v>31.23</v>
      </c>
      <c r="Z2224" s="6">
        <v>0.35</v>
      </c>
      <c r="AA2224">
        <v>15</v>
      </c>
      <c r="AB2224">
        <v>0</v>
      </c>
      <c r="AC2224">
        <v>0</v>
      </c>
      <c r="AD2224" t="b">
        <v>0</v>
      </c>
      <c r="AE2224" t="s">
        <v>391</v>
      </c>
      <c r="AF2224" t="s">
        <v>392</v>
      </c>
      <c r="AG2224" t="s">
        <v>18</v>
      </c>
    </row>
    <row r="2225" spans="1:33" hidden="1">
      <c r="A2225">
        <v>102225</v>
      </c>
      <c r="B2225">
        <v>11136</v>
      </c>
      <c r="C2225" s="2">
        <v>42065</v>
      </c>
      <c r="D2225">
        <v>42</v>
      </c>
      <c r="E2225">
        <v>9.8000000000000007</v>
      </c>
      <c r="F2225">
        <v>11</v>
      </c>
      <c r="G2225" s="5">
        <v>0</v>
      </c>
      <c r="H2225" s="8">
        <f>E2225*F2225*(1-G2225)</f>
        <v>107.80000000000001</v>
      </c>
      <c r="I2225" t="s">
        <v>165</v>
      </c>
      <c r="J2225">
        <v>3</v>
      </c>
      <c r="K2225" s="2">
        <v>42095</v>
      </c>
      <c r="L2225" s="2"/>
      <c r="M2225">
        <v>3</v>
      </c>
      <c r="N2225" t="s">
        <v>561</v>
      </c>
      <c r="O2225" t="s">
        <v>166</v>
      </c>
      <c r="P2225" t="s">
        <v>167</v>
      </c>
      <c r="Q2225" t="s">
        <v>168</v>
      </c>
      <c r="R2225" t="s">
        <v>169</v>
      </c>
      <c r="S2225" t="s">
        <v>492</v>
      </c>
      <c r="T2225">
        <v>20</v>
      </c>
      <c r="U2225" t="s">
        <v>581</v>
      </c>
      <c r="V2225">
        <v>5</v>
      </c>
      <c r="W2225" t="s">
        <v>6</v>
      </c>
      <c r="X2225" t="s">
        <v>493</v>
      </c>
      <c r="Y2225">
        <v>14</v>
      </c>
      <c r="Z2225" s="6">
        <v>0.4</v>
      </c>
      <c r="AA2225">
        <v>26</v>
      </c>
      <c r="AB2225">
        <v>0</v>
      </c>
      <c r="AC2225">
        <v>0</v>
      </c>
      <c r="AD2225" t="b">
        <v>1</v>
      </c>
      <c r="AE2225" t="s">
        <v>383</v>
      </c>
      <c r="AF2225" t="s">
        <v>384</v>
      </c>
      <c r="AG2225" t="s">
        <v>18</v>
      </c>
    </row>
    <row r="2226" spans="1:33" hidden="1">
      <c r="A2226">
        <v>102226</v>
      </c>
      <c r="B2226">
        <v>11136</v>
      </c>
      <c r="C2226" s="2">
        <v>42065</v>
      </c>
      <c r="D2226">
        <v>31</v>
      </c>
      <c r="E2226">
        <v>10</v>
      </c>
      <c r="F2226">
        <v>11</v>
      </c>
      <c r="G2226" s="5">
        <v>0</v>
      </c>
      <c r="H2226" s="8">
        <f>E2226*F2226*(1-G2226)</f>
        <v>110</v>
      </c>
      <c r="I2226" t="s">
        <v>165</v>
      </c>
      <c r="J2226">
        <v>3</v>
      </c>
      <c r="K2226" s="2">
        <v>42095</v>
      </c>
      <c r="L2226" s="2"/>
      <c r="M2226">
        <v>3</v>
      </c>
      <c r="N2226" t="s">
        <v>561</v>
      </c>
      <c r="O2226" t="s">
        <v>166</v>
      </c>
      <c r="P2226" t="s">
        <v>167</v>
      </c>
      <c r="Q2226" t="s">
        <v>168</v>
      </c>
      <c r="R2226" t="s">
        <v>169</v>
      </c>
      <c r="S2226" t="s">
        <v>472</v>
      </c>
      <c r="T2226">
        <v>14</v>
      </c>
      <c r="U2226" t="s">
        <v>575</v>
      </c>
      <c r="V2226">
        <v>4</v>
      </c>
      <c r="W2226" t="s">
        <v>5</v>
      </c>
      <c r="X2226" t="s">
        <v>473</v>
      </c>
      <c r="Y2226">
        <v>12.5</v>
      </c>
      <c r="Z2226" s="6">
        <v>0.4</v>
      </c>
      <c r="AA2226">
        <v>0</v>
      </c>
      <c r="AB2226">
        <v>70</v>
      </c>
      <c r="AC2226">
        <v>20</v>
      </c>
      <c r="AD2226" t="b">
        <v>0</v>
      </c>
      <c r="AE2226" t="s">
        <v>383</v>
      </c>
      <c r="AF2226" t="s">
        <v>384</v>
      </c>
      <c r="AG2226" t="s">
        <v>18</v>
      </c>
    </row>
    <row r="2227" spans="1:33" hidden="1">
      <c r="A2227">
        <v>102224</v>
      </c>
      <c r="B2227">
        <v>11136</v>
      </c>
      <c r="C2227" s="2">
        <v>42065</v>
      </c>
      <c r="D2227">
        <v>50</v>
      </c>
      <c r="E2227">
        <v>13</v>
      </c>
      <c r="F2227">
        <v>16</v>
      </c>
      <c r="G2227" s="5">
        <v>0</v>
      </c>
      <c r="H2227" s="8">
        <f>E2227*F2227*(1-G2227)</f>
        <v>208</v>
      </c>
      <c r="I2227" t="s">
        <v>165</v>
      </c>
      <c r="J2227">
        <v>3</v>
      </c>
      <c r="K2227" s="2">
        <v>42095</v>
      </c>
      <c r="L2227" s="2"/>
      <c r="M2227">
        <v>3</v>
      </c>
      <c r="N2227" t="s">
        <v>561</v>
      </c>
      <c r="O2227" t="s">
        <v>166</v>
      </c>
      <c r="P2227" t="s">
        <v>167</v>
      </c>
      <c r="Q2227" t="s">
        <v>168</v>
      </c>
      <c r="R2227" t="s">
        <v>169</v>
      </c>
      <c r="S2227" t="s">
        <v>508</v>
      </c>
      <c r="T2227">
        <v>23</v>
      </c>
      <c r="U2227" t="s">
        <v>584</v>
      </c>
      <c r="V2227">
        <v>3</v>
      </c>
      <c r="W2227" t="s">
        <v>4</v>
      </c>
      <c r="X2227" t="s">
        <v>509</v>
      </c>
      <c r="Y2227">
        <v>16.25</v>
      </c>
      <c r="Z2227" s="6">
        <v>0.35</v>
      </c>
      <c r="AA2227">
        <v>65</v>
      </c>
      <c r="AB2227">
        <v>0</v>
      </c>
      <c r="AC2227">
        <v>30</v>
      </c>
      <c r="AD2227" t="b">
        <v>0</v>
      </c>
      <c r="AE2227" t="s">
        <v>383</v>
      </c>
      <c r="AF2227" t="s">
        <v>384</v>
      </c>
      <c r="AG2227" t="s">
        <v>18</v>
      </c>
    </row>
    <row r="2228" spans="1:33" hidden="1">
      <c r="A2228">
        <v>102227</v>
      </c>
      <c r="B2228">
        <v>11137</v>
      </c>
      <c r="C2228" s="2">
        <v>42065</v>
      </c>
      <c r="D2228">
        <v>9</v>
      </c>
      <c r="E2228">
        <v>77.599999999999994</v>
      </c>
      <c r="F2228">
        <v>81</v>
      </c>
      <c r="G2228" s="5">
        <v>0</v>
      </c>
      <c r="H2228" s="8">
        <f>E2228*F2228*(1-G2228)</f>
        <v>6285.5999999999995</v>
      </c>
      <c r="I2228" t="s">
        <v>277</v>
      </c>
      <c r="J2228">
        <v>7</v>
      </c>
      <c r="K2228" s="2">
        <v>42095</v>
      </c>
      <c r="L2228" s="2"/>
      <c r="M2228">
        <v>1</v>
      </c>
      <c r="N2228" t="s">
        <v>559</v>
      </c>
      <c r="O2228" t="s">
        <v>278</v>
      </c>
      <c r="P2228" t="s">
        <v>279</v>
      </c>
      <c r="Q2228" t="s">
        <v>156</v>
      </c>
      <c r="R2228" t="s">
        <v>82</v>
      </c>
      <c r="S2228" t="s">
        <v>428</v>
      </c>
      <c r="T2228">
        <v>4</v>
      </c>
      <c r="U2228" t="s">
        <v>565</v>
      </c>
      <c r="V2228">
        <v>6</v>
      </c>
      <c r="W2228" t="s">
        <v>7</v>
      </c>
      <c r="X2228" t="s">
        <v>429</v>
      </c>
      <c r="Y2228">
        <v>97</v>
      </c>
      <c r="Z2228" s="6">
        <v>0.35</v>
      </c>
      <c r="AA2228">
        <v>29</v>
      </c>
      <c r="AB2228">
        <v>0</v>
      </c>
      <c r="AC2228">
        <v>0</v>
      </c>
      <c r="AD2228" t="b">
        <v>1</v>
      </c>
      <c r="AE2228" t="s">
        <v>391</v>
      </c>
      <c r="AF2228" t="s">
        <v>392</v>
      </c>
      <c r="AG2228" t="s">
        <v>18</v>
      </c>
    </row>
    <row r="2229" spans="1:33" hidden="1">
      <c r="A2229">
        <v>102228</v>
      </c>
      <c r="B2229">
        <v>11138</v>
      </c>
      <c r="C2229" s="2">
        <v>42067</v>
      </c>
      <c r="D2229">
        <v>19</v>
      </c>
      <c r="E2229">
        <v>7.3</v>
      </c>
      <c r="F2229">
        <v>9</v>
      </c>
      <c r="G2229" s="5">
        <v>0</v>
      </c>
      <c r="H2229" s="8">
        <f>E2229*F2229*(1-G2229)</f>
        <v>65.7</v>
      </c>
      <c r="I2229" t="s">
        <v>214</v>
      </c>
      <c r="J2229">
        <v>6</v>
      </c>
      <c r="K2229" s="2">
        <v>42097</v>
      </c>
      <c r="L2229" s="2"/>
      <c r="M2229">
        <v>2</v>
      </c>
      <c r="N2229" t="s">
        <v>560</v>
      </c>
      <c r="O2229" t="s">
        <v>215</v>
      </c>
      <c r="P2229" t="s">
        <v>216</v>
      </c>
      <c r="Q2229" t="s">
        <v>217</v>
      </c>
      <c r="R2229" t="s">
        <v>125</v>
      </c>
      <c r="S2229" t="s">
        <v>448</v>
      </c>
      <c r="T2229">
        <v>8</v>
      </c>
      <c r="U2229" t="s">
        <v>569</v>
      </c>
      <c r="V2229">
        <v>3</v>
      </c>
      <c r="W2229" t="s">
        <v>4</v>
      </c>
      <c r="X2229" t="s">
        <v>449</v>
      </c>
      <c r="Y2229">
        <v>9.1999999999999993</v>
      </c>
      <c r="Z2229" s="6">
        <v>0.35</v>
      </c>
      <c r="AA2229">
        <v>25</v>
      </c>
      <c r="AB2229">
        <v>0</v>
      </c>
      <c r="AC2229">
        <v>5</v>
      </c>
      <c r="AD2229" t="b">
        <v>0</v>
      </c>
      <c r="AE2229" t="s">
        <v>389</v>
      </c>
      <c r="AF2229" t="s">
        <v>390</v>
      </c>
      <c r="AG2229" t="s">
        <v>18</v>
      </c>
    </row>
    <row r="2230" spans="1:33" hidden="1">
      <c r="A2230">
        <v>102229</v>
      </c>
      <c r="B2230">
        <v>11139</v>
      </c>
      <c r="C2230" s="2">
        <v>42067</v>
      </c>
      <c r="D2230">
        <v>7</v>
      </c>
      <c r="E2230">
        <v>24</v>
      </c>
      <c r="F2230">
        <v>27</v>
      </c>
      <c r="G2230" s="5">
        <v>0</v>
      </c>
      <c r="H2230" s="8">
        <f>E2230*F2230*(1-G2230)</f>
        <v>648</v>
      </c>
      <c r="I2230" t="s">
        <v>348</v>
      </c>
      <c r="J2230">
        <v>2</v>
      </c>
      <c r="K2230" s="2">
        <v>42097</v>
      </c>
      <c r="L2230" s="2"/>
      <c r="M2230">
        <v>1</v>
      </c>
      <c r="N2230" t="s">
        <v>559</v>
      </c>
      <c r="O2230" t="s">
        <v>349</v>
      </c>
      <c r="P2230" t="s">
        <v>350</v>
      </c>
      <c r="Q2230" t="s">
        <v>351</v>
      </c>
      <c r="R2230" t="s">
        <v>20</v>
      </c>
      <c r="S2230" t="s">
        <v>424</v>
      </c>
      <c r="T2230">
        <v>3</v>
      </c>
      <c r="U2230" t="s">
        <v>564</v>
      </c>
      <c r="V2230">
        <v>7</v>
      </c>
      <c r="W2230" t="s">
        <v>8</v>
      </c>
      <c r="X2230" t="s">
        <v>425</v>
      </c>
      <c r="Y2230">
        <v>30</v>
      </c>
      <c r="Z2230" s="6">
        <v>0.35</v>
      </c>
      <c r="AA2230">
        <v>15</v>
      </c>
      <c r="AB2230">
        <v>0</v>
      </c>
      <c r="AC2230">
        <v>10</v>
      </c>
      <c r="AD2230" t="b">
        <v>0</v>
      </c>
      <c r="AE2230" t="s">
        <v>380</v>
      </c>
      <c r="AF2230" t="s">
        <v>381</v>
      </c>
      <c r="AG2230" t="s">
        <v>382</v>
      </c>
    </row>
    <row r="2231" spans="1:33" hidden="1">
      <c r="A2231">
        <v>102231</v>
      </c>
      <c r="B2231">
        <v>11140</v>
      </c>
      <c r="C2231" s="2">
        <v>42067</v>
      </c>
      <c r="D2231">
        <v>39</v>
      </c>
      <c r="E2231">
        <v>14.4</v>
      </c>
      <c r="F2231">
        <v>16</v>
      </c>
      <c r="G2231" s="5">
        <v>0</v>
      </c>
      <c r="H2231" s="8">
        <f>E2231*F2231*(1-G2231)</f>
        <v>230.4</v>
      </c>
      <c r="I2231" t="s">
        <v>311</v>
      </c>
      <c r="J2231">
        <v>7</v>
      </c>
      <c r="K2231" s="2">
        <v>42097</v>
      </c>
      <c r="L2231" s="2"/>
      <c r="M2231">
        <v>2</v>
      </c>
      <c r="N2231" t="s">
        <v>560</v>
      </c>
      <c r="O2231" t="s">
        <v>312</v>
      </c>
      <c r="P2231" t="s">
        <v>313</v>
      </c>
      <c r="Q2231" t="s">
        <v>314</v>
      </c>
      <c r="R2231" t="s">
        <v>222</v>
      </c>
      <c r="S2231" t="s">
        <v>486</v>
      </c>
      <c r="T2231">
        <v>18</v>
      </c>
      <c r="U2231" t="s">
        <v>579</v>
      </c>
      <c r="V2231">
        <v>1</v>
      </c>
      <c r="W2231" t="s">
        <v>2</v>
      </c>
      <c r="X2231" t="s">
        <v>487</v>
      </c>
      <c r="Y2231">
        <v>18</v>
      </c>
      <c r="Z2231" s="6">
        <v>0.4</v>
      </c>
      <c r="AA2231">
        <v>69</v>
      </c>
      <c r="AB2231">
        <v>0</v>
      </c>
      <c r="AC2231">
        <v>5</v>
      </c>
      <c r="AD2231" t="b">
        <v>0</v>
      </c>
      <c r="AE2231" t="s">
        <v>391</v>
      </c>
      <c r="AF2231" t="s">
        <v>392</v>
      </c>
      <c r="AG2231" t="s">
        <v>18</v>
      </c>
    </row>
    <row r="2232" spans="1:33" hidden="1">
      <c r="A2232">
        <v>102230</v>
      </c>
      <c r="B2232">
        <v>11140</v>
      </c>
      <c r="C2232" s="2">
        <v>42067</v>
      </c>
      <c r="D2232">
        <v>7</v>
      </c>
      <c r="E2232">
        <v>24</v>
      </c>
      <c r="F2232">
        <v>26</v>
      </c>
      <c r="G2232" s="5">
        <v>0</v>
      </c>
      <c r="H2232" s="8">
        <f>E2232*F2232*(1-G2232)</f>
        <v>624</v>
      </c>
      <c r="I2232" t="s">
        <v>311</v>
      </c>
      <c r="J2232">
        <v>7</v>
      </c>
      <c r="K2232" s="2">
        <v>42097</v>
      </c>
      <c r="L2232" s="2"/>
      <c r="M2232">
        <v>2</v>
      </c>
      <c r="N2232" t="s">
        <v>560</v>
      </c>
      <c r="O2232" t="s">
        <v>312</v>
      </c>
      <c r="P2232" t="s">
        <v>313</v>
      </c>
      <c r="Q2232" t="s">
        <v>314</v>
      </c>
      <c r="R2232" t="s">
        <v>222</v>
      </c>
      <c r="S2232" t="s">
        <v>424</v>
      </c>
      <c r="T2232">
        <v>3</v>
      </c>
      <c r="U2232" t="s">
        <v>564</v>
      </c>
      <c r="V2232">
        <v>7</v>
      </c>
      <c r="W2232" t="s">
        <v>8</v>
      </c>
      <c r="X2232" t="s">
        <v>425</v>
      </c>
      <c r="Y2232">
        <v>30</v>
      </c>
      <c r="Z2232" s="6">
        <v>0.35</v>
      </c>
      <c r="AA2232">
        <v>15</v>
      </c>
      <c r="AB2232">
        <v>0</v>
      </c>
      <c r="AC2232">
        <v>10</v>
      </c>
      <c r="AD2232" t="b">
        <v>0</v>
      </c>
      <c r="AE2232" t="s">
        <v>391</v>
      </c>
      <c r="AF2232" t="s">
        <v>392</v>
      </c>
      <c r="AG2232" t="s">
        <v>18</v>
      </c>
    </row>
    <row r="2233" spans="1:33" hidden="1">
      <c r="A2233">
        <v>102232</v>
      </c>
      <c r="B2233">
        <v>11141</v>
      </c>
      <c r="C2233" s="2">
        <v>42070</v>
      </c>
      <c r="D2233">
        <v>27</v>
      </c>
      <c r="E2233">
        <v>35.1</v>
      </c>
      <c r="F2233">
        <v>38</v>
      </c>
      <c r="G2233" s="5">
        <v>0</v>
      </c>
      <c r="H2233" s="8">
        <f>E2233*F2233*(1-G2233)</f>
        <v>1333.8</v>
      </c>
      <c r="I2233" t="s">
        <v>135</v>
      </c>
      <c r="J2233">
        <v>2</v>
      </c>
      <c r="K2233" s="2">
        <v>42100</v>
      </c>
      <c r="L2233" s="2"/>
      <c r="M2233">
        <v>2</v>
      </c>
      <c r="N2233" t="s">
        <v>560</v>
      </c>
      <c r="O2233" t="s">
        <v>136</v>
      </c>
      <c r="P2233" t="s">
        <v>137</v>
      </c>
      <c r="Q2233" t="s">
        <v>138</v>
      </c>
      <c r="R2233" t="s">
        <v>52</v>
      </c>
      <c r="S2233" t="s">
        <v>464</v>
      </c>
      <c r="T2233">
        <v>11</v>
      </c>
      <c r="U2233" t="s">
        <v>572</v>
      </c>
      <c r="V2233">
        <v>3</v>
      </c>
      <c r="W2233" t="s">
        <v>4</v>
      </c>
      <c r="X2233" t="s">
        <v>465</v>
      </c>
      <c r="Y2233">
        <v>43.9</v>
      </c>
      <c r="Z2233" s="6">
        <v>0.35</v>
      </c>
      <c r="AA2233">
        <v>49</v>
      </c>
      <c r="AB2233">
        <v>0</v>
      </c>
      <c r="AC2233">
        <v>30</v>
      </c>
      <c r="AD2233" t="b">
        <v>0</v>
      </c>
      <c r="AE2233" t="s">
        <v>380</v>
      </c>
      <c r="AF2233" t="s">
        <v>381</v>
      </c>
      <c r="AG2233" t="s">
        <v>382</v>
      </c>
    </row>
    <row r="2234" spans="1:33" hidden="1">
      <c r="A2234">
        <v>102233</v>
      </c>
      <c r="B2234">
        <v>11142</v>
      </c>
      <c r="C2234" s="2">
        <v>42070</v>
      </c>
      <c r="D2234">
        <v>55</v>
      </c>
      <c r="E2234">
        <v>19.2</v>
      </c>
      <c r="F2234">
        <v>20</v>
      </c>
      <c r="G2234" s="5">
        <v>0</v>
      </c>
      <c r="H2234" s="8">
        <f>E2234*F2234*(1-G2234)</f>
        <v>384</v>
      </c>
      <c r="I2234" t="s">
        <v>326</v>
      </c>
      <c r="J2234">
        <v>2</v>
      </c>
      <c r="K2234" s="2">
        <v>42100</v>
      </c>
      <c r="L2234" s="2"/>
      <c r="M2234">
        <v>2</v>
      </c>
      <c r="N2234" t="s">
        <v>560</v>
      </c>
      <c r="O2234" t="s">
        <v>327</v>
      </c>
      <c r="P2234" t="s">
        <v>328</v>
      </c>
      <c r="Q2234" t="s">
        <v>24</v>
      </c>
      <c r="R2234" t="s">
        <v>25</v>
      </c>
      <c r="S2234" t="s">
        <v>518</v>
      </c>
      <c r="T2234">
        <v>25</v>
      </c>
      <c r="U2234" t="s">
        <v>586</v>
      </c>
      <c r="V2234">
        <v>6</v>
      </c>
      <c r="W2234" t="s">
        <v>7</v>
      </c>
      <c r="X2234" t="s">
        <v>519</v>
      </c>
      <c r="Y2234">
        <v>24</v>
      </c>
      <c r="Z2234" s="6">
        <v>0.35</v>
      </c>
      <c r="AA2234">
        <v>115</v>
      </c>
      <c r="AB2234">
        <v>0</v>
      </c>
      <c r="AC2234">
        <v>20</v>
      </c>
      <c r="AD2234" t="b">
        <v>0</v>
      </c>
      <c r="AE2234" t="s">
        <v>380</v>
      </c>
      <c r="AF2234" t="s">
        <v>381</v>
      </c>
      <c r="AG2234" t="s">
        <v>382</v>
      </c>
    </row>
    <row r="2235" spans="1:33" hidden="1">
      <c r="A2235">
        <v>102234</v>
      </c>
      <c r="B2235">
        <v>11143</v>
      </c>
      <c r="C2235" s="2">
        <v>42070</v>
      </c>
      <c r="D2235">
        <v>67</v>
      </c>
      <c r="E2235">
        <v>11.2</v>
      </c>
      <c r="F2235">
        <v>12</v>
      </c>
      <c r="G2235" s="5">
        <v>0</v>
      </c>
      <c r="H2235" s="8">
        <f>E2235*F2235*(1-G2235)</f>
        <v>134.39999999999998</v>
      </c>
      <c r="I2235" t="s">
        <v>237</v>
      </c>
      <c r="J2235">
        <v>5</v>
      </c>
      <c r="K2235" s="2">
        <v>42100</v>
      </c>
      <c r="L2235" s="2"/>
      <c r="M2235">
        <v>1</v>
      </c>
      <c r="N2235" t="s">
        <v>559</v>
      </c>
      <c r="O2235" t="s">
        <v>238</v>
      </c>
      <c r="P2235" t="s">
        <v>239</v>
      </c>
      <c r="Q2235" t="s">
        <v>240</v>
      </c>
      <c r="R2235" t="s">
        <v>147</v>
      </c>
      <c r="S2235" t="s">
        <v>541</v>
      </c>
      <c r="T2235">
        <v>16</v>
      </c>
      <c r="U2235" t="s">
        <v>577</v>
      </c>
      <c r="V2235">
        <v>1</v>
      </c>
      <c r="W2235" t="s">
        <v>2</v>
      </c>
      <c r="X2235" t="s">
        <v>415</v>
      </c>
      <c r="Y2235">
        <v>14</v>
      </c>
      <c r="Z2235" s="6">
        <v>0.4</v>
      </c>
      <c r="AA2235">
        <v>52</v>
      </c>
      <c r="AB2235">
        <v>0</v>
      </c>
      <c r="AC2235">
        <v>10</v>
      </c>
      <c r="AD2235" t="b">
        <v>0</v>
      </c>
      <c r="AE2235" t="s">
        <v>387</v>
      </c>
      <c r="AF2235" t="s">
        <v>388</v>
      </c>
      <c r="AG2235" t="s">
        <v>100</v>
      </c>
    </row>
    <row r="2236" spans="1:33" hidden="1">
      <c r="A2236">
        <v>102235</v>
      </c>
      <c r="B2236">
        <v>11144</v>
      </c>
      <c r="C2236" s="2">
        <v>42071</v>
      </c>
      <c r="D2236">
        <v>30</v>
      </c>
      <c r="E2236">
        <v>20.7</v>
      </c>
      <c r="F2236">
        <v>22</v>
      </c>
      <c r="G2236" s="5">
        <v>0.20000000298023199</v>
      </c>
      <c r="H2236" s="8">
        <f>E2236*F2236*(1-G2236)</f>
        <v>364.31999864280232</v>
      </c>
      <c r="I2236" t="s">
        <v>284</v>
      </c>
      <c r="J2236">
        <v>7</v>
      </c>
      <c r="K2236" s="2">
        <v>42101</v>
      </c>
      <c r="L2236" s="2"/>
      <c r="M2236">
        <v>1</v>
      </c>
      <c r="N2236" t="s">
        <v>559</v>
      </c>
      <c r="O2236" t="s">
        <v>285</v>
      </c>
      <c r="P2236" t="s">
        <v>286</v>
      </c>
      <c r="Q2236" t="s">
        <v>51</v>
      </c>
      <c r="R2236" t="s">
        <v>52</v>
      </c>
      <c r="S2236" t="s">
        <v>470</v>
      </c>
      <c r="T2236">
        <v>13</v>
      </c>
      <c r="U2236" t="s">
        <v>574</v>
      </c>
      <c r="V2236">
        <v>8</v>
      </c>
      <c r="W2236" t="s">
        <v>9</v>
      </c>
      <c r="X2236" t="s">
        <v>471</v>
      </c>
      <c r="Y2236">
        <v>25.89</v>
      </c>
      <c r="Z2236" s="6">
        <v>0.42</v>
      </c>
      <c r="AA2236">
        <v>10</v>
      </c>
      <c r="AB2236">
        <v>0</v>
      </c>
      <c r="AC2236">
        <v>15</v>
      </c>
      <c r="AD2236" t="b">
        <v>0</v>
      </c>
      <c r="AE2236" t="s">
        <v>391</v>
      </c>
      <c r="AF2236" t="s">
        <v>392</v>
      </c>
      <c r="AG2236" t="s">
        <v>18</v>
      </c>
    </row>
    <row r="2237" spans="1:33" hidden="1">
      <c r="A2237">
        <v>102236</v>
      </c>
      <c r="B2237">
        <v>11145</v>
      </c>
      <c r="C2237" s="2">
        <v>42071</v>
      </c>
      <c r="D2237">
        <v>39</v>
      </c>
      <c r="E2237">
        <v>14.4</v>
      </c>
      <c r="F2237">
        <v>15</v>
      </c>
      <c r="G2237" s="5">
        <v>0.20000000298023199</v>
      </c>
      <c r="H2237" s="8">
        <f>E2237*F2237*(1-G2237)</f>
        <v>172.79999935626989</v>
      </c>
      <c r="I2237" t="s">
        <v>210</v>
      </c>
      <c r="J2237">
        <v>6</v>
      </c>
      <c r="K2237" s="2">
        <v>42101</v>
      </c>
      <c r="L2237" s="2"/>
      <c r="M2237">
        <v>2</v>
      </c>
      <c r="N2237" t="s">
        <v>560</v>
      </c>
      <c r="O2237" t="s">
        <v>211</v>
      </c>
      <c r="P2237" t="s">
        <v>212</v>
      </c>
      <c r="Q2237" t="s">
        <v>213</v>
      </c>
      <c r="R2237" t="s">
        <v>147</v>
      </c>
      <c r="S2237" t="s">
        <v>486</v>
      </c>
      <c r="T2237">
        <v>18</v>
      </c>
      <c r="U2237" t="s">
        <v>579</v>
      </c>
      <c r="V2237">
        <v>1</v>
      </c>
      <c r="W2237" t="s">
        <v>2</v>
      </c>
      <c r="X2237" t="s">
        <v>487</v>
      </c>
      <c r="Y2237">
        <v>18</v>
      </c>
      <c r="Z2237" s="6">
        <v>0.4</v>
      </c>
      <c r="AA2237">
        <v>69</v>
      </c>
      <c r="AB2237">
        <v>0</v>
      </c>
      <c r="AC2237">
        <v>5</v>
      </c>
      <c r="AD2237" t="b">
        <v>0</v>
      </c>
      <c r="AE2237" t="s">
        <v>389</v>
      </c>
      <c r="AF2237" t="s">
        <v>390</v>
      </c>
      <c r="AG2237" t="s">
        <v>18</v>
      </c>
    </row>
    <row r="2238" spans="1:33" hidden="1">
      <c r="A2238">
        <v>102237</v>
      </c>
      <c r="B2238">
        <v>11146</v>
      </c>
      <c r="C2238" s="2">
        <v>42071</v>
      </c>
      <c r="D2238">
        <v>56</v>
      </c>
      <c r="E2238">
        <v>30.4</v>
      </c>
      <c r="F2238">
        <v>31</v>
      </c>
      <c r="G2238" s="5">
        <v>0</v>
      </c>
      <c r="H2238" s="8">
        <f>E2238*F2238*(1-G2238)</f>
        <v>942.4</v>
      </c>
      <c r="I2238" t="s">
        <v>21</v>
      </c>
      <c r="J2238">
        <v>2</v>
      </c>
      <c r="K2238" s="2">
        <v>42101</v>
      </c>
      <c r="L2238" s="2"/>
      <c r="M2238">
        <v>1</v>
      </c>
      <c r="N2238" t="s">
        <v>559</v>
      </c>
      <c r="O2238" t="s">
        <v>22</v>
      </c>
      <c r="P2238" t="s">
        <v>23</v>
      </c>
      <c r="Q2238" t="s">
        <v>24</v>
      </c>
      <c r="R2238" t="s">
        <v>25</v>
      </c>
      <c r="S2238" t="s">
        <v>520</v>
      </c>
      <c r="T2238">
        <v>26</v>
      </c>
      <c r="U2238" t="s">
        <v>587</v>
      </c>
      <c r="V2238">
        <v>5</v>
      </c>
      <c r="W2238" t="s">
        <v>6</v>
      </c>
      <c r="X2238" t="s">
        <v>521</v>
      </c>
      <c r="Y2238">
        <v>38</v>
      </c>
      <c r="Z2238" s="6">
        <v>0.4</v>
      </c>
      <c r="AA2238">
        <v>21</v>
      </c>
      <c r="AB2238">
        <v>10</v>
      </c>
      <c r="AC2238">
        <v>30</v>
      </c>
      <c r="AD2238" t="b">
        <v>0</v>
      </c>
      <c r="AE2238" t="s">
        <v>380</v>
      </c>
      <c r="AF2238" t="s">
        <v>381</v>
      </c>
      <c r="AG2238" t="s">
        <v>382</v>
      </c>
    </row>
    <row r="2239" spans="1:33" hidden="1">
      <c r="A2239">
        <v>102238</v>
      </c>
      <c r="B2239">
        <v>11147</v>
      </c>
      <c r="C2239" s="2">
        <v>42071</v>
      </c>
      <c r="D2239">
        <v>42</v>
      </c>
      <c r="E2239">
        <v>9.8000000000000007</v>
      </c>
      <c r="F2239">
        <v>13</v>
      </c>
      <c r="G2239" s="5">
        <v>0.10000000149011599</v>
      </c>
      <c r="H2239" s="8">
        <f>E2239*F2239*(1-G2239)</f>
        <v>114.65999981015922</v>
      </c>
      <c r="I2239" t="s">
        <v>165</v>
      </c>
      <c r="J2239">
        <v>7</v>
      </c>
      <c r="K2239" s="2">
        <v>42101</v>
      </c>
      <c r="L2239" s="2"/>
      <c r="M2239">
        <v>1</v>
      </c>
      <c r="N2239" t="s">
        <v>559</v>
      </c>
      <c r="O2239" t="s">
        <v>166</v>
      </c>
      <c r="P2239" t="s">
        <v>167</v>
      </c>
      <c r="Q2239" t="s">
        <v>168</v>
      </c>
      <c r="R2239" t="s">
        <v>169</v>
      </c>
      <c r="S2239" t="s">
        <v>492</v>
      </c>
      <c r="T2239">
        <v>20</v>
      </c>
      <c r="U2239" t="s">
        <v>581</v>
      </c>
      <c r="V2239">
        <v>5</v>
      </c>
      <c r="W2239" t="s">
        <v>6</v>
      </c>
      <c r="X2239" t="s">
        <v>493</v>
      </c>
      <c r="Y2239">
        <v>14</v>
      </c>
      <c r="Z2239" s="6">
        <v>0.45</v>
      </c>
      <c r="AA2239">
        <v>26</v>
      </c>
      <c r="AB2239">
        <v>0</v>
      </c>
      <c r="AC2239">
        <v>0</v>
      </c>
      <c r="AD2239" t="b">
        <v>1</v>
      </c>
      <c r="AE2239" t="s">
        <v>391</v>
      </c>
      <c r="AF2239" t="s">
        <v>392</v>
      </c>
      <c r="AG2239" t="s">
        <v>18</v>
      </c>
    </row>
    <row r="2240" spans="1:33" hidden="1">
      <c r="A2240">
        <v>102239</v>
      </c>
      <c r="B2240">
        <v>11148</v>
      </c>
      <c r="C2240" s="2">
        <v>42072</v>
      </c>
      <c r="D2240">
        <v>8</v>
      </c>
      <c r="E2240">
        <v>32</v>
      </c>
      <c r="F2240">
        <v>34</v>
      </c>
      <c r="G2240" s="5">
        <v>0.10000000149011599</v>
      </c>
      <c r="H2240" s="8">
        <f>E2240*F2240*(1-G2240)</f>
        <v>979.19999837875378</v>
      </c>
      <c r="I2240" t="s">
        <v>315</v>
      </c>
      <c r="J2240">
        <v>3</v>
      </c>
      <c r="K2240" s="2">
        <v>42102</v>
      </c>
      <c r="L2240" s="2"/>
      <c r="M2240">
        <v>1</v>
      </c>
      <c r="N2240" t="s">
        <v>559</v>
      </c>
      <c r="O2240" t="s">
        <v>316</v>
      </c>
      <c r="P2240" t="s">
        <v>317</v>
      </c>
      <c r="Q2240" t="s">
        <v>213</v>
      </c>
      <c r="R2240" t="s">
        <v>147</v>
      </c>
      <c r="S2240" t="s">
        <v>426</v>
      </c>
      <c r="T2240">
        <v>3</v>
      </c>
      <c r="U2240" t="s">
        <v>564</v>
      </c>
      <c r="V2240">
        <v>2</v>
      </c>
      <c r="W2240" t="s">
        <v>3</v>
      </c>
      <c r="X2240" t="s">
        <v>427</v>
      </c>
      <c r="Y2240">
        <v>40</v>
      </c>
      <c r="Z2240" s="6">
        <v>0.4</v>
      </c>
      <c r="AA2240">
        <v>6</v>
      </c>
      <c r="AB2240">
        <v>0</v>
      </c>
      <c r="AC2240">
        <v>0</v>
      </c>
      <c r="AD2240" t="b">
        <v>0</v>
      </c>
      <c r="AE2240" t="s">
        <v>383</v>
      </c>
      <c r="AF2240" t="s">
        <v>384</v>
      </c>
      <c r="AG2240" t="s">
        <v>18</v>
      </c>
    </row>
    <row r="2241" spans="1:33" hidden="1">
      <c r="A2241">
        <v>102240</v>
      </c>
      <c r="B2241">
        <v>11149</v>
      </c>
      <c r="C2241" s="2">
        <v>42072</v>
      </c>
      <c r="D2241">
        <v>45</v>
      </c>
      <c r="E2241">
        <v>7.6</v>
      </c>
      <c r="F2241">
        <v>10</v>
      </c>
      <c r="G2241" s="5">
        <v>0.10000000149011599</v>
      </c>
      <c r="H2241" s="8">
        <f>E2241*F2241*(1-G2241)</f>
        <v>68.399999886751189</v>
      </c>
      <c r="I2241" t="s">
        <v>90</v>
      </c>
      <c r="J2241">
        <v>4</v>
      </c>
      <c r="K2241" s="2">
        <v>42102</v>
      </c>
      <c r="L2241" s="2"/>
      <c r="M2241">
        <v>1</v>
      </c>
      <c r="N2241" t="s">
        <v>559</v>
      </c>
      <c r="O2241" t="s">
        <v>91</v>
      </c>
      <c r="P2241" t="s">
        <v>92</v>
      </c>
      <c r="Q2241" t="s">
        <v>93</v>
      </c>
      <c r="R2241" t="s">
        <v>47</v>
      </c>
      <c r="S2241" t="s">
        <v>498</v>
      </c>
      <c r="T2241">
        <v>21</v>
      </c>
      <c r="U2241" t="s">
        <v>582</v>
      </c>
      <c r="V2241">
        <v>8</v>
      </c>
      <c r="W2241" t="s">
        <v>9</v>
      </c>
      <c r="X2241" t="s">
        <v>499</v>
      </c>
      <c r="Y2241">
        <v>9.5</v>
      </c>
      <c r="Z2241" s="6">
        <v>0.42</v>
      </c>
      <c r="AA2241">
        <v>5</v>
      </c>
      <c r="AB2241">
        <v>70</v>
      </c>
      <c r="AC2241">
        <v>15</v>
      </c>
      <c r="AD2241" t="b">
        <v>0</v>
      </c>
      <c r="AE2241" t="s">
        <v>385</v>
      </c>
      <c r="AF2241" t="s">
        <v>386</v>
      </c>
      <c r="AG2241" t="s">
        <v>18</v>
      </c>
    </row>
    <row r="2242" spans="1:33" hidden="1">
      <c r="A2242">
        <v>102241</v>
      </c>
      <c r="B2242">
        <v>11150</v>
      </c>
      <c r="C2242" s="2">
        <v>42072</v>
      </c>
      <c r="D2242">
        <v>7</v>
      </c>
      <c r="E2242">
        <v>24</v>
      </c>
      <c r="F2242">
        <v>26</v>
      </c>
      <c r="G2242" s="5">
        <v>0</v>
      </c>
      <c r="H2242" s="8">
        <f>E2242*F2242*(1-G2242)</f>
        <v>624</v>
      </c>
      <c r="I2242" t="s">
        <v>348</v>
      </c>
      <c r="J2242">
        <v>9</v>
      </c>
      <c r="K2242" s="2">
        <v>42102</v>
      </c>
      <c r="L2242" s="2"/>
      <c r="M2242">
        <v>3</v>
      </c>
      <c r="N2242" t="s">
        <v>561</v>
      </c>
      <c r="O2242" t="s">
        <v>349</v>
      </c>
      <c r="P2242" t="s">
        <v>350</v>
      </c>
      <c r="Q2242" t="s">
        <v>351</v>
      </c>
      <c r="R2242" t="s">
        <v>20</v>
      </c>
      <c r="S2242" t="s">
        <v>424</v>
      </c>
      <c r="T2242">
        <v>3</v>
      </c>
      <c r="U2242" t="s">
        <v>564</v>
      </c>
      <c r="V2242">
        <v>7</v>
      </c>
      <c r="W2242" t="s">
        <v>8</v>
      </c>
      <c r="X2242" t="s">
        <v>425</v>
      </c>
      <c r="Y2242">
        <v>30</v>
      </c>
      <c r="Z2242" s="6">
        <v>0.35</v>
      </c>
      <c r="AA2242">
        <v>15</v>
      </c>
      <c r="AB2242">
        <v>0</v>
      </c>
      <c r="AC2242">
        <v>10</v>
      </c>
      <c r="AD2242" t="b">
        <v>0</v>
      </c>
      <c r="AE2242" t="s">
        <v>396</v>
      </c>
      <c r="AF2242" t="s">
        <v>397</v>
      </c>
      <c r="AG2242" t="s">
        <v>18</v>
      </c>
    </row>
    <row r="2243" spans="1:33" hidden="1">
      <c r="A2243">
        <v>102242</v>
      </c>
      <c r="B2243">
        <v>11151</v>
      </c>
      <c r="C2243" s="2">
        <v>42072</v>
      </c>
      <c r="D2243">
        <v>1</v>
      </c>
      <c r="E2243">
        <v>14.4</v>
      </c>
      <c r="F2243">
        <v>15</v>
      </c>
      <c r="G2243" s="5">
        <v>0.10000000149011599</v>
      </c>
      <c r="H2243" s="8">
        <f>E2243*F2243*(1-G2243)</f>
        <v>194.39999967813495</v>
      </c>
      <c r="I2243" t="s">
        <v>262</v>
      </c>
      <c r="J2243">
        <v>3</v>
      </c>
      <c r="K2243" s="2">
        <v>42102</v>
      </c>
      <c r="L2243" s="2"/>
      <c r="M2243">
        <v>2</v>
      </c>
      <c r="N2243" t="s">
        <v>560</v>
      </c>
      <c r="O2243" t="s">
        <v>263</v>
      </c>
      <c r="P2243" t="s">
        <v>264</v>
      </c>
      <c r="Q2243" t="s">
        <v>265</v>
      </c>
      <c r="R2243" t="s">
        <v>20</v>
      </c>
      <c r="S2243" t="s">
        <v>412</v>
      </c>
      <c r="T2243">
        <v>1</v>
      </c>
      <c r="U2243" t="s">
        <v>562</v>
      </c>
      <c r="V2243">
        <v>1</v>
      </c>
      <c r="W2243" t="s">
        <v>2</v>
      </c>
      <c r="X2243" t="s">
        <v>413</v>
      </c>
      <c r="Y2243">
        <v>18</v>
      </c>
      <c r="Z2243" s="6">
        <v>0.4</v>
      </c>
      <c r="AA2243">
        <v>39</v>
      </c>
      <c r="AB2243">
        <v>0</v>
      </c>
      <c r="AC2243">
        <v>10</v>
      </c>
      <c r="AD2243" t="b">
        <v>0</v>
      </c>
      <c r="AE2243" t="s">
        <v>383</v>
      </c>
      <c r="AF2243" t="s">
        <v>384</v>
      </c>
      <c r="AG2243" t="s">
        <v>18</v>
      </c>
    </row>
    <row r="2244" spans="1:33" hidden="1">
      <c r="A2244">
        <v>102243</v>
      </c>
      <c r="B2244">
        <v>11151</v>
      </c>
      <c r="C2244" s="2">
        <v>42072</v>
      </c>
      <c r="D2244">
        <v>65</v>
      </c>
      <c r="E2244">
        <v>16.8</v>
      </c>
      <c r="F2244">
        <v>18</v>
      </c>
      <c r="G2244" s="5">
        <v>0.10000000149011599</v>
      </c>
      <c r="H2244" s="8">
        <f>E2244*F2244*(1-G2244)</f>
        <v>272.15999954938894</v>
      </c>
      <c r="I2244" t="s">
        <v>262</v>
      </c>
      <c r="J2244">
        <v>3</v>
      </c>
      <c r="K2244" s="2">
        <v>42102</v>
      </c>
      <c r="L2244" s="2"/>
      <c r="M2244">
        <v>2</v>
      </c>
      <c r="N2244" t="s">
        <v>560</v>
      </c>
      <c r="O2244" t="s">
        <v>263</v>
      </c>
      <c r="P2244" t="s">
        <v>264</v>
      </c>
      <c r="Q2244" t="s">
        <v>265</v>
      </c>
      <c r="R2244" t="s">
        <v>20</v>
      </c>
      <c r="S2244" t="s">
        <v>537</v>
      </c>
      <c r="T2244">
        <v>2</v>
      </c>
      <c r="U2244" t="s">
        <v>563</v>
      </c>
      <c r="V2244">
        <v>2</v>
      </c>
      <c r="W2244" t="s">
        <v>3</v>
      </c>
      <c r="X2244" t="s">
        <v>538</v>
      </c>
      <c r="Y2244">
        <v>21.05</v>
      </c>
      <c r="Z2244" s="6">
        <v>0.4</v>
      </c>
      <c r="AA2244">
        <v>76</v>
      </c>
      <c r="AB2244">
        <v>0</v>
      </c>
      <c r="AC2244">
        <v>0</v>
      </c>
      <c r="AD2244" t="b">
        <v>0</v>
      </c>
      <c r="AE2244" t="s">
        <v>383</v>
      </c>
      <c r="AF2244" t="s">
        <v>384</v>
      </c>
      <c r="AG2244" t="s">
        <v>18</v>
      </c>
    </row>
    <row r="2245" spans="1:33" hidden="1">
      <c r="A2245">
        <v>102245</v>
      </c>
      <c r="B2245">
        <v>11151</v>
      </c>
      <c r="C2245" s="2">
        <v>42072</v>
      </c>
      <c r="D2245">
        <v>32</v>
      </c>
      <c r="E2245">
        <v>25.6</v>
      </c>
      <c r="F2245">
        <v>27</v>
      </c>
      <c r="G2245" s="5">
        <v>0.25</v>
      </c>
      <c r="H2245" s="8">
        <f>E2245*F2245*(1-G2245)</f>
        <v>518.40000000000009</v>
      </c>
      <c r="I2245" t="s">
        <v>262</v>
      </c>
      <c r="J2245">
        <v>3</v>
      </c>
      <c r="K2245" s="2">
        <v>42102</v>
      </c>
      <c r="L2245" s="2"/>
      <c r="M2245">
        <v>2</v>
      </c>
      <c r="N2245" t="s">
        <v>560</v>
      </c>
      <c r="O2245" t="s">
        <v>263</v>
      </c>
      <c r="P2245" t="s">
        <v>264</v>
      </c>
      <c r="Q2245" t="s">
        <v>265</v>
      </c>
      <c r="R2245" t="s">
        <v>20</v>
      </c>
      <c r="S2245" t="s">
        <v>474</v>
      </c>
      <c r="T2245">
        <v>14</v>
      </c>
      <c r="U2245" t="s">
        <v>575</v>
      </c>
      <c r="V2245">
        <v>4</v>
      </c>
      <c r="W2245" t="s">
        <v>5</v>
      </c>
      <c r="X2245" t="s">
        <v>475</v>
      </c>
      <c r="Y2245">
        <v>32</v>
      </c>
      <c r="Z2245" s="6">
        <v>0.4</v>
      </c>
      <c r="AA2245">
        <v>9</v>
      </c>
      <c r="AB2245">
        <v>40</v>
      </c>
      <c r="AC2245">
        <v>25</v>
      </c>
      <c r="AD2245" t="b">
        <v>0</v>
      </c>
      <c r="AE2245" t="s">
        <v>383</v>
      </c>
      <c r="AF2245" t="s">
        <v>384</v>
      </c>
      <c r="AG2245" t="s">
        <v>18</v>
      </c>
    </row>
    <row r="2246" spans="1:33" hidden="1">
      <c r="A2246">
        <v>102244</v>
      </c>
      <c r="B2246">
        <v>11151</v>
      </c>
      <c r="C2246" s="2">
        <v>42072</v>
      </c>
      <c r="D2246">
        <v>57</v>
      </c>
      <c r="E2246">
        <v>15.6</v>
      </c>
      <c r="F2246">
        <v>19</v>
      </c>
      <c r="G2246" s="5">
        <v>0</v>
      </c>
      <c r="H2246" s="8">
        <f>E2246*F2246*(1-G2246)</f>
        <v>296.39999999999998</v>
      </c>
      <c r="I2246" t="s">
        <v>262</v>
      </c>
      <c r="J2246">
        <v>3</v>
      </c>
      <c r="K2246" s="2">
        <v>42102</v>
      </c>
      <c r="L2246" s="2"/>
      <c r="M2246">
        <v>2</v>
      </c>
      <c r="N2246" t="s">
        <v>560</v>
      </c>
      <c r="O2246" t="s">
        <v>263</v>
      </c>
      <c r="P2246" t="s">
        <v>264</v>
      </c>
      <c r="Q2246" t="s">
        <v>265</v>
      </c>
      <c r="R2246" t="s">
        <v>20</v>
      </c>
      <c r="S2246" t="s">
        <v>522</v>
      </c>
      <c r="T2246">
        <v>26</v>
      </c>
      <c r="U2246" t="s">
        <v>587</v>
      </c>
      <c r="V2246">
        <v>5</v>
      </c>
      <c r="W2246" t="s">
        <v>6</v>
      </c>
      <c r="X2246" t="s">
        <v>521</v>
      </c>
      <c r="Y2246">
        <v>19.5</v>
      </c>
      <c r="Z2246" s="6">
        <v>0.4</v>
      </c>
      <c r="AA2246">
        <v>36</v>
      </c>
      <c r="AB2246">
        <v>0</v>
      </c>
      <c r="AC2246">
        <v>20</v>
      </c>
      <c r="AD2246" t="b">
        <v>0</v>
      </c>
      <c r="AE2246" t="s">
        <v>383</v>
      </c>
      <c r="AF2246" t="s">
        <v>384</v>
      </c>
      <c r="AG2246" t="s">
        <v>18</v>
      </c>
    </row>
    <row r="2247" spans="1:33" hidden="1">
      <c r="A2247">
        <v>102246</v>
      </c>
      <c r="B2247">
        <v>11152</v>
      </c>
      <c r="C2247" s="2">
        <v>42073</v>
      </c>
      <c r="D2247">
        <v>74</v>
      </c>
      <c r="E2247">
        <v>8</v>
      </c>
      <c r="F2247">
        <v>9</v>
      </c>
      <c r="G2247" s="5">
        <v>0.25</v>
      </c>
      <c r="H2247" s="8">
        <f>E2247*F2247*(1-G2247)</f>
        <v>54</v>
      </c>
      <c r="I2247" t="s">
        <v>269</v>
      </c>
      <c r="J2247">
        <v>8</v>
      </c>
      <c r="K2247" s="2">
        <v>42103</v>
      </c>
      <c r="L2247" s="2"/>
      <c r="M2247">
        <v>2</v>
      </c>
      <c r="N2247" t="s">
        <v>560</v>
      </c>
      <c r="O2247" t="s">
        <v>270</v>
      </c>
      <c r="P2247" t="s">
        <v>271</v>
      </c>
      <c r="Q2247" t="s">
        <v>272</v>
      </c>
      <c r="R2247" t="s">
        <v>147</v>
      </c>
      <c r="S2247" t="s">
        <v>552</v>
      </c>
      <c r="T2247">
        <v>4</v>
      </c>
      <c r="U2247" t="s">
        <v>565</v>
      </c>
      <c r="V2247">
        <v>7</v>
      </c>
      <c r="W2247" t="s">
        <v>8</v>
      </c>
      <c r="X2247" t="s">
        <v>526</v>
      </c>
      <c r="Y2247">
        <v>10</v>
      </c>
      <c r="Z2247" s="6">
        <v>0.4</v>
      </c>
      <c r="AA2247">
        <v>4</v>
      </c>
      <c r="AB2247">
        <v>20</v>
      </c>
      <c r="AC2247">
        <v>5</v>
      </c>
      <c r="AD2247" t="b">
        <v>0</v>
      </c>
      <c r="AE2247" t="s">
        <v>393</v>
      </c>
      <c r="AF2247" t="s">
        <v>394</v>
      </c>
      <c r="AG2247" t="s">
        <v>395</v>
      </c>
    </row>
    <row r="2248" spans="1:33" hidden="1">
      <c r="A2248">
        <v>102247</v>
      </c>
      <c r="B2248">
        <v>11153</v>
      </c>
      <c r="C2248" s="2">
        <v>42073</v>
      </c>
      <c r="D2248">
        <v>55</v>
      </c>
      <c r="E2248">
        <v>19.2</v>
      </c>
      <c r="F2248">
        <v>22</v>
      </c>
      <c r="G2248" s="5">
        <v>0</v>
      </c>
      <c r="H2248" s="8">
        <f>E2248*F2248*(1-G2248)</f>
        <v>422.4</v>
      </c>
      <c r="I2248" t="s">
        <v>170</v>
      </c>
      <c r="J2248">
        <v>2</v>
      </c>
      <c r="K2248" s="2">
        <v>42103</v>
      </c>
      <c r="L2248" s="2"/>
      <c r="M2248">
        <v>1</v>
      </c>
      <c r="N2248" t="s">
        <v>559</v>
      </c>
      <c r="O2248" t="s">
        <v>171</v>
      </c>
      <c r="P2248" t="s">
        <v>172</v>
      </c>
      <c r="Q2248" t="s">
        <v>173</v>
      </c>
      <c r="R2248" t="s">
        <v>33</v>
      </c>
      <c r="S2248" t="s">
        <v>518</v>
      </c>
      <c r="T2248">
        <v>25</v>
      </c>
      <c r="U2248" t="s">
        <v>586</v>
      </c>
      <c r="V2248">
        <v>6</v>
      </c>
      <c r="W2248" t="s">
        <v>7</v>
      </c>
      <c r="X2248" t="s">
        <v>519</v>
      </c>
      <c r="Y2248">
        <v>24</v>
      </c>
      <c r="Z2248" s="6">
        <v>0.35</v>
      </c>
      <c r="AA2248">
        <v>115</v>
      </c>
      <c r="AB2248">
        <v>0</v>
      </c>
      <c r="AC2248">
        <v>20</v>
      </c>
      <c r="AD2248" t="b">
        <v>0</v>
      </c>
      <c r="AE2248" t="s">
        <v>380</v>
      </c>
      <c r="AF2248" t="s">
        <v>381</v>
      </c>
      <c r="AG2248" t="s">
        <v>382</v>
      </c>
    </row>
    <row r="2249" spans="1:33" hidden="1">
      <c r="A2249">
        <v>102248</v>
      </c>
      <c r="B2249">
        <v>11154</v>
      </c>
      <c r="C2249" s="2">
        <v>42073</v>
      </c>
      <c r="D2249">
        <v>40</v>
      </c>
      <c r="E2249">
        <v>14.7</v>
      </c>
      <c r="F2249">
        <v>18</v>
      </c>
      <c r="G2249" s="5">
        <v>0</v>
      </c>
      <c r="H2249" s="8">
        <f>E2249*F2249*(1-G2249)</f>
        <v>264.59999999999997</v>
      </c>
      <c r="I2249" t="s">
        <v>269</v>
      </c>
      <c r="J2249">
        <v>3</v>
      </c>
      <c r="K2249" s="2">
        <v>42103</v>
      </c>
      <c r="L2249" s="2"/>
      <c r="M2249">
        <v>2</v>
      </c>
      <c r="N2249" t="s">
        <v>560</v>
      </c>
      <c r="O2249" t="s">
        <v>270</v>
      </c>
      <c r="P2249" t="s">
        <v>271</v>
      </c>
      <c r="Q2249" t="s">
        <v>272</v>
      </c>
      <c r="R2249" t="s">
        <v>147</v>
      </c>
      <c r="S2249" t="s">
        <v>488</v>
      </c>
      <c r="T2249">
        <v>19</v>
      </c>
      <c r="U2249" t="s">
        <v>580</v>
      </c>
      <c r="V2249">
        <v>8</v>
      </c>
      <c r="W2249" t="s">
        <v>9</v>
      </c>
      <c r="X2249" t="s">
        <v>489</v>
      </c>
      <c r="Y2249">
        <v>18.399999999999999</v>
      </c>
      <c r="Z2249" s="6">
        <v>0.42</v>
      </c>
      <c r="AA2249">
        <v>123</v>
      </c>
      <c r="AB2249">
        <v>0</v>
      </c>
      <c r="AC2249">
        <v>30</v>
      </c>
      <c r="AD2249" t="b">
        <v>0</v>
      </c>
      <c r="AE2249" t="s">
        <v>383</v>
      </c>
      <c r="AF2249" t="s">
        <v>384</v>
      </c>
      <c r="AG2249" t="s">
        <v>18</v>
      </c>
    </row>
    <row r="2250" spans="1:33" hidden="1">
      <c r="A2250">
        <v>102249</v>
      </c>
      <c r="B2250">
        <v>11155</v>
      </c>
      <c r="C2250" s="2">
        <v>42074</v>
      </c>
      <c r="D2250">
        <v>14</v>
      </c>
      <c r="E2250">
        <v>18.600000000000001</v>
      </c>
      <c r="F2250">
        <v>21</v>
      </c>
      <c r="G2250" s="5">
        <v>0</v>
      </c>
      <c r="H2250" s="8">
        <f>E2250*F2250*(1-G2250)</f>
        <v>390.6</v>
      </c>
      <c r="I2250" t="s">
        <v>210</v>
      </c>
      <c r="J2250">
        <v>9</v>
      </c>
      <c r="K2250" s="2">
        <v>42104</v>
      </c>
      <c r="L2250" s="2"/>
      <c r="M2250">
        <v>1</v>
      </c>
      <c r="N2250" t="s">
        <v>559</v>
      </c>
      <c r="O2250" t="s">
        <v>211</v>
      </c>
      <c r="P2250" t="s">
        <v>212</v>
      </c>
      <c r="Q2250" t="s">
        <v>213</v>
      </c>
      <c r="R2250" t="s">
        <v>147</v>
      </c>
      <c r="S2250" t="s">
        <v>438</v>
      </c>
      <c r="T2250">
        <v>6</v>
      </c>
      <c r="U2250" t="s">
        <v>567</v>
      </c>
      <c r="V2250">
        <v>7</v>
      </c>
      <c r="W2250" t="s">
        <v>8</v>
      </c>
      <c r="X2250" t="s">
        <v>439</v>
      </c>
      <c r="Y2250">
        <v>23.25</v>
      </c>
      <c r="Z2250" s="6">
        <v>0.35</v>
      </c>
      <c r="AA2250">
        <v>35</v>
      </c>
      <c r="AB2250">
        <v>0</v>
      </c>
      <c r="AC2250">
        <v>0</v>
      </c>
      <c r="AD2250" t="b">
        <v>0</v>
      </c>
      <c r="AE2250" t="s">
        <v>396</v>
      </c>
      <c r="AF2250" t="s">
        <v>397</v>
      </c>
      <c r="AG2250" t="s">
        <v>18</v>
      </c>
    </row>
    <row r="2251" spans="1:33" hidden="1">
      <c r="A2251">
        <v>102250</v>
      </c>
      <c r="B2251">
        <v>11156</v>
      </c>
      <c r="C2251" s="2">
        <v>42074</v>
      </c>
      <c r="D2251">
        <v>1</v>
      </c>
      <c r="E2251">
        <v>14.4</v>
      </c>
      <c r="F2251">
        <v>16</v>
      </c>
      <c r="G2251" s="5">
        <v>0</v>
      </c>
      <c r="H2251" s="8">
        <f>E2251*F2251*(1-G2251)</f>
        <v>230.4</v>
      </c>
      <c r="I2251" t="s">
        <v>170</v>
      </c>
      <c r="J2251">
        <v>6</v>
      </c>
      <c r="K2251" s="2">
        <v>42104</v>
      </c>
      <c r="L2251" s="2"/>
      <c r="M2251">
        <v>1</v>
      </c>
      <c r="N2251" t="s">
        <v>559</v>
      </c>
      <c r="O2251" t="s">
        <v>171</v>
      </c>
      <c r="P2251" t="s">
        <v>172</v>
      </c>
      <c r="Q2251" t="s">
        <v>173</v>
      </c>
      <c r="R2251" t="s">
        <v>33</v>
      </c>
      <c r="S2251" t="s">
        <v>412</v>
      </c>
      <c r="T2251">
        <v>1</v>
      </c>
      <c r="U2251" t="s">
        <v>562</v>
      </c>
      <c r="V2251">
        <v>1</v>
      </c>
      <c r="W2251" t="s">
        <v>2</v>
      </c>
      <c r="X2251" t="s">
        <v>413</v>
      </c>
      <c r="Y2251">
        <v>18</v>
      </c>
      <c r="Z2251" s="6">
        <v>0.4</v>
      </c>
      <c r="AA2251">
        <v>39</v>
      </c>
      <c r="AB2251">
        <v>0</v>
      </c>
      <c r="AC2251">
        <v>10</v>
      </c>
      <c r="AD2251" t="b">
        <v>0</v>
      </c>
      <c r="AE2251" t="s">
        <v>389</v>
      </c>
      <c r="AF2251" t="s">
        <v>390</v>
      </c>
      <c r="AG2251" t="s">
        <v>18</v>
      </c>
    </row>
    <row r="2252" spans="1:33" hidden="1">
      <c r="A2252">
        <v>102251</v>
      </c>
      <c r="B2252">
        <v>11157</v>
      </c>
      <c r="C2252" s="2">
        <v>42074</v>
      </c>
      <c r="D2252">
        <v>39</v>
      </c>
      <c r="E2252">
        <v>14.4</v>
      </c>
      <c r="F2252">
        <v>16</v>
      </c>
      <c r="G2252" s="5">
        <v>0.15000000596046401</v>
      </c>
      <c r="H2252" s="8">
        <f>E2252*F2252*(1-G2252)</f>
        <v>195.8399986267091</v>
      </c>
      <c r="I2252" t="s">
        <v>326</v>
      </c>
      <c r="J2252">
        <v>9</v>
      </c>
      <c r="K2252" s="2">
        <v>42104</v>
      </c>
      <c r="L2252" s="2"/>
      <c r="M2252">
        <v>1</v>
      </c>
      <c r="N2252" t="s">
        <v>559</v>
      </c>
      <c r="O2252" t="s">
        <v>327</v>
      </c>
      <c r="P2252" t="s">
        <v>328</v>
      </c>
      <c r="Q2252" t="s">
        <v>24</v>
      </c>
      <c r="R2252" t="s">
        <v>25</v>
      </c>
      <c r="S2252" t="s">
        <v>486</v>
      </c>
      <c r="T2252">
        <v>18</v>
      </c>
      <c r="U2252" t="s">
        <v>579</v>
      </c>
      <c r="V2252">
        <v>1</v>
      </c>
      <c r="W2252" t="s">
        <v>2</v>
      </c>
      <c r="X2252" t="s">
        <v>487</v>
      </c>
      <c r="Y2252">
        <v>18</v>
      </c>
      <c r="Z2252" s="6">
        <v>0.4</v>
      </c>
      <c r="AA2252">
        <v>69</v>
      </c>
      <c r="AB2252">
        <v>0</v>
      </c>
      <c r="AC2252">
        <v>5</v>
      </c>
      <c r="AD2252" t="b">
        <v>0</v>
      </c>
      <c r="AE2252" t="s">
        <v>396</v>
      </c>
      <c r="AF2252" t="s">
        <v>397</v>
      </c>
      <c r="AG2252" t="s">
        <v>18</v>
      </c>
    </row>
    <row r="2253" spans="1:33" hidden="1">
      <c r="A2253">
        <v>102252</v>
      </c>
      <c r="B2253">
        <v>11158</v>
      </c>
      <c r="C2253" s="2">
        <v>42075</v>
      </c>
      <c r="D2253">
        <v>67</v>
      </c>
      <c r="E2253">
        <v>11.2</v>
      </c>
      <c r="F2253">
        <v>12</v>
      </c>
      <c r="G2253" s="5">
        <v>0.15000000596046401</v>
      </c>
      <c r="H2253" s="8">
        <f>E2253*F2253*(1-G2253)</f>
        <v>114.23999919891361</v>
      </c>
      <c r="I2253" t="s">
        <v>352</v>
      </c>
      <c r="J2253">
        <v>5</v>
      </c>
      <c r="K2253" s="2">
        <v>42105</v>
      </c>
      <c r="L2253" s="2"/>
      <c r="M2253">
        <v>3</v>
      </c>
      <c r="N2253" t="s">
        <v>561</v>
      </c>
      <c r="O2253" t="s">
        <v>353</v>
      </c>
      <c r="P2253" t="s">
        <v>354</v>
      </c>
      <c r="Q2253" t="s">
        <v>355</v>
      </c>
      <c r="R2253" t="s">
        <v>356</v>
      </c>
      <c r="S2253" t="s">
        <v>541</v>
      </c>
      <c r="T2253">
        <v>16</v>
      </c>
      <c r="U2253" t="s">
        <v>577</v>
      </c>
      <c r="V2253">
        <v>1</v>
      </c>
      <c r="W2253" t="s">
        <v>2</v>
      </c>
      <c r="X2253" t="s">
        <v>415</v>
      </c>
      <c r="Y2253">
        <v>14</v>
      </c>
      <c r="Z2253" s="6">
        <v>0.4</v>
      </c>
      <c r="AA2253">
        <v>52</v>
      </c>
      <c r="AB2253">
        <v>0</v>
      </c>
      <c r="AC2253">
        <v>10</v>
      </c>
      <c r="AD2253" t="b">
        <v>0</v>
      </c>
      <c r="AE2253" t="s">
        <v>387</v>
      </c>
      <c r="AF2253" t="s">
        <v>388</v>
      </c>
      <c r="AG2253" t="s">
        <v>100</v>
      </c>
    </row>
    <row r="2254" spans="1:33" hidden="1">
      <c r="A2254">
        <v>102253</v>
      </c>
      <c r="B2254">
        <v>11159</v>
      </c>
      <c r="C2254" s="2">
        <v>42075</v>
      </c>
      <c r="D2254">
        <v>36</v>
      </c>
      <c r="E2254">
        <v>15.2</v>
      </c>
      <c r="F2254">
        <v>18</v>
      </c>
      <c r="G2254" s="5">
        <v>0.15000000596046401</v>
      </c>
      <c r="H2254" s="8">
        <f>E2254*F2254*(1-G2254)</f>
        <v>232.559998369217</v>
      </c>
      <c r="I2254" t="s">
        <v>170</v>
      </c>
      <c r="J2254">
        <v>8</v>
      </c>
      <c r="K2254" s="2">
        <v>42105</v>
      </c>
      <c r="L2254" s="2"/>
      <c r="M2254">
        <v>3</v>
      </c>
      <c r="N2254" t="s">
        <v>561</v>
      </c>
      <c r="O2254" t="s">
        <v>171</v>
      </c>
      <c r="P2254" t="s">
        <v>172</v>
      </c>
      <c r="Q2254" t="s">
        <v>173</v>
      </c>
      <c r="R2254" t="s">
        <v>33</v>
      </c>
      <c r="S2254" t="s">
        <v>480</v>
      </c>
      <c r="T2254">
        <v>17</v>
      </c>
      <c r="U2254" t="s">
        <v>578</v>
      </c>
      <c r="V2254">
        <v>8</v>
      </c>
      <c r="W2254" t="s">
        <v>9</v>
      </c>
      <c r="X2254" t="s">
        <v>481</v>
      </c>
      <c r="Y2254">
        <v>19</v>
      </c>
      <c r="Z2254" s="6">
        <v>0.42</v>
      </c>
      <c r="AA2254">
        <v>112</v>
      </c>
      <c r="AB2254">
        <v>0</v>
      </c>
      <c r="AC2254">
        <v>20</v>
      </c>
      <c r="AD2254" t="b">
        <v>0</v>
      </c>
      <c r="AE2254" t="s">
        <v>393</v>
      </c>
      <c r="AF2254" t="s">
        <v>394</v>
      </c>
      <c r="AG2254" t="s">
        <v>395</v>
      </c>
    </row>
    <row r="2255" spans="1:33" hidden="1">
      <c r="A2255">
        <v>102254</v>
      </c>
      <c r="B2255">
        <v>11160</v>
      </c>
      <c r="C2255" s="2">
        <v>42075</v>
      </c>
      <c r="D2255">
        <v>67</v>
      </c>
      <c r="E2255">
        <v>11.2</v>
      </c>
      <c r="F2255">
        <v>14</v>
      </c>
      <c r="G2255" s="5">
        <v>0</v>
      </c>
      <c r="H2255" s="8">
        <f>E2255*F2255*(1-G2255)</f>
        <v>156.79999999999998</v>
      </c>
      <c r="I2255" t="s">
        <v>246</v>
      </c>
      <c r="J2255">
        <v>2</v>
      </c>
      <c r="K2255" s="2">
        <v>42105</v>
      </c>
      <c r="L2255" s="2"/>
      <c r="M2255">
        <v>2</v>
      </c>
      <c r="N2255" t="s">
        <v>560</v>
      </c>
      <c r="O2255" t="s">
        <v>247</v>
      </c>
      <c r="P2255" t="s">
        <v>248</v>
      </c>
      <c r="Q2255" t="s">
        <v>24</v>
      </c>
      <c r="R2255" t="s">
        <v>25</v>
      </c>
      <c r="S2255" t="s">
        <v>541</v>
      </c>
      <c r="T2255">
        <v>16</v>
      </c>
      <c r="U2255" t="s">
        <v>577</v>
      </c>
      <c r="V2255">
        <v>1</v>
      </c>
      <c r="W2255" t="s">
        <v>2</v>
      </c>
      <c r="X2255" t="s">
        <v>415</v>
      </c>
      <c r="Y2255">
        <v>14</v>
      </c>
      <c r="Z2255" s="6">
        <v>0.4</v>
      </c>
      <c r="AA2255">
        <v>52</v>
      </c>
      <c r="AB2255">
        <v>0</v>
      </c>
      <c r="AC2255">
        <v>10</v>
      </c>
      <c r="AD2255" t="b">
        <v>0</v>
      </c>
      <c r="AE2255" t="s">
        <v>380</v>
      </c>
      <c r="AF2255" t="s">
        <v>381</v>
      </c>
      <c r="AG2255" t="s">
        <v>382</v>
      </c>
    </row>
    <row r="2256" spans="1:33" hidden="1">
      <c r="A2256">
        <v>102255</v>
      </c>
      <c r="B2256">
        <v>11161</v>
      </c>
      <c r="C2256" s="2">
        <v>42075</v>
      </c>
      <c r="D2256">
        <v>67</v>
      </c>
      <c r="E2256">
        <v>11.2</v>
      </c>
      <c r="F2256">
        <v>13</v>
      </c>
      <c r="G2256" s="5">
        <v>0.15000000596046401</v>
      </c>
      <c r="H2256" s="8">
        <f>E2256*F2256*(1-G2256)</f>
        <v>123.75999913215644</v>
      </c>
      <c r="I2256" t="s">
        <v>174</v>
      </c>
      <c r="J2256">
        <v>3</v>
      </c>
      <c r="K2256" s="2">
        <v>42105</v>
      </c>
      <c r="L2256" s="2"/>
      <c r="M2256">
        <v>3</v>
      </c>
      <c r="N2256" t="s">
        <v>561</v>
      </c>
      <c r="O2256" t="s">
        <v>175</v>
      </c>
      <c r="P2256" t="s">
        <v>176</v>
      </c>
      <c r="Q2256" t="s">
        <v>177</v>
      </c>
      <c r="R2256" t="s">
        <v>20</v>
      </c>
      <c r="S2256" t="s">
        <v>541</v>
      </c>
      <c r="T2256">
        <v>16</v>
      </c>
      <c r="U2256" t="s">
        <v>577</v>
      </c>
      <c r="V2256">
        <v>1</v>
      </c>
      <c r="W2256" t="s">
        <v>2</v>
      </c>
      <c r="X2256" t="s">
        <v>415</v>
      </c>
      <c r="Y2256">
        <v>14</v>
      </c>
      <c r="Z2256" s="6">
        <v>0.4</v>
      </c>
      <c r="AA2256">
        <v>52</v>
      </c>
      <c r="AB2256">
        <v>0</v>
      </c>
      <c r="AC2256">
        <v>10</v>
      </c>
      <c r="AD2256" t="b">
        <v>0</v>
      </c>
      <c r="AE2256" t="s">
        <v>383</v>
      </c>
      <c r="AF2256" t="s">
        <v>384</v>
      </c>
      <c r="AG2256" t="s">
        <v>18</v>
      </c>
    </row>
    <row r="2257" spans="1:33" hidden="1">
      <c r="A2257">
        <v>102256</v>
      </c>
      <c r="B2257">
        <v>11162</v>
      </c>
      <c r="C2257" s="2">
        <v>42076</v>
      </c>
      <c r="D2257">
        <v>12</v>
      </c>
      <c r="E2257">
        <v>30.4</v>
      </c>
      <c r="F2257">
        <v>33</v>
      </c>
      <c r="G2257" s="5">
        <v>0.15000000596046401</v>
      </c>
      <c r="H2257" s="8">
        <f>E2257*F2257*(1-G2257)</f>
        <v>852.71999402046242</v>
      </c>
      <c r="I2257" t="s">
        <v>292</v>
      </c>
      <c r="J2257">
        <v>3</v>
      </c>
      <c r="K2257" s="2">
        <v>42106</v>
      </c>
      <c r="L2257" s="2"/>
      <c r="M2257">
        <v>3</v>
      </c>
      <c r="N2257" t="s">
        <v>561</v>
      </c>
      <c r="O2257" t="s">
        <v>293</v>
      </c>
      <c r="P2257" t="s">
        <v>294</v>
      </c>
      <c r="Q2257" t="s">
        <v>295</v>
      </c>
      <c r="R2257" t="s">
        <v>147</v>
      </c>
      <c r="S2257" t="s">
        <v>434</v>
      </c>
      <c r="T2257">
        <v>5</v>
      </c>
      <c r="U2257" t="s">
        <v>566</v>
      </c>
      <c r="V2257">
        <v>4</v>
      </c>
      <c r="W2257" t="s">
        <v>5</v>
      </c>
      <c r="X2257" t="s">
        <v>435</v>
      </c>
      <c r="Y2257">
        <v>38</v>
      </c>
      <c r="Z2257" s="6">
        <v>0.4</v>
      </c>
      <c r="AA2257">
        <v>86</v>
      </c>
      <c r="AB2257">
        <v>0</v>
      </c>
      <c r="AC2257">
        <v>0</v>
      </c>
      <c r="AD2257" t="b">
        <v>0</v>
      </c>
      <c r="AE2257" t="s">
        <v>383</v>
      </c>
      <c r="AF2257" t="s">
        <v>384</v>
      </c>
      <c r="AG2257" t="s">
        <v>18</v>
      </c>
    </row>
    <row r="2258" spans="1:33" hidden="1">
      <c r="A2258">
        <v>102257</v>
      </c>
      <c r="B2258">
        <v>11163</v>
      </c>
      <c r="C2258" s="2">
        <v>42076</v>
      </c>
      <c r="D2258">
        <v>44</v>
      </c>
      <c r="E2258">
        <v>15.5</v>
      </c>
      <c r="F2258">
        <v>18</v>
      </c>
      <c r="G2258" s="5">
        <v>0.15000000596046401</v>
      </c>
      <c r="H2258" s="8">
        <f>E2258*F2258*(1-G2258)</f>
        <v>237.14999833703052</v>
      </c>
      <c r="I2258" t="s">
        <v>174</v>
      </c>
      <c r="J2258">
        <v>6</v>
      </c>
      <c r="K2258" s="2">
        <v>42106</v>
      </c>
      <c r="L2258" s="2"/>
      <c r="M2258">
        <v>2</v>
      </c>
      <c r="N2258" t="s">
        <v>560</v>
      </c>
      <c r="O2258" t="s">
        <v>175</v>
      </c>
      <c r="P2258" t="s">
        <v>176</v>
      </c>
      <c r="Q2258" t="s">
        <v>177</v>
      </c>
      <c r="R2258" t="s">
        <v>20</v>
      </c>
      <c r="S2258" t="s">
        <v>496</v>
      </c>
      <c r="T2258">
        <v>20</v>
      </c>
      <c r="U2258" t="s">
        <v>581</v>
      </c>
      <c r="V2258">
        <v>2</v>
      </c>
      <c r="W2258" t="s">
        <v>3</v>
      </c>
      <c r="X2258" t="s">
        <v>497</v>
      </c>
      <c r="Y2258">
        <v>19.45</v>
      </c>
      <c r="Z2258" s="6">
        <v>0.4</v>
      </c>
      <c r="AA2258">
        <v>27</v>
      </c>
      <c r="AB2258">
        <v>0</v>
      </c>
      <c r="AC2258">
        <v>15</v>
      </c>
      <c r="AD2258" t="b">
        <v>0</v>
      </c>
      <c r="AE2258" t="s">
        <v>389</v>
      </c>
      <c r="AF2258" t="s">
        <v>390</v>
      </c>
      <c r="AG2258" t="s">
        <v>18</v>
      </c>
    </row>
    <row r="2259" spans="1:33" hidden="1">
      <c r="A2259">
        <v>102258</v>
      </c>
      <c r="B2259">
        <v>11164</v>
      </c>
      <c r="C2259" s="2">
        <v>42076</v>
      </c>
      <c r="D2259">
        <v>66</v>
      </c>
      <c r="E2259">
        <v>13.6</v>
      </c>
      <c r="F2259">
        <v>17</v>
      </c>
      <c r="G2259" s="5">
        <v>0</v>
      </c>
      <c r="H2259" s="8">
        <f>E2259*F2259*(1-G2259)</f>
        <v>231.2</v>
      </c>
      <c r="I2259" t="s">
        <v>48</v>
      </c>
      <c r="J2259">
        <v>9</v>
      </c>
      <c r="K2259" s="2">
        <v>42106</v>
      </c>
      <c r="L2259" s="2"/>
      <c r="M2259">
        <v>3</v>
      </c>
      <c r="N2259" t="s">
        <v>561</v>
      </c>
      <c r="O2259" t="s">
        <v>49</v>
      </c>
      <c r="P2259" t="s">
        <v>50</v>
      </c>
      <c r="Q2259" t="s">
        <v>51</v>
      </c>
      <c r="R2259" t="s">
        <v>52</v>
      </c>
      <c r="S2259" t="s">
        <v>539</v>
      </c>
      <c r="T2259">
        <v>2</v>
      </c>
      <c r="U2259" t="s">
        <v>563</v>
      </c>
      <c r="V2259">
        <v>2</v>
      </c>
      <c r="W2259" t="s">
        <v>3</v>
      </c>
      <c r="X2259" t="s">
        <v>540</v>
      </c>
      <c r="Y2259">
        <v>17</v>
      </c>
      <c r="Z2259" s="6">
        <v>0.4</v>
      </c>
      <c r="AA2259">
        <v>4</v>
      </c>
      <c r="AB2259">
        <v>100</v>
      </c>
      <c r="AC2259">
        <v>20</v>
      </c>
      <c r="AD2259" t="b">
        <v>0</v>
      </c>
      <c r="AE2259" t="s">
        <v>396</v>
      </c>
      <c r="AF2259" t="s">
        <v>397</v>
      </c>
      <c r="AG2259" t="s">
        <v>18</v>
      </c>
    </row>
    <row r="2260" spans="1:33" hidden="1">
      <c r="A2260">
        <v>102259</v>
      </c>
      <c r="B2260">
        <v>11165</v>
      </c>
      <c r="C2260" s="2">
        <v>42079</v>
      </c>
      <c r="D2260">
        <v>29</v>
      </c>
      <c r="E2260">
        <v>99</v>
      </c>
      <c r="F2260">
        <v>102</v>
      </c>
      <c r="G2260" s="5">
        <v>5.0000000745058101E-2</v>
      </c>
      <c r="H2260" s="8">
        <f>E2260*F2260*(1-G2260)</f>
        <v>9593.0999924764037</v>
      </c>
      <c r="I2260" t="s">
        <v>110</v>
      </c>
      <c r="J2260">
        <v>7</v>
      </c>
      <c r="K2260" s="2">
        <v>42109</v>
      </c>
      <c r="L2260" s="2"/>
      <c r="M2260">
        <v>1</v>
      </c>
      <c r="N2260" t="s">
        <v>559</v>
      </c>
      <c r="O2260" t="s">
        <v>111</v>
      </c>
      <c r="P2260" t="s">
        <v>112</v>
      </c>
      <c r="Q2260" t="s">
        <v>113</v>
      </c>
      <c r="R2260" t="s">
        <v>38</v>
      </c>
      <c r="S2260" t="s">
        <v>468</v>
      </c>
      <c r="T2260">
        <v>12</v>
      </c>
      <c r="U2260" t="s">
        <v>573</v>
      </c>
      <c r="V2260">
        <v>6</v>
      </c>
      <c r="W2260" t="s">
        <v>7</v>
      </c>
      <c r="X2260" t="s">
        <v>469</v>
      </c>
      <c r="Y2260">
        <v>123.79</v>
      </c>
      <c r="Z2260" s="6">
        <v>0.35</v>
      </c>
      <c r="AA2260">
        <v>0</v>
      </c>
      <c r="AB2260">
        <v>0</v>
      </c>
      <c r="AC2260">
        <v>0</v>
      </c>
      <c r="AD2260" t="b">
        <v>1</v>
      </c>
      <c r="AE2260" t="s">
        <v>391</v>
      </c>
      <c r="AF2260" t="s">
        <v>392</v>
      </c>
      <c r="AG2260" t="s">
        <v>18</v>
      </c>
    </row>
    <row r="2261" spans="1:33" hidden="1">
      <c r="A2261">
        <v>102260</v>
      </c>
      <c r="B2261">
        <v>11166</v>
      </c>
      <c r="C2261" s="2">
        <v>42079</v>
      </c>
      <c r="D2261">
        <v>38</v>
      </c>
      <c r="E2261">
        <v>210.8</v>
      </c>
      <c r="F2261">
        <v>212</v>
      </c>
      <c r="G2261" s="5">
        <v>5.0000000745058101E-2</v>
      </c>
      <c r="H2261" s="8">
        <f>E2261*F2261*(1-G2261)</f>
        <v>42455.119966703656</v>
      </c>
      <c r="I2261" t="s">
        <v>126</v>
      </c>
      <c r="J2261">
        <v>3</v>
      </c>
      <c r="K2261" s="2">
        <v>42109</v>
      </c>
      <c r="L2261" s="2"/>
      <c r="M2261">
        <v>3</v>
      </c>
      <c r="N2261" t="s">
        <v>561</v>
      </c>
      <c r="O2261" t="s">
        <v>127</v>
      </c>
      <c r="P2261" t="s">
        <v>128</v>
      </c>
      <c r="Q2261" t="s">
        <v>129</v>
      </c>
      <c r="R2261" t="s">
        <v>130</v>
      </c>
      <c r="S2261" t="s">
        <v>484</v>
      </c>
      <c r="T2261">
        <v>18</v>
      </c>
      <c r="U2261" t="s">
        <v>579</v>
      </c>
      <c r="V2261">
        <v>1</v>
      </c>
      <c r="W2261" t="s">
        <v>2</v>
      </c>
      <c r="X2261" t="s">
        <v>485</v>
      </c>
      <c r="Y2261">
        <v>263.5</v>
      </c>
      <c r="Z2261" s="6">
        <v>0.4</v>
      </c>
      <c r="AA2261">
        <v>17</v>
      </c>
      <c r="AB2261">
        <v>0</v>
      </c>
      <c r="AC2261">
        <v>15</v>
      </c>
      <c r="AD2261" t="b">
        <v>0</v>
      </c>
      <c r="AE2261" t="s">
        <v>383</v>
      </c>
      <c r="AF2261" t="s">
        <v>384</v>
      </c>
      <c r="AG2261" t="s">
        <v>18</v>
      </c>
    </row>
    <row r="2262" spans="1:33" hidden="1">
      <c r="A2262">
        <v>102261</v>
      </c>
      <c r="B2262">
        <v>11167</v>
      </c>
      <c r="C2262" s="2">
        <v>42079</v>
      </c>
      <c r="D2262">
        <v>75</v>
      </c>
      <c r="E2262">
        <v>6.2</v>
      </c>
      <c r="F2262">
        <v>8</v>
      </c>
      <c r="G2262" s="5">
        <v>0</v>
      </c>
      <c r="H2262" s="8">
        <f>E2262*F2262*(1-G2262)</f>
        <v>49.6</v>
      </c>
      <c r="I2262" t="s">
        <v>307</v>
      </c>
      <c r="J2262">
        <v>4</v>
      </c>
      <c r="K2262" s="2">
        <v>42109</v>
      </c>
      <c r="L2262" s="2"/>
      <c r="M2262">
        <v>1</v>
      </c>
      <c r="N2262" t="s">
        <v>559</v>
      </c>
      <c r="O2262" t="s">
        <v>308</v>
      </c>
      <c r="P2262" t="s">
        <v>309</v>
      </c>
      <c r="Q2262" t="s">
        <v>310</v>
      </c>
      <c r="R2262" t="s">
        <v>147</v>
      </c>
      <c r="S2262" t="s">
        <v>553</v>
      </c>
      <c r="T2262">
        <v>12</v>
      </c>
      <c r="U2262" t="s">
        <v>573</v>
      </c>
      <c r="V2262">
        <v>1</v>
      </c>
      <c r="W2262" t="s">
        <v>2</v>
      </c>
      <c r="X2262" t="s">
        <v>554</v>
      </c>
      <c r="Y2262">
        <v>7.75</v>
      </c>
      <c r="Z2262" s="6">
        <v>0.4</v>
      </c>
      <c r="AA2262">
        <v>125</v>
      </c>
      <c r="AB2262">
        <v>0</v>
      </c>
      <c r="AC2262">
        <v>25</v>
      </c>
      <c r="AD2262" t="b">
        <v>0</v>
      </c>
      <c r="AE2262" t="s">
        <v>385</v>
      </c>
      <c r="AF2262" t="s">
        <v>386</v>
      </c>
      <c r="AG2262" t="s">
        <v>18</v>
      </c>
    </row>
    <row r="2263" spans="1:33" hidden="1">
      <c r="A2263">
        <v>102262</v>
      </c>
      <c r="B2263">
        <v>11168</v>
      </c>
      <c r="C2263" s="2">
        <v>42080</v>
      </c>
      <c r="D2263">
        <v>47</v>
      </c>
      <c r="E2263">
        <v>7.6</v>
      </c>
      <c r="F2263">
        <v>10</v>
      </c>
      <c r="G2263" s="5">
        <v>0</v>
      </c>
      <c r="H2263" s="8">
        <f>E2263*F2263*(1-G2263)</f>
        <v>76</v>
      </c>
      <c r="I2263" t="s">
        <v>202</v>
      </c>
      <c r="J2263">
        <v>8</v>
      </c>
      <c r="K2263" s="2">
        <v>42110</v>
      </c>
      <c r="L2263" s="2"/>
      <c r="M2263">
        <v>2</v>
      </c>
      <c r="N2263" t="s">
        <v>560</v>
      </c>
      <c r="O2263" t="s">
        <v>203</v>
      </c>
      <c r="P2263" t="s">
        <v>204</v>
      </c>
      <c r="Q2263" t="s">
        <v>205</v>
      </c>
      <c r="R2263" t="s">
        <v>152</v>
      </c>
      <c r="S2263" t="s">
        <v>502</v>
      </c>
      <c r="T2263">
        <v>22</v>
      </c>
      <c r="U2263" t="s">
        <v>583</v>
      </c>
      <c r="V2263">
        <v>3</v>
      </c>
      <c r="W2263" t="s">
        <v>4</v>
      </c>
      <c r="X2263" t="s">
        <v>503</v>
      </c>
      <c r="Y2263">
        <v>9.5</v>
      </c>
      <c r="Z2263" s="6">
        <v>0.35</v>
      </c>
      <c r="AA2263">
        <v>36</v>
      </c>
      <c r="AB2263">
        <v>0</v>
      </c>
      <c r="AC2263">
        <v>0</v>
      </c>
      <c r="AD2263" t="b">
        <v>0</v>
      </c>
      <c r="AE2263" t="s">
        <v>393</v>
      </c>
      <c r="AF2263" t="s">
        <v>394</v>
      </c>
      <c r="AG2263" t="s">
        <v>395</v>
      </c>
    </row>
    <row r="2264" spans="1:33" hidden="1">
      <c r="A2264">
        <v>102263</v>
      </c>
      <c r="B2264">
        <v>11169</v>
      </c>
      <c r="C2264" s="2">
        <v>42080</v>
      </c>
      <c r="D2264">
        <v>53</v>
      </c>
      <c r="E2264">
        <v>26.2</v>
      </c>
      <c r="F2264">
        <v>29</v>
      </c>
      <c r="G2264" s="5">
        <v>0</v>
      </c>
      <c r="H2264" s="8">
        <f>E2264*F2264*(1-G2264)</f>
        <v>759.8</v>
      </c>
      <c r="I2264" t="s">
        <v>53</v>
      </c>
      <c r="J2264">
        <v>3</v>
      </c>
      <c r="K2264" s="2">
        <v>42110</v>
      </c>
      <c r="L2264" s="2"/>
      <c r="M2264">
        <v>2</v>
      </c>
      <c r="N2264" t="s">
        <v>560</v>
      </c>
      <c r="O2264" t="s">
        <v>54</v>
      </c>
      <c r="P2264" t="s">
        <v>55</v>
      </c>
      <c r="Q2264" t="s">
        <v>56</v>
      </c>
      <c r="R2264" t="s">
        <v>47</v>
      </c>
      <c r="S2264" t="s">
        <v>514</v>
      </c>
      <c r="T2264">
        <v>24</v>
      </c>
      <c r="U2264" t="s">
        <v>585</v>
      </c>
      <c r="V2264">
        <v>6</v>
      </c>
      <c r="W2264" t="s">
        <v>7</v>
      </c>
      <c r="X2264" t="s">
        <v>515</v>
      </c>
      <c r="Y2264">
        <v>32.799999999999997</v>
      </c>
      <c r="Z2264" s="6">
        <v>0.35</v>
      </c>
      <c r="AA2264">
        <v>0</v>
      </c>
      <c r="AB2264">
        <v>0</v>
      </c>
      <c r="AC2264">
        <v>0</v>
      </c>
      <c r="AD2264" t="b">
        <v>1</v>
      </c>
      <c r="AE2264" t="s">
        <v>383</v>
      </c>
      <c r="AF2264" t="s">
        <v>384</v>
      </c>
      <c r="AG2264" t="s">
        <v>18</v>
      </c>
    </row>
    <row r="2265" spans="1:33" hidden="1">
      <c r="A2265">
        <v>102264</v>
      </c>
      <c r="B2265">
        <v>11170</v>
      </c>
      <c r="C2265" s="2">
        <v>42080</v>
      </c>
      <c r="D2265">
        <v>14</v>
      </c>
      <c r="E2265">
        <v>18.600000000000001</v>
      </c>
      <c r="F2265">
        <v>22</v>
      </c>
      <c r="G2265" s="5">
        <v>0</v>
      </c>
      <c r="H2265" s="8">
        <f>E2265*F2265*(1-G2265)</f>
        <v>409.20000000000005</v>
      </c>
      <c r="I2265" t="s">
        <v>223</v>
      </c>
      <c r="J2265">
        <v>5</v>
      </c>
      <c r="K2265" s="2">
        <v>42110</v>
      </c>
      <c r="L2265" s="2"/>
      <c r="M2265">
        <v>3</v>
      </c>
      <c r="N2265" t="s">
        <v>561</v>
      </c>
      <c r="O2265" t="s">
        <v>224</v>
      </c>
      <c r="P2265" t="s">
        <v>225</v>
      </c>
      <c r="Q2265" t="s">
        <v>226</v>
      </c>
      <c r="R2265" t="s">
        <v>61</v>
      </c>
      <c r="S2265" t="s">
        <v>438</v>
      </c>
      <c r="T2265">
        <v>6</v>
      </c>
      <c r="U2265" t="s">
        <v>567</v>
      </c>
      <c r="V2265">
        <v>7</v>
      </c>
      <c r="W2265" t="s">
        <v>8</v>
      </c>
      <c r="X2265" t="s">
        <v>439</v>
      </c>
      <c r="Y2265">
        <v>23.25</v>
      </c>
      <c r="Z2265" s="6">
        <v>0.35</v>
      </c>
      <c r="AA2265">
        <v>35</v>
      </c>
      <c r="AB2265">
        <v>0</v>
      </c>
      <c r="AC2265">
        <v>0</v>
      </c>
      <c r="AD2265" t="b">
        <v>0</v>
      </c>
      <c r="AE2265" t="s">
        <v>387</v>
      </c>
      <c r="AF2265" t="s">
        <v>388</v>
      </c>
      <c r="AG2265" t="s">
        <v>100</v>
      </c>
    </row>
    <row r="2266" spans="1:33" hidden="1">
      <c r="A2266">
        <v>102265</v>
      </c>
      <c r="B2266">
        <v>11171</v>
      </c>
      <c r="C2266" s="2">
        <v>42080</v>
      </c>
      <c r="D2266">
        <v>70</v>
      </c>
      <c r="E2266">
        <v>12</v>
      </c>
      <c r="F2266">
        <v>15</v>
      </c>
      <c r="G2266" s="5">
        <v>0</v>
      </c>
      <c r="H2266" s="8">
        <f>E2266*F2266*(1-G2266)</f>
        <v>180</v>
      </c>
      <c r="I2266" t="s">
        <v>352</v>
      </c>
      <c r="J2266">
        <v>9</v>
      </c>
      <c r="K2266" s="2">
        <v>42110</v>
      </c>
      <c r="L2266" s="2"/>
      <c r="M2266">
        <v>3</v>
      </c>
      <c r="N2266" t="s">
        <v>561</v>
      </c>
      <c r="O2266" t="s">
        <v>353</v>
      </c>
      <c r="P2266" t="s">
        <v>354</v>
      </c>
      <c r="Q2266" t="s">
        <v>355</v>
      </c>
      <c r="R2266" t="s">
        <v>356</v>
      </c>
      <c r="S2266" t="s">
        <v>546</v>
      </c>
      <c r="T2266">
        <v>7</v>
      </c>
      <c r="U2266" t="s">
        <v>568</v>
      </c>
      <c r="V2266">
        <v>1</v>
      </c>
      <c r="W2266" t="s">
        <v>2</v>
      </c>
      <c r="X2266" t="s">
        <v>547</v>
      </c>
      <c r="Y2266">
        <v>15</v>
      </c>
      <c r="Z2266" s="6">
        <v>0.4</v>
      </c>
      <c r="AA2266">
        <v>15</v>
      </c>
      <c r="AB2266">
        <v>10</v>
      </c>
      <c r="AC2266">
        <v>30</v>
      </c>
      <c r="AD2266" t="b">
        <v>0</v>
      </c>
      <c r="AE2266" t="s">
        <v>396</v>
      </c>
      <c r="AF2266" t="s">
        <v>397</v>
      </c>
      <c r="AG2266" t="s">
        <v>18</v>
      </c>
    </row>
    <row r="2267" spans="1:33" hidden="1">
      <c r="A2267">
        <v>102266</v>
      </c>
      <c r="B2267">
        <v>11172</v>
      </c>
      <c r="C2267" s="2">
        <v>42081</v>
      </c>
      <c r="D2267">
        <v>36</v>
      </c>
      <c r="E2267">
        <v>15.2</v>
      </c>
      <c r="F2267">
        <v>18</v>
      </c>
      <c r="G2267" s="5">
        <v>0</v>
      </c>
      <c r="H2267" s="8">
        <f>E2267*F2267*(1-G2267)</f>
        <v>273.59999999999997</v>
      </c>
      <c r="I2267" t="s">
        <v>340</v>
      </c>
      <c r="J2267">
        <v>7</v>
      </c>
      <c r="K2267" s="2">
        <v>42111</v>
      </c>
      <c r="L2267" s="2"/>
      <c r="M2267">
        <v>1</v>
      </c>
      <c r="N2267" t="s">
        <v>559</v>
      </c>
      <c r="O2267" t="s">
        <v>341</v>
      </c>
      <c r="P2267" t="s">
        <v>342</v>
      </c>
      <c r="Q2267" t="s">
        <v>343</v>
      </c>
      <c r="R2267" t="s">
        <v>47</v>
      </c>
      <c r="S2267" t="s">
        <v>480</v>
      </c>
      <c r="T2267">
        <v>17</v>
      </c>
      <c r="U2267" t="s">
        <v>578</v>
      </c>
      <c r="V2267">
        <v>8</v>
      </c>
      <c r="W2267" t="s">
        <v>9</v>
      </c>
      <c r="X2267" t="s">
        <v>481</v>
      </c>
      <c r="Y2267">
        <v>19</v>
      </c>
      <c r="Z2267" s="6">
        <v>0.42</v>
      </c>
      <c r="AA2267">
        <v>112</v>
      </c>
      <c r="AB2267">
        <v>0</v>
      </c>
      <c r="AC2267">
        <v>20</v>
      </c>
      <c r="AD2267" t="b">
        <v>0</v>
      </c>
      <c r="AE2267" t="s">
        <v>391</v>
      </c>
      <c r="AF2267" t="s">
        <v>392</v>
      </c>
      <c r="AG2267" t="s">
        <v>18</v>
      </c>
    </row>
    <row r="2268" spans="1:33" hidden="1">
      <c r="A2268">
        <v>102267</v>
      </c>
      <c r="B2268">
        <v>11173</v>
      </c>
      <c r="C2268" s="2">
        <v>42081</v>
      </c>
      <c r="D2268">
        <v>2</v>
      </c>
      <c r="E2268">
        <v>15.2</v>
      </c>
      <c r="F2268">
        <v>16</v>
      </c>
      <c r="G2268" s="5">
        <v>5.0000000745058101E-2</v>
      </c>
      <c r="H2268" s="8">
        <f>E2268*F2268*(1-G2268)</f>
        <v>231.03999981880187</v>
      </c>
      <c r="I2268" t="s">
        <v>165</v>
      </c>
      <c r="J2268">
        <v>8</v>
      </c>
      <c r="K2268" s="2">
        <v>42111</v>
      </c>
      <c r="L2268" s="2"/>
      <c r="M2268">
        <v>1</v>
      </c>
      <c r="N2268" t="s">
        <v>559</v>
      </c>
      <c r="O2268" t="s">
        <v>166</v>
      </c>
      <c r="P2268" t="s">
        <v>167</v>
      </c>
      <c r="Q2268" t="s">
        <v>168</v>
      </c>
      <c r="R2268" t="s">
        <v>169</v>
      </c>
      <c r="S2268" t="s">
        <v>414</v>
      </c>
      <c r="T2268">
        <v>1</v>
      </c>
      <c r="U2268" t="s">
        <v>562</v>
      </c>
      <c r="V2268">
        <v>1</v>
      </c>
      <c r="W2268" t="s">
        <v>2</v>
      </c>
      <c r="X2268" t="s">
        <v>415</v>
      </c>
      <c r="Y2268">
        <v>19</v>
      </c>
      <c r="Z2268" s="6">
        <v>0.4</v>
      </c>
      <c r="AA2268">
        <v>17</v>
      </c>
      <c r="AB2268">
        <v>40</v>
      </c>
      <c r="AC2268">
        <v>25</v>
      </c>
      <c r="AD2268" t="b">
        <v>0</v>
      </c>
      <c r="AE2268" t="s">
        <v>393</v>
      </c>
      <c r="AF2268" t="s">
        <v>394</v>
      </c>
      <c r="AG2268" t="s">
        <v>395</v>
      </c>
    </row>
    <row r="2269" spans="1:33" hidden="1">
      <c r="A2269">
        <v>102268</v>
      </c>
      <c r="B2269">
        <v>11174</v>
      </c>
      <c r="C2269" s="2">
        <v>42081</v>
      </c>
      <c r="D2269">
        <v>60</v>
      </c>
      <c r="E2269">
        <v>27.2</v>
      </c>
      <c r="F2269">
        <v>28</v>
      </c>
      <c r="G2269" s="5">
        <v>0.15000000596046401</v>
      </c>
      <c r="H2269" s="8">
        <f>E2269*F2269*(1-G2269)</f>
        <v>647.35999546051062</v>
      </c>
      <c r="I2269" t="s">
        <v>253</v>
      </c>
      <c r="J2269">
        <v>1</v>
      </c>
      <c r="K2269" s="2">
        <v>42111</v>
      </c>
      <c r="L2269" s="2"/>
      <c r="M2269">
        <v>3</v>
      </c>
      <c r="N2269" t="s">
        <v>561</v>
      </c>
      <c r="O2269" t="s">
        <v>254</v>
      </c>
      <c r="P2269" t="s">
        <v>255</v>
      </c>
      <c r="Q2269" t="s">
        <v>129</v>
      </c>
      <c r="R2269" t="s">
        <v>130</v>
      </c>
      <c r="S2269" t="s">
        <v>527</v>
      </c>
      <c r="T2269">
        <v>28</v>
      </c>
      <c r="U2269" t="s">
        <v>589</v>
      </c>
      <c r="V2269">
        <v>4</v>
      </c>
      <c r="W2269" t="s">
        <v>5</v>
      </c>
      <c r="X2269" t="s">
        <v>528</v>
      </c>
      <c r="Y2269">
        <v>34</v>
      </c>
      <c r="Z2269" s="6">
        <v>0.4</v>
      </c>
      <c r="AA2269">
        <v>19</v>
      </c>
      <c r="AB2269">
        <v>0</v>
      </c>
      <c r="AC2269">
        <v>0</v>
      </c>
      <c r="AD2269" t="b">
        <v>0</v>
      </c>
      <c r="AE2269" t="s">
        <v>378</v>
      </c>
      <c r="AF2269" t="s">
        <v>379</v>
      </c>
      <c r="AG2269" t="s">
        <v>18</v>
      </c>
    </row>
    <row r="2270" spans="1:33" hidden="1">
      <c r="A2270">
        <v>102269</v>
      </c>
      <c r="B2270">
        <v>11175</v>
      </c>
      <c r="C2270" s="2">
        <v>42082</v>
      </c>
      <c r="D2270">
        <v>9</v>
      </c>
      <c r="E2270">
        <v>77.599999999999994</v>
      </c>
      <c r="F2270">
        <v>79</v>
      </c>
      <c r="G2270" s="5">
        <v>0.15000000596046401</v>
      </c>
      <c r="H2270" s="8">
        <f>E2270*F2270*(1-G2270)</f>
        <v>5210.8399634599709</v>
      </c>
      <c r="I2270" t="s">
        <v>114</v>
      </c>
      <c r="J2270">
        <v>9</v>
      </c>
      <c r="K2270" s="2">
        <v>42112</v>
      </c>
      <c r="L2270" s="2"/>
      <c r="M2270">
        <v>3</v>
      </c>
      <c r="N2270" t="s">
        <v>561</v>
      </c>
      <c r="O2270" t="s">
        <v>115</v>
      </c>
      <c r="P2270" t="s">
        <v>116</v>
      </c>
      <c r="Q2270" t="s">
        <v>117</v>
      </c>
      <c r="R2270" t="s">
        <v>20</v>
      </c>
      <c r="S2270" t="s">
        <v>428</v>
      </c>
      <c r="T2270">
        <v>4</v>
      </c>
      <c r="U2270" t="s">
        <v>565</v>
      </c>
      <c r="V2270">
        <v>6</v>
      </c>
      <c r="W2270" t="s">
        <v>7</v>
      </c>
      <c r="X2270" t="s">
        <v>429</v>
      </c>
      <c r="Y2270">
        <v>97</v>
      </c>
      <c r="Z2270" s="6">
        <v>0.35</v>
      </c>
      <c r="AA2270">
        <v>29</v>
      </c>
      <c r="AB2270">
        <v>0</v>
      </c>
      <c r="AC2270">
        <v>0</v>
      </c>
      <c r="AD2270" t="b">
        <v>1</v>
      </c>
      <c r="AE2270" t="s">
        <v>396</v>
      </c>
      <c r="AF2270" t="s">
        <v>397</v>
      </c>
      <c r="AG2270" t="s">
        <v>18</v>
      </c>
    </row>
    <row r="2271" spans="1:33" hidden="1">
      <c r="A2271">
        <v>102270</v>
      </c>
      <c r="B2271">
        <v>11176</v>
      </c>
      <c r="C2271" s="2">
        <v>42082</v>
      </c>
      <c r="D2271">
        <v>52</v>
      </c>
      <c r="E2271">
        <v>5.6</v>
      </c>
      <c r="F2271">
        <v>9</v>
      </c>
      <c r="G2271" s="5">
        <v>0.15000000596046401</v>
      </c>
      <c r="H2271" s="8">
        <f>E2271*F2271*(1-G2271)</f>
        <v>42.83999969959261</v>
      </c>
      <c r="I2271" t="s">
        <v>237</v>
      </c>
      <c r="J2271">
        <v>3</v>
      </c>
      <c r="K2271" s="2">
        <v>42112</v>
      </c>
      <c r="L2271" s="2"/>
      <c r="M2271">
        <v>1</v>
      </c>
      <c r="N2271" t="s">
        <v>559</v>
      </c>
      <c r="O2271" t="s">
        <v>238</v>
      </c>
      <c r="P2271" t="s">
        <v>239</v>
      </c>
      <c r="Q2271" t="s">
        <v>240</v>
      </c>
      <c r="R2271" t="s">
        <v>147</v>
      </c>
      <c r="S2271" t="s">
        <v>512</v>
      </c>
      <c r="T2271">
        <v>24</v>
      </c>
      <c r="U2271" t="s">
        <v>585</v>
      </c>
      <c r="V2271">
        <v>5</v>
      </c>
      <c r="W2271" t="s">
        <v>6</v>
      </c>
      <c r="X2271" t="s">
        <v>513</v>
      </c>
      <c r="Y2271">
        <v>7</v>
      </c>
      <c r="Z2271" s="6">
        <v>0.4</v>
      </c>
      <c r="AA2271">
        <v>38</v>
      </c>
      <c r="AB2271">
        <v>0</v>
      </c>
      <c r="AC2271">
        <v>25</v>
      </c>
      <c r="AD2271" t="b">
        <v>0</v>
      </c>
      <c r="AE2271" t="s">
        <v>383</v>
      </c>
      <c r="AF2271" t="s">
        <v>384</v>
      </c>
      <c r="AG2271" t="s">
        <v>18</v>
      </c>
    </row>
    <row r="2272" spans="1:33" hidden="1">
      <c r="A2272">
        <v>102272</v>
      </c>
      <c r="B2272">
        <v>11177</v>
      </c>
      <c r="C2272" s="2">
        <v>42082</v>
      </c>
      <c r="D2272">
        <v>46</v>
      </c>
      <c r="E2272">
        <v>9.6</v>
      </c>
      <c r="F2272">
        <v>12</v>
      </c>
      <c r="G2272" s="5">
        <v>0.25</v>
      </c>
      <c r="H2272" s="8">
        <f>E2272*F2272*(1-G2272)</f>
        <v>86.399999999999991</v>
      </c>
      <c r="I2272" t="s">
        <v>223</v>
      </c>
      <c r="J2272">
        <v>3</v>
      </c>
      <c r="K2272" s="2">
        <v>42112</v>
      </c>
      <c r="L2272" s="2"/>
      <c r="M2272">
        <v>1</v>
      </c>
      <c r="N2272" t="s">
        <v>559</v>
      </c>
      <c r="O2272" t="s">
        <v>224</v>
      </c>
      <c r="P2272" t="s">
        <v>225</v>
      </c>
      <c r="Q2272" t="s">
        <v>226</v>
      </c>
      <c r="R2272" t="s">
        <v>61</v>
      </c>
      <c r="S2272" t="s">
        <v>500</v>
      </c>
      <c r="T2272">
        <v>21</v>
      </c>
      <c r="U2272" t="s">
        <v>582</v>
      </c>
      <c r="V2272">
        <v>8</v>
      </c>
      <c r="W2272" t="s">
        <v>9</v>
      </c>
      <c r="X2272" t="s">
        <v>501</v>
      </c>
      <c r="Y2272">
        <v>12</v>
      </c>
      <c r="Z2272" s="6">
        <v>0.42</v>
      </c>
      <c r="AA2272">
        <v>95</v>
      </c>
      <c r="AB2272">
        <v>0</v>
      </c>
      <c r="AC2272">
        <v>0</v>
      </c>
      <c r="AD2272" t="b">
        <v>0</v>
      </c>
      <c r="AE2272" t="s">
        <v>383</v>
      </c>
      <c r="AF2272" t="s">
        <v>384</v>
      </c>
      <c r="AG2272" t="s">
        <v>18</v>
      </c>
    </row>
    <row r="2273" spans="1:33" hidden="1">
      <c r="A2273">
        <v>102271</v>
      </c>
      <c r="B2273">
        <v>11177</v>
      </c>
      <c r="C2273" s="2">
        <v>42082</v>
      </c>
      <c r="D2273">
        <v>64</v>
      </c>
      <c r="E2273">
        <v>26.6</v>
      </c>
      <c r="F2273">
        <v>29</v>
      </c>
      <c r="G2273" s="5">
        <v>0.25</v>
      </c>
      <c r="H2273" s="8">
        <f>E2273*F2273*(1-G2273)</f>
        <v>578.55000000000007</v>
      </c>
      <c r="I2273" t="s">
        <v>223</v>
      </c>
      <c r="J2273">
        <v>3</v>
      </c>
      <c r="K2273" s="2">
        <v>42112</v>
      </c>
      <c r="L2273" s="2"/>
      <c r="M2273">
        <v>1</v>
      </c>
      <c r="N2273" t="s">
        <v>559</v>
      </c>
      <c r="O2273" t="s">
        <v>224</v>
      </c>
      <c r="P2273" t="s">
        <v>225</v>
      </c>
      <c r="Q2273" t="s">
        <v>226</v>
      </c>
      <c r="R2273" t="s">
        <v>61</v>
      </c>
      <c r="S2273" t="s">
        <v>535</v>
      </c>
      <c r="T2273">
        <v>12</v>
      </c>
      <c r="U2273" t="s">
        <v>573</v>
      </c>
      <c r="V2273">
        <v>5</v>
      </c>
      <c r="W2273" t="s">
        <v>6</v>
      </c>
      <c r="X2273" t="s">
        <v>536</v>
      </c>
      <c r="Y2273">
        <v>33.25</v>
      </c>
      <c r="Z2273" s="6">
        <v>0.45</v>
      </c>
      <c r="AA2273">
        <v>22</v>
      </c>
      <c r="AB2273">
        <v>80</v>
      </c>
      <c r="AC2273">
        <v>30</v>
      </c>
      <c r="AD2273" t="b">
        <v>0</v>
      </c>
      <c r="AE2273" t="s">
        <v>383</v>
      </c>
      <c r="AF2273" t="s">
        <v>384</v>
      </c>
      <c r="AG2273" t="s">
        <v>18</v>
      </c>
    </row>
    <row r="2274" spans="1:33" hidden="1">
      <c r="A2274">
        <v>102273</v>
      </c>
      <c r="B2274">
        <v>11178</v>
      </c>
      <c r="C2274" s="2">
        <v>42083</v>
      </c>
      <c r="D2274">
        <v>28</v>
      </c>
      <c r="E2274">
        <v>36.4</v>
      </c>
      <c r="F2274">
        <v>37</v>
      </c>
      <c r="G2274" s="5">
        <v>0.25</v>
      </c>
      <c r="H2274" s="8">
        <f>E2274*F2274*(1-G2274)</f>
        <v>1010.0999999999999</v>
      </c>
      <c r="I2274" t="s">
        <v>53</v>
      </c>
      <c r="J2274">
        <v>3</v>
      </c>
      <c r="K2274" s="2">
        <v>42113</v>
      </c>
      <c r="L2274" s="2"/>
      <c r="M2274">
        <v>1</v>
      </c>
      <c r="N2274" t="s">
        <v>559</v>
      </c>
      <c r="O2274" t="s">
        <v>54</v>
      </c>
      <c r="P2274" t="s">
        <v>55</v>
      </c>
      <c r="Q2274" t="s">
        <v>56</v>
      </c>
      <c r="R2274" t="s">
        <v>47</v>
      </c>
      <c r="S2274" t="s">
        <v>466</v>
      </c>
      <c r="T2274">
        <v>12</v>
      </c>
      <c r="U2274" t="s">
        <v>573</v>
      </c>
      <c r="V2274">
        <v>7</v>
      </c>
      <c r="W2274" t="s">
        <v>8</v>
      </c>
      <c r="X2274" t="s">
        <v>467</v>
      </c>
      <c r="Y2274">
        <v>45.6</v>
      </c>
      <c r="Z2274" s="6">
        <v>0.4</v>
      </c>
      <c r="AA2274">
        <v>26</v>
      </c>
      <c r="AB2274">
        <v>0</v>
      </c>
      <c r="AC2274">
        <v>0</v>
      </c>
      <c r="AD2274" t="b">
        <v>1</v>
      </c>
      <c r="AE2274" t="s">
        <v>383</v>
      </c>
      <c r="AF2274" t="s">
        <v>384</v>
      </c>
      <c r="AG2274" t="s">
        <v>18</v>
      </c>
    </row>
    <row r="2275" spans="1:33" hidden="1">
      <c r="A2275">
        <v>102274</v>
      </c>
      <c r="B2275">
        <v>11179</v>
      </c>
      <c r="C2275" s="2">
        <v>42083</v>
      </c>
      <c r="D2275">
        <v>18</v>
      </c>
      <c r="E2275">
        <v>50</v>
      </c>
      <c r="F2275">
        <v>53</v>
      </c>
      <c r="G2275" s="5">
        <v>0.20000000298023199</v>
      </c>
      <c r="H2275" s="8">
        <f>E2275*F2275*(1-G2275)</f>
        <v>2119.999992102385</v>
      </c>
      <c r="I2275" t="s">
        <v>299</v>
      </c>
      <c r="J2275">
        <v>3</v>
      </c>
      <c r="K2275" s="2">
        <v>42113</v>
      </c>
      <c r="L2275" s="2"/>
      <c r="M2275">
        <v>1</v>
      </c>
      <c r="N2275" t="s">
        <v>559</v>
      </c>
      <c r="O2275" t="s">
        <v>300</v>
      </c>
      <c r="P2275" t="s">
        <v>301</v>
      </c>
      <c r="Q2275" t="s">
        <v>302</v>
      </c>
      <c r="R2275" t="s">
        <v>303</v>
      </c>
      <c r="S2275" t="s">
        <v>446</v>
      </c>
      <c r="T2275">
        <v>7</v>
      </c>
      <c r="U2275" t="s">
        <v>568</v>
      </c>
      <c r="V2275">
        <v>8</v>
      </c>
      <c r="W2275" t="s">
        <v>9</v>
      </c>
      <c r="X2275" t="s">
        <v>447</v>
      </c>
      <c r="Y2275">
        <v>62.5</v>
      </c>
      <c r="Z2275" s="6">
        <v>0.42</v>
      </c>
      <c r="AA2275">
        <v>42</v>
      </c>
      <c r="AB2275">
        <v>0</v>
      </c>
      <c r="AC2275">
        <v>0</v>
      </c>
      <c r="AD2275" t="b">
        <v>0</v>
      </c>
      <c r="AE2275" t="s">
        <v>383</v>
      </c>
      <c r="AF2275" t="s">
        <v>384</v>
      </c>
      <c r="AG2275" t="s">
        <v>18</v>
      </c>
    </row>
    <row r="2276" spans="1:33" hidden="1">
      <c r="A2276">
        <v>102275</v>
      </c>
      <c r="B2276">
        <v>11180</v>
      </c>
      <c r="C2276" s="2">
        <v>42083</v>
      </c>
      <c r="D2276">
        <v>65</v>
      </c>
      <c r="E2276">
        <v>16.8</v>
      </c>
      <c r="F2276">
        <v>20</v>
      </c>
      <c r="G2276" s="5">
        <v>0</v>
      </c>
      <c r="H2276" s="8">
        <f>E2276*F2276*(1-G2276)</f>
        <v>336</v>
      </c>
      <c r="I2276" t="s">
        <v>114</v>
      </c>
      <c r="J2276">
        <v>6</v>
      </c>
      <c r="K2276" s="2">
        <v>42113</v>
      </c>
      <c r="L2276" s="2"/>
      <c r="M2276">
        <v>2</v>
      </c>
      <c r="N2276" t="s">
        <v>560</v>
      </c>
      <c r="O2276" t="s">
        <v>115</v>
      </c>
      <c r="P2276" t="s">
        <v>116</v>
      </c>
      <c r="Q2276" t="s">
        <v>117</v>
      </c>
      <c r="R2276" t="s">
        <v>20</v>
      </c>
      <c r="S2276" t="s">
        <v>537</v>
      </c>
      <c r="T2276">
        <v>2</v>
      </c>
      <c r="U2276" t="s">
        <v>563</v>
      </c>
      <c r="V2276">
        <v>2</v>
      </c>
      <c r="W2276" t="s">
        <v>3</v>
      </c>
      <c r="X2276" t="s">
        <v>538</v>
      </c>
      <c r="Y2276">
        <v>21.05</v>
      </c>
      <c r="Z2276" s="6">
        <v>0.4</v>
      </c>
      <c r="AA2276">
        <v>76</v>
      </c>
      <c r="AB2276">
        <v>0</v>
      </c>
      <c r="AC2276">
        <v>0</v>
      </c>
      <c r="AD2276" t="b">
        <v>0</v>
      </c>
      <c r="AE2276" t="s">
        <v>389</v>
      </c>
      <c r="AF2276" t="s">
        <v>390</v>
      </c>
      <c r="AG2276" t="s">
        <v>18</v>
      </c>
    </row>
    <row r="2277" spans="1:33" hidden="1">
      <c r="A2277">
        <v>102276</v>
      </c>
      <c r="B2277">
        <v>11181</v>
      </c>
      <c r="C2277" s="2">
        <v>42083</v>
      </c>
      <c r="D2277">
        <v>70</v>
      </c>
      <c r="E2277">
        <v>12</v>
      </c>
      <c r="F2277">
        <v>13</v>
      </c>
      <c r="G2277" s="5">
        <v>0</v>
      </c>
      <c r="H2277" s="8">
        <f>E2277*F2277*(1-G2277)</f>
        <v>156</v>
      </c>
      <c r="I2277" t="s">
        <v>194</v>
      </c>
      <c r="J2277">
        <v>5</v>
      </c>
      <c r="K2277" s="2">
        <v>42113</v>
      </c>
      <c r="L2277" s="2"/>
      <c r="M2277">
        <v>2</v>
      </c>
      <c r="N2277" t="s">
        <v>560</v>
      </c>
      <c r="O2277" t="s">
        <v>195</v>
      </c>
      <c r="P2277" t="s">
        <v>196</v>
      </c>
      <c r="Q2277" t="s">
        <v>197</v>
      </c>
      <c r="R2277" t="s">
        <v>20</v>
      </c>
      <c r="S2277" t="s">
        <v>546</v>
      </c>
      <c r="T2277">
        <v>7</v>
      </c>
      <c r="U2277" t="s">
        <v>568</v>
      </c>
      <c r="V2277">
        <v>1</v>
      </c>
      <c r="W2277" t="s">
        <v>2</v>
      </c>
      <c r="X2277" t="s">
        <v>547</v>
      </c>
      <c r="Y2277">
        <v>15</v>
      </c>
      <c r="Z2277" s="6">
        <v>0.4</v>
      </c>
      <c r="AA2277">
        <v>15</v>
      </c>
      <c r="AB2277">
        <v>10</v>
      </c>
      <c r="AC2277">
        <v>30</v>
      </c>
      <c r="AD2277" t="b">
        <v>0</v>
      </c>
      <c r="AE2277" t="s">
        <v>387</v>
      </c>
      <c r="AF2277" t="s">
        <v>388</v>
      </c>
      <c r="AG2277" t="s">
        <v>100</v>
      </c>
    </row>
    <row r="2278" spans="1:33" hidden="1">
      <c r="A2278">
        <v>102277</v>
      </c>
      <c r="B2278">
        <v>11182</v>
      </c>
      <c r="C2278" s="2">
        <v>42086</v>
      </c>
      <c r="D2278">
        <v>37</v>
      </c>
      <c r="E2278">
        <v>20.8</v>
      </c>
      <c r="F2278">
        <v>22</v>
      </c>
      <c r="G2278" s="5">
        <v>1.9999999552965199E-2</v>
      </c>
      <c r="H2278" s="8">
        <f>E2278*F2278*(1-G2278)</f>
        <v>448.44800020456319</v>
      </c>
      <c r="I2278" t="s">
        <v>361</v>
      </c>
      <c r="J2278">
        <v>4</v>
      </c>
      <c r="K2278" s="2">
        <v>42116</v>
      </c>
      <c r="L2278" s="2"/>
      <c r="M2278">
        <v>1</v>
      </c>
      <c r="N2278" t="s">
        <v>559</v>
      </c>
      <c r="O2278" t="s">
        <v>362</v>
      </c>
      <c r="P2278" t="s">
        <v>363</v>
      </c>
      <c r="Q2278" t="s">
        <v>364</v>
      </c>
      <c r="R2278" t="s">
        <v>147</v>
      </c>
      <c r="S2278" t="s">
        <v>482</v>
      </c>
      <c r="T2278">
        <v>17</v>
      </c>
      <c r="U2278" t="s">
        <v>578</v>
      </c>
      <c r="V2278">
        <v>8</v>
      </c>
      <c r="W2278" t="s">
        <v>9</v>
      </c>
      <c r="X2278" t="s">
        <v>483</v>
      </c>
      <c r="Y2278">
        <v>26</v>
      </c>
      <c r="Z2278" s="6">
        <v>0.42</v>
      </c>
      <c r="AA2278">
        <v>11</v>
      </c>
      <c r="AB2278">
        <v>50</v>
      </c>
      <c r="AC2278">
        <v>25</v>
      </c>
      <c r="AD2278" t="b">
        <v>0</v>
      </c>
      <c r="AE2278" t="s">
        <v>385</v>
      </c>
      <c r="AF2278" t="s">
        <v>386</v>
      </c>
      <c r="AG2278" t="s">
        <v>18</v>
      </c>
    </row>
    <row r="2279" spans="1:33" hidden="1">
      <c r="A2279">
        <v>102278</v>
      </c>
      <c r="B2279">
        <v>11183</v>
      </c>
      <c r="C2279" s="2">
        <v>42086</v>
      </c>
      <c r="D2279">
        <v>56</v>
      </c>
      <c r="E2279">
        <v>30.4</v>
      </c>
      <c r="F2279">
        <v>31</v>
      </c>
      <c r="G2279" s="5">
        <v>5.0000000745058101E-2</v>
      </c>
      <c r="H2279" s="8">
        <f>E2279*F2279*(1-G2279)</f>
        <v>895.27999929785722</v>
      </c>
      <c r="I2279" t="s">
        <v>262</v>
      </c>
      <c r="J2279">
        <v>7</v>
      </c>
      <c r="K2279" s="2">
        <v>42116</v>
      </c>
      <c r="L2279" s="2"/>
      <c r="M2279">
        <v>2</v>
      </c>
      <c r="N2279" t="s">
        <v>560</v>
      </c>
      <c r="O2279" t="s">
        <v>263</v>
      </c>
      <c r="P2279" t="s">
        <v>264</v>
      </c>
      <c r="Q2279" t="s">
        <v>265</v>
      </c>
      <c r="R2279" t="s">
        <v>20</v>
      </c>
      <c r="S2279" t="s">
        <v>520</v>
      </c>
      <c r="T2279">
        <v>26</v>
      </c>
      <c r="U2279" t="s">
        <v>587</v>
      </c>
      <c r="V2279">
        <v>5</v>
      </c>
      <c r="W2279" t="s">
        <v>6</v>
      </c>
      <c r="X2279" t="s">
        <v>521</v>
      </c>
      <c r="Y2279">
        <v>38</v>
      </c>
      <c r="Z2279" s="6">
        <v>0.4</v>
      </c>
      <c r="AA2279">
        <v>21</v>
      </c>
      <c r="AB2279">
        <v>10</v>
      </c>
      <c r="AC2279">
        <v>30</v>
      </c>
      <c r="AD2279" t="b">
        <v>0</v>
      </c>
      <c r="AE2279" t="s">
        <v>391</v>
      </c>
      <c r="AF2279" t="s">
        <v>392</v>
      </c>
      <c r="AG2279" t="s">
        <v>18</v>
      </c>
    </row>
    <row r="2280" spans="1:33" hidden="1">
      <c r="A2280">
        <v>102279</v>
      </c>
      <c r="B2280">
        <v>11184</v>
      </c>
      <c r="C2280" s="2">
        <v>42086</v>
      </c>
      <c r="D2280">
        <v>15</v>
      </c>
      <c r="E2280">
        <v>12.4</v>
      </c>
      <c r="F2280">
        <v>14</v>
      </c>
      <c r="G2280" s="5">
        <v>0.10000000149011599</v>
      </c>
      <c r="H2280" s="8">
        <f>E2280*F2280*(1-G2280)</f>
        <v>156.23999974131584</v>
      </c>
      <c r="I2280" t="s">
        <v>269</v>
      </c>
      <c r="J2280">
        <v>8</v>
      </c>
      <c r="K2280" s="2">
        <v>42116</v>
      </c>
      <c r="L2280" s="2"/>
      <c r="M2280">
        <v>3</v>
      </c>
      <c r="N2280" t="s">
        <v>561</v>
      </c>
      <c r="O2280" t="s">
        <v>270</v>
      </c>
      <c r="P2280" t="s">
        <v>271</v>
      </c>
      <c r="Q2280" t="s">
        <v>272</v>
      </c>
      <c r="R2280" t="s">
        <v>147</v>
      </c>
      <c r="S2280" t="s">
        <v>440</v>
      </c>
      <c r="T2280">
        <v>6</v>
      </c>
      <c r="U2280" t="s">
        <v>567</v>
      </c>
      <c r="V2280">
        <v>2</v>
      </c>
      <c r="W2280" t="s">
        <v>3</v>
      </c>
      <c r="X2280" t="s">
        <v>441</v>
      </c>
      <c r="Y2280">
        <v>15.5</v>
      </c>
      <c r="Z2280" s="6">
        <v>0.4</v>
      </c>
      <c r="AA2280">
        <v>39</v>
      </c>
      <c r="AB2280">
        <v>0</v>
      </c>
      <c r="AC2280">
        <v>5</v>
      </c>
      <c r="AD2280" t="b">
        <v>0</v>
      </c>
      <c r="AE2280" t="s">
        <v>393</v>
      </c>
      <c r="AF2280" t="s">
        <v>394</v>
      </c>
      <c r="AG2280" t="s">
        <v>395</v>
      </c>
    </row>
    <row r="2281" spans="1:33" hidden="1">
      <c r="A2281">
        <v>102280</v>
      </c>
      <c r="B2281">
        <v>11185</v>
      </c>
      <c r="C2281" s="2">
        <v>42087</v>
      </c>
      <c r="D2281">
        <v>60</v>
      </c>
      <c r="E2281">
        <v>27.2</v>
      </c>
      <c r="F2281">
        <v>28</v>
      </c>
      <c r="G2281" s="5">
        <v>0</v>
      </c>
      <c r="H2281" s="8">
        <f>E2281*F2281*(1-G2281)</f>
        <v>761.6</v>
      </c>
      <c r="I2281" t="s">
        <v>103</v>
      </c>
      <c r="J2281">
        <v>2</v>
      </c>
      <c r="K2281" s="2">
        <v>42117</v>
      </c>
      <c r="L2281" s="2"/>
      <c r="M2281">
        <v>3</v>
      </c>
      <c r="N2281" t="s">
        <v>561</v>
      </c>
      <c r="O2281" t="s">
        <v>104</v>
      </c>
      <c r="P2281" t="s">
        <v>105</v>
      </c>
      <c r="Q2281" t="s">
        <v>81</v>
      </c>
      <c r="R2281" t="s">
        <v>82</v>
      </c>
      <c r="S2281" t="s">
        <v>527</v>
      </c>
      <c r="T2281">
        <v>28</v>
      </c>
      <c r="U2281" t="s">
        <v>589</v>
      </c>
      <c r="V2281">
        <v>4</v>
      </c>
      <c r="W2281" t="s">
        <v>5</v>
      </c>
      <c r="X2281" t="s">
        <v>528</v>
      </c>
      <c r="Y2281">
        <v>34</v>
      </c>
      <c r="Z2281" s="6">
        <v>0.4</v>
      </c>
      <c r="AA2281">
        <v>19</v>
      </c>
      <c r="AB2281">
        <v>0</v>
      </c>
      <c r="AC2281">
        <v>0</v>
      </c>
      <c r="AD2281" t="b">
        <v>0</v>
      </c>
      <c r="AE2281" t="s">
        <v>380</v>
      </c>
      <c r="AF2281" t="s">
        <v>381</v>
      </c>
      <c r="AG2281" t="s">
        <v>382</v>
      </c>
    </row>
    <row r="2282" spans="1:33" hidden="1">
      <c r="A2282">
        <v>102281</v>
      </c>
      <c r="B2282">
        <v>11186</v>
      </c>
      <c r="C2282" s="2">
        <v>42087</v>
      </c>
      <c r="D2282">
        <v>20</v>
      </c>
      <c r="E2282">
        <v>64.8</v>
      </c>
      <c r="F2282">
        <v>66</v>
      </c>
      <c r="G2282" s="5">
        <v>5.0000000745058101E-2</v>
      </c>
      <c r="H2282" s="8">
        <f>E2282*F2282*(1-G2282)</f>
        <v>4062.9599968135358</v>
      </c>
      <c r="I2282" t="s">
        <v>348</v>
      </c>
      <c r="J2282">
        <v>8</v>
      </c>
      <c r="K2282" s="2">
        <v>42117</v>
      </c>
      <c r="L2282" s="2"/>
      <c r="M2282">
        <v>3</v>
      </c>
      <c r="N2282" t="s">
        <v>561</v>
      </c>
      <c r="O2282" t="s">
        <v>349</v>
      </c>
      <c r="P2282" t="s">
        <v>350</v>
      </c>
      <c r="Q2282" t="s">
        <v>351</v>
      </c>
      <c r="R2282" t="s">
        <v>20</v>
      </c>
      <c r="S2282" t="s">
        <v>450</v>
      </c>
      <c r="T2282">
        <v>8</v>
      </c>
      <c r="U2282" t="s">
        <v>569</v>
      </c>
      <c r="V2282">
        <v>3</v>
      </c>
      <c r="W2282" t="s">
        <v>4</v>
      </c>
      <c r="X2282" t="s">
        <v>451</v>
      </c>
      <c r="Y2282">
        <v>81</v>
      </c>
      <c r="Z2282" s="6">
        <v>0.35</v>
      </c>
      <c r="AA2282">
        <v>40</v>
      </c>
      <c r="AB2282">
        <v>0</v>
      </c>
      <c r="AC2282">
        <v>0</v>
      </c>
      <c r="AD2282" t="b">
        <v>0</v>
      </c>
      <c r="AE2282" t="s">
        <v>393</v>
      </c>
      <c r="AF2282" t="s">
        <v>394</v>
      </c>
      <c r="AG2282" t="s">
        <v>395</v>
      </c>
    </row>
    <row r="2283" spans="1:33" hidden="1">
      <c r="A2283">
        <v>102282</v>
      </c>
      <c r="B2283">
        <v>11187</v>
      </c>
      <c r="C2283" s="2">
        <v>42087</v>
      </c>
      <c r="D2283">
        <v>13</v>
      </c>
      <c r="E2283">
        <v>4.8</v>
      </c>
      <c r="F2283">
        <v>8</v>
      </c>
      <c r="G2283" s="5">
        <v>0</v>
      </c>
      <c r="H2283" s="8">
        <f>E2283*F2283*(1-G2283)</f>
        <v>38.4</v>
      </c>
      <c r="I2283" t="s">
        <v>307</v>
      </c>
      <c r="J2283">
        <v>4</v>
      </c>
      <c r="K2283" s="2">
        <v>42117</v>
      </c>
      <c r="L2283" s="2"/>
      <c r="M2283">
        <v>1</v>
      </c>
      <c r="N2283" t="s">
        <v>559</v>
      </c>
      <c r="O2283" t="s">
        <v>308</v>
      </c>
      <c r="P2283" t="s">
        <v>309</v>
      </c>
      <c r="Q2283" t="s">
        <v>310</v>
      </c>
      <c r="R2283" t="s">
        <v>147</v>
      </c>
      <c r="S2283" t="s">
        <v>436</v>
      </c>
      <c r="T2283">
        <v>6</v>
      </c>
      <c r="U2283" t="s">
        <v>567</v>
      </c>
      <c r="V2283">
        <v>8</v>
      </c>
      <c r="W2283" t="s">
        <v>9</v>
      </c>
      <c r="X2283" t="s">
        <v>437</v>
      </c>
      <c r="Y2283">
        <v>6</v>
      </c>
      <c r="Z2283" s="6">
        <v>0.42</v>
      </c>
      <c r="AA2283">
        <v>24</v>
      </c>
      <c r="AB2283">
        <v>0</v>
      </c>
      <c r="AC2283">
        <v>5</v>
      </c>
      <c r="AD2283" t="b">
        <v>0</v>
      </c>
      <c r="AE2283" t="s">
        <v>385</v>
      </c>
      <c r="AF2283" t="s">
        <v>386</v>
      </c>
      <c r="AG2283" t="s">
        <v>18</v>
      </c>
    </row>
    <row r="2284" spans="1:33">
      <c r="A2284">
        <v>102283</v>
      </c>
      <c r="B2284">
        <v>11188</v>
      </c>
      <c r="C2284" s="2">
        <v>42088</v>
      </c>
      <c r="D2284">
        <v>50</v>
      </c>
      <c r="E2284">
        <v>13</v>
      </c>
      <c r="F2284">
        <v>15</v>
      </c>
      <c r="G2284" s="5">
        <v>2.9999999329447701E-2</v>
      </c>
      <c r="H2284" s="8">
        <f>E2284*F2284*(1-G2284)</f>
        <v>189.15000013075769</v>
      </c>
      <c r="I2284" t="s">
        <v>97</v>
      </c>
      <c r="J2284">
        <v>8</v>
      </c>
      <c r="K2284" s="2">
        <v>42118</v>
      </c>
      <c r="L2284" s="2"/>
      <c r="M2284">
        <v>2</v>
      </c>
      <c r="N2284" t="s">
        <v>560</v>
      </c>
      <c r="O2284" t="s">
        <v>98</v>
      </c>
      <c r="P2284" t="s">
        <v>99</v>
      </c>
      <c r="Q2284" t="s">
        <v>101</v>
      </c>
      <c r="R2284" t="s">
        <v>102</v>
      </c>
      <c r="S2284" t="s">
        <v>508</v>
      </c>
      <c r="T2284">
        <v>23</v>
      </c>
      <c r="U2284" t="s">
        <v>584</v>
      </c>
      <c r="V2284">
        <v>3</v>
      </c>
      <c r="W2284" t="s">
        <v>4</v>
      </c>
      <c r="X2284" t="s">
        <v>509</v>
      </c>
      <c r="Y2284">
        <v>16.25</v>
      </c>
      <c r="Z2284" s="6">
        <v>0.35</v>
      </c>
      <c r="AA2284">
        <v>65</v>
      </c>
      <c r="AB2284">
        <v>0</v>
      </c>
      <c r="AC2284">
        <v>30</v>
      </c>
      <c r="AD2284" t="b">
        <v>0</v>
      </c>
      <c r="AE2284" t="s">
        <v>393</v>
      </c>
      <c r="AF2284" t="s">
        <v>394</v>
      </c>
      <c r="AG2284" t="s">
        <v>395</v>
      </c>
    </row>
    <row r="2285" spans="1:33" hidden="1">
      <c r="A2285">
        <v>102285</v>
      </c>
      <c r="B2285">
        <v>11189</v>
      </c>
      <c r="C2285" s="2">
        <v>42088</v>
      </c>
      <c r="D2285">
        <v>53</v>
      </c>
      <c r="E2285">
        <v>26.2</v>
      </c>
      <c r="F2285">
        <v>27</v>
      </c>
      <c r="G2285" s="5">
        <v>3.9999999105930301E-2</v>
      </c>
      <c r="H2285" s="8">
        <f>E2285*F2285*(1-G2285)</f>
        <v>679.10400063246482</v>
      </c>
      <c r="I2285" t="s">
        <v>110</v>
      </c>
      <c r="J2285">
        <v>9</v>
      </c>
      <c r="K2285" s="2">
        <v>42118</v>
      </c>
      <c r="L2285" s="2"/>
      <c r="M2285">
        <v>2</v>
      </c>
      <c r="N2285" t="s">
        <v>560</v>
      </c>
      <c r="O2285" t="s">
        <v>111</v>
      </c>
      <c r="P2285" t="s">
        <v>112</v>
      </c>
      <c r="Q2285" t="s">
        <v>113</v>
      </c>
      <c r="R2285" t="s">
        <v>38</v>
      </c>
      <c r="S2285" t="s">
        <v>514</v>
      </c>
      <c r="T2285">
        <v>24</v>
      </c>
      <c r="U2285" t="s">
        <v>585</v>
      </c>
      <c r="V2285">
        <v>6</v>
      </c>
      <c r="W2285" t="s">
        <v>7</v>
      </c>
      <c r="X2285" t="s">
        <v>515</v>
      </c>
      <c r="Y2285">
        <v>32.799999999999997</v>
      </c>
      <c r="Z2285" s="6">
        <v>0.35</v>
      </c>
      <c r="AA2285">
        <v>0</v>
      </c>
      <c r="AB2285">
        <v>0</v>
      </c>
      <c r="AC2285">
        <v>0</v>
      </c>
      <c r="AD2285" t="b">
        <v>1</v>
      </c>
      <c r="AE2285" t="s">
        <v>396</v>
      </c>
      <c r="AF2285" t="s">
        <v>397</v>
      </c>
      <c r="AG2285" t="s">
        <v>18</v>
      </c>
    </row>
    <row r="2286" spans="1:33" hidden="1">
      <c r="A2286">
        <v>102284</v>
      </c>
      <c r="B2286">
        <v>11189</v>
      </c>
      <c r="C2286" s="2">
        <v>42088</v>
      </c>
      <c r="D2286">
        <v>34</v>
      </c>
      <c r="E2286">
        <v>11.2</v>
      </c>
      <c r="F2286">
        <v>13</v>
      </c>
      <c r="G2286" s="5">
        <v>2.9999999329447701E-2</v>
      </c>
      <c r="H2286" s="8">
        <f>E2286*F2286*(1-G2286)</f>
        <v>141.23200009763241</v>
      </c>
      <c r="I2286" t="s">
        <v>110</v>
      </c>
      <c r="J2286">
        <v>9</v>
      </c>
      <c r="K2286" s="2">
        <v>42118</v>
      </c>
      <c r="L2286" s="2"/>
      <c r="M2286">
        <v>2</v>
      </c>
      <c r="N2286" t="s">
        <v>560</v>
      </c>
      <c r="O2286" t="s">
        <v>111</v>
      </c>
      <c r="P2286" t="s">
        <v>112</v>
      </c>
      <c r="Q2286" t="s">
        <v>113</v>
      </c>
      <c r="R2286" t="s">
        <v>38</v>
      </c>
      <c r="S2286" t="s">
        <v>478</v>
      </c>
      <c r="T2286">
        <v>16</v>
      </c>
      <c r="U2286" t="s">
        <v>577</v>
      </c>
      <c r="V2286">
        <v>1</v>
      </c>
      <c r="W2286" t="s">
        <v>2</v>
      </c>
      <c r="X2286" t="s">
        <v>415</v>
      </c>
      <c r="Y2286">
        <v>14</v>
      </c>
      <c r="Z2286" s="6">
        <v>0.4</v>
      </c>
      <c r="AA2286">
        <v>111</v>
      </c>
      <c r="AB2286">
        <v>0</v>
      </c>
      <c r="AC2286">
        <v>15</v>
      </c>
      <c r="AD2286" t="b">
        <v>0</v>
      </c>
      <c r="AE2286" t="s">
        <v>396</v>
      </c>
      <c r="AF2286" t="s">
        <v>397</v>
      </c>
      <c r="AG2286" t="s">
        <v>18</v>
      </c>
    </row>
    <row r="2287" spans="1:33" hidden="1">
      <c r="A2287">
        <v>102286</v>
      </c>
      <c r="B2287">
        <v>11190</v>
      </c>
      <c r="C2287" s="2">
        <v>42088</v>
      </c>
      <c r="D2287">
        <v>32</v>
      </c>
      <c r="E2287">
        <v>25.6</v>
      </c>
      <c r="F2287">
        <v>29</v>
      </c>
      <c r="G2287" s="5">
        <v>0</v>
      </c>
      <c r="H2287" s="8">
        <f>E2287*F2287*(1-G2287)</f>
        <v>742.40000000000009</v>
      </c>
      <c r="I2287" t="s">
        <v>43</v>
      </c>
      <c r="J2287">
        <v>7</v>
      </c>
      <c r="K2287" s="2">
        <v>42118</v>
      </c>
      <c r="L2287" s="2"/>
      <c r="M2287">
        <v>1</v>
      </c>
      <c r="N2287" t="s">
        <v>559</v>
      </c>
      <c r="O2287" t="s">
        <v>44</v>
      </c>
      <c r="P2287" t="s">
        <v>45</v>
      </c>
      <c r="Q2287" t="s">
        <v>46</v>
      </c>
      <c r="R2287" t="s">
        <v>47</v>
      </c>
      <c r="S2287" t="s">
        <v>474</v>
      </c>
      <c r="T2287">
        <v>14</v>
      </c>
      <c r="U2287" t="s">
        <v>575</v>
      </c>
      <c r="V2287">
        <v>4</v>
      </c>
      <c r="W2287" t="s">
        <v>5</v>
      </c>
      <c r="X2287" t="s">
        <v>475</v>
      </c>
      <c r="Y2287">
        <v>32</v>
      </c>
      <c r="Z2287" s="6">
        <v>0.4</v>
      </c>
      <c r="AA2287">
        <v>9</v>
      </c>
      <c r="AB2287">
        <v>40</v>
      </c>
      <c r="AC2287">
        <v>25</v>
      </c>
      <c r="AD2287" t="b">
        <v>0</v>
      </c>
      <c r="AE2287" t="s">
        <v>391</v>
      </c>
      <c r="AF2287" t="s">
        <v>392</v>
      </c>
      <c r="AG2287" t="s">
        <v>18</v>
      </c>
    </row>
    <row r="2288" spans="1:33" hidden="1">
      <c r="A2288">
        <v>102287</v>
      </c>
      <c r="B2288">
        <v>11191</v>
      </c>
      <c r="C2288" s="2">
        <v>42088</v>
      </c>
      <c r="D2288">
        <v>14</v>
      </c>
      <c r="E2288">
        <v>18.600000000000001</v>
      </c>
      <c r="F2288">
        <v>20</v>
      </c>
      <c r="G2288" s="5">
        <v>0</v>
      </c>
      <c r="H2288" s="8">
        <f>E2288*F2288*(1-G2288)</f>
        <v>372</v>
      </c>
      <c r="I2288" t="s">
        <v>352</v>
      </c>
      <c r="J2288">
        <v>8</v>
      </c>
      <c r="K2288" s="2">
        <v>42118</v>
      </c>
      <c r="L2288" s="2"/>
      <c r="M2288">
        <v>2</v>
      </c>
      <c r="N2288" t="s">
        <v>560</v>
      </c>
      <c r="O2288" t="s">
        <v>353</v>
      </c>
      <c r="P2288" t="s">
        <v>354</v>
      </c>
      <c r="Q2288" t="s">
        <v>355</v>
      </c>
      <c r="R2288" t="s">
        <v>356</v>
      </c>
      <c r="S2288" t="s">
        <v>438</v>
      </c>
      <c r="T2288">
        <v>6</v>
      </c>
      <c r="U2288" t="s">
        <v>567</v>
      </c>
      <c r="V2288">
        <v>7</v>
      </c>
      <c r="W2288" t="s">
        <v>8</v>
      </c>
      <c r="X2288" t="s">
        <v>439</v>
      </c>
      <c r="Y2288">
        <v>23.25</v>
      </c>
      <c r="Z2288" s="6">
        <v>0.35</v>
      </c>
      <c r="AA2288">
        <v>35</v>
      </c>
      <c r="AB2288">
        <v>0</v>
      </c>
      <c r="AC2288">
        <v>0</v>
      </c>
      <c r="AD2288" t="b">
        <v>0</v>
      </c>
      <c r="AE2288" t="s">
        <v>393</v>
      </c>
      <c r="AF2288" t="s">
        <v>394</v>
      </c>
      <c r="AG2288" t="s">
        <v>395</v>
      </c>
    </row>
    <row r="2289" spans="1:33" hidden="1">
      <c r="A2289">
        <v>102288</v>
      </c>
      <c r="B2289">
        <v>11192</v>
      </c>
      <c r="C2289" s="2">
        <v>42089</v>
      </c>
      <c r="D2289">
        <v>26</v>
      </c>
      <c r="E2289">
        <v>24.9</v>
      </c>
      <c r="F2289">
        <v>26</v>
      </c>
      <c r="G2289" s="5">
        <v>5.0000000745058101E-2</v>
      </c>
      <c r="H2289" s="8">
        <f>E2289*F2289*(1-G2289)</f>
        <v>615.02999951764934</v>
      </c>
      <c r="I2289" t="s">
        <v>114</v>
      </c>
      <c r="J2289">
        <v>5</v>
      </c>
      <c r="K2289" s="2">
        <v>42119</v>
      </c>
      <c r="L2289" s="2"/>
      <c r="M2289">
        <v>1</v>
      </c>
      <c r="N2289" t="s">
        <v>559</v>
      </c>
      <c r="O2289" t="s">
        <v>115</v>
      </c>
      <c r="P2289" t="s">
        <v>116</v>
      </c>
      <c r="Q2289" t="s">
        <v>117</v>
      </c>
      <c r="R2289" t="s">
        <v>20</v>
      </c>
      <c r="S2289" t="s">
        <v>462</v>
      </c>
      <c r="T2289">
        <v>11</v>
      </c>
      <c r="U2289" t="s">
        <v>572</v>
      </c>
      <c r="V2289">
        <v>3</v>
      </c>
      <c r="W2289" t="s">
        <v>4</v>
      </c>
      <c r="X2289" t="s">
        <v>463</v>
      </c>
      <c r="Y2289">
        <v>31.23</v>
      </c>
      <c r="Z2289" s="6">
        <v>0.35</v>
      </c>
      <c r="AA2289">
        <v>15</v>
      </c>
      <c r="AB2289">
        <v>0</v>
      </c>
      <c r="AC2289">
        <v>0</v>
      </c>
      <c r="AD2289" t="b">
        <v>0</v>
      </c>
      <c r="AE2289" t="s">
        <v>387</v>
      </c>
      <c r="AF2289" t="s">
        <v>388</v>
      </c>
      <c r="AG2289" t="s">
        <v>100</v>
      </c>
    </row>
    <row r="2290" spans="1:33" hidden="1">
      <c r="A2290">
        <v>102290</v>
      </c>
      <c r="B2290">
        <v>11193</v>
      </c>
      <c r="C2290" s="2">
        <v>42089</v>
      </c>
      <c r="D2290">
        <v>76</v>
      </c>
      <c r="E2290">
        <v>14.4</v>
      </c>
      <c r="F2290">
        <v>16</v>
      </c>
      <c r="G2290" s="5">
        <v>1.9999999552965199E-2</v>
      </c>
      <c r="H2290" s="8">
        <f>E2290*F2290*(1-G2290)</f>
        <v>225.79200010299684</v>
      </c>
      <c r="I2290" t="s">
        <v>148</v>
      </c>
      <c r="J2290">
        <v>6</v>
      </c>
      <c r="K2290" s="2">
        <v>42119</v>
      </c>
      <c r="L2290" s="2"/>
      <c r="M2290">
        <v>3</v>
      </c>
      <c r="N2290" t="s">
        <v>561</v>
      </c>
      <c r="O2290" t="s">
        <v>149</v>
      </c>
      <c r="P2290" t="s">
        <v>150</v>
      </c>
      <c r="Q2290" t="s">
        <v>151</v>
      </c>
      <c r="R2290" t="s">
        <v>152</v>
      </c>
      <c r="S2290" t="s">
        <v>555</v>
      </c>
      <c r="T2290">
        <v>23</v>
      </c>
      <c r="U2290" t="s">
        <v>584</v>
      </c>
      <c r="V2290">
        <v>1</v>
      </c>
      <c r="W2290" t="s">
        <v>2</v>
      </c>
      <c r="X2290" t="s">
        <v>556</v>
      </c>
      <c r="Y2290">
        <v>18</v>
      </c>
      <c r="Z2290" s="6">
        <v>0.4</v>
      </c>
      <c r="AA2290">
        <v>57</v>
      </c>
      <c r="AB2290">
        <v>0</v>
      </c>
      <c r="AC2290">
        <v>20</v>
      </c>
      <c r="AD2290" t="b">
        <v>0</v>
      </c>
      <c r="AE2290" t="s">
        <v>389</v>
      </c>
      <c r="AF2290" t="s">
        <v>390</v>
      </c>
      <c r="AG2290" t="s">
        <v>18</v>
      </c>
    </row>
    <row r="2291" spans="1:33" hidden="1">
      <c r="A2291">
        <v>102289</v>
      </c>
      <c r="B2291">
        <v>11193</v>
      </c>
      <c r="C2291" s="2">
        <v>42089</v>
      </c>
      <c r="D2291">
        <v>7</v>
      </c>
      <c r="E2291">
        <v>24</v>
      </c>
      <c r="F2291">
        <v>25</v>
      </c>
      <c r="G2291" s="5">
        <v>0</v>
      </c>
      <c r="H2291" s="8">
        <f>E2291*F2291*(1-G2291)</f>
        <v>600</v>
      </c>
      <c r="I2291" t="s">
        <v>148</v>
      </c>
      <c r="J2291">
        <v>6</v>
      </c>
      <c r="K2291" s="2">
        <v>42119</v>
      </c>
      <c r="L2291" s="2"/>
      <c r="M2291">
        <v>3</v>
      </c>
      <c r="N2291" t="s">
        <v>561</v>
      </c>
      <c r="O2291" t="s">
        <v>149</v>
      </c>
      <c r="P2291" t="s">
        <v>150</v>
      </c>
      <c r="Q2291" t="s">
        <v>151</v>
      </c>
      <c r="R2291" t="s">
        <v>152</v>
      </c>
      <c r="S2291" t="s">
        <v>424</v>
      </c>
      <c r="T2291">
        <v>3</v>
      </c>
      <c r="U2291" t="s">
        <v>564</v>
      </c>
      <c r="V2291">
        <v>7</v>
      </c>
      <c r="W2291" t="s">
        <v>8</v>
      </c>
      <c r="X2291" t="s">
        <v>425</v>
      </c>
      <c r="Y2291">
        <v>30</v>
      </c>
      <c r="Z2291" s="6">
        <v>0.35</v>
      </c>
      <c r="AA2291">
        <v>15</v>
      </c>
      <c r="AB2291">
        <v>0</v>
      </c>
      <c r="AC2291">
        <v>10</v>
      </c>
      <c r="AD2291" t="b">
        <v>0</v>
      </c>
      <c r="AE2291" t="s">
        <v>389</v>
      </c>
      <c r="AF2291" t="s">
        <v>390</v>
      </c>
      <c r="AG2291" t="s">
        <v>18</v>
      </c>
    </row>
    <row r="2292" spans="1:33" hidden="1">
      <c r="A2292">
        <v>102291</v>
      </c>
      <c r="B2292">
        <v>11194</v>
      </c>
      <c r="C2292" s="2">
        <v>42089</v>
      </c>
      <c r="D2292">
        <v>29</v>
      </c>
      <c r="E2292">
        <v>99</v>
      </c>
      <c r="F2292">
        <v>102</v>
      </c>
      <c r="G2292" s="5">
        <v>0</v>
      </c>
      <c r="H2292" s="8">
        <f>E2292*F2292*(1-G2292)</f>
        <v>10098</v>
      </c>
      <c r="I2292" t="s">
        <v>361</v>
      </c>
      <c r="J2292">
        <v>9</v>
      </c>
      <c r="K2292" s="2">
        <v>42119</v>
      </c>
      <c r="L2292" s="2"/>
      <c r="M2292">
        <v>1</v>
      </c>
      <c r="N2292" t="s">
        <v>559</v>
      </c>
      <c r="O2292" t="s">
        <v>362</v>
      </c>
      <c r="P2292" t="s">
        <v>363</v>
      </c>
      <c r="Q2292" t="s">
        <v>364</v>
      </c>
      <c r="R2292" t="s">
        <v>147</v>
      </c>
      <c r="S2292" t="s">
        <v>468</v>
      </c>
      <c r="T2292">
        <v>12</v>
      </c>
      <c r="U2292" t="s">
        <v>573</v>
      </c>
      <c r="V2292">
        <v>6</v>
      </c>
      <c r="W2292" t="s">
        <v>7</v>
      </c>
      <c r="X2292" t="s">
        <v>469</v>
      </c>
      <c r="Y2292">
        <v>123.79</v>
      </c>
      <c r="Z2292" s="6">
        <v>0.35</v>
      </c>
      <c r="AA2292">
        <v>0</v>
      </c>
      <c r="AB2292">
        <v>0</v>
      </c>
      <c r="AC2292">
        <v>0</v>
      </c>
      <c r="AD2292" t="b">
        <v>1</v>
      </c>
      <c r="AE2292" t="s">
        <v>396</v>
      </c>
      <c r="AF2292" t="s">
        <v>397</v>
      </c>
      <c r="AG2292" t="s">
        <v>18</v>
      </c>
    </row>
    <row r="2293" spans="1:33" hidden="1">
      <c r="A2293">
        <v>102295</v>
      </c>
      <c r="B2293">
        <v>11195</v>
      </c>
      <c r="C2293" s="2">
        <v>42090</v>
      </c>
      <c r="D2293">
        <v>24</v>
      </c>
      <c r="E2293">
        <v>3.6</v>
      </c>
      <c r="F2293">
        <v>7</v>
      </c>
      <c r="G2293" s="5">
        <v>0</v>
      </c>
      <c r="H2293" s="8">
        <f>E2293*F2293*(1-G2293)</f>
        <v>25.2</v>
      </c>
      <c r="I2293" t="s">
        <v>352</v>
      </c>
      <c r="J2293">
        <v>8</v>
      </c>
      <c r="K2293" s="2">
        <v>42120</v>
      </c>
      <c r="L2293" s="2"/>
      <c r="M2293">
        <v>1</v>
      </c>
      <c r="N2293" t="s">
        <v>559</v>
      </c>
      <c r="O2293" t="s">
        <v>353</v>
      </c>
      <c r="P2293" t="s">
        <v>354</v>
      </c>
      <c r="Q2293" t="s">
        <v>355</v>
      </c>
      <c r="R2293" t="s">
        <v>356</v>
      </c>
      <c r="S2293" t="s">
        <v>458</v>
      </c>
      <c r="T2293">
        <v>10</v>
      </c>
      <c r="U2293" t="s">
        <v>571</v>
      </c>
      <c r="V2293">
        <v>1</v>
      </c>
      <c r="W2293" t="s">
        <v>2</v>
      </c>
      <c r="X2293" t="s">
        <v>459</v>
      </c>
      <c r="Y2293">
        <v>4.5</v>
      </c>
      <c r="Z2293" s="6">
        <v>0.4</v>
      </c>
      <c r="AA2293">
        <v>20</v>
      </c>
      <c r="AB2293">
        <v>0</v>
      </c>
      <c r="AC2293">
        <v>0</v>
      </c>
      <c r="AD2293" t="b">
        <v>1</v>
      </c>
      <c r="AE2293" t="s">
        <v>393</v>
      </c>
      <c r="AF2293" t="s">
        <v>394</v>
      </c>
      <c r="AG2293" t="s">
        <v>395</v>
      </c>
    </row>
    <row r="2294" spans="1:33" hidden="1">
      <c r="A2294">
        <v>102293</v>
      </c>
      <c r="B2294">
        <v>11195</v>
      </c>
      <c r="C2294" s="2">
        <v>42090</v>
      </c>
      <c r="D2294">
        <v>18</v>
      </c>
      <c r="E2294">
        <v>50</v>
      </c>
      <c r="F2294">
        <v>53</v>
      </c>
      <c r="G2294" s="5">
        <v>5.9999998658895499E-2</v>
      </c>
      <c r="H2294" s="8">
        <f>E2294*F2294*(1-G2294)</f>
        <v>2491.0000035539269</v>
      </c>
      <c r="I2294" t="s">
        <v>352</v>
      </c>
      <c r="J2294">
        <v>8</v>
      </c>
      <c r="K2294" s="2">
        <v>42120</v>
      </c>
      <c r="L2294" s="2"/>
      <c r="M2294">
        <v>1</v>
      </c>
      <c r="N2294" t="s">
        <v>559</v>
      </c>
      <c r="O2294" t="s">
        <v>353</v>
      </c>
      <c r="P2294" t="s">
        <v>354</v>
      </c>
      <c r="Q2294" t="s">
        <v>355</v>
      </c>
      <c r="R2294" t="s">
        <v>356</v>
      </c>
      <c r="S2294" t="s">
        <v>446</v>
      </c>
      <c r="T2294">
        <v>7</v>
      </c>
      <c r="U2294" t="s">
        <v>568</v>
      </c>
      <c r="V2294">
        <v>8</v>
      </c>
      <c r="W2294" t="s">
        <v>9</v>
      </c>
      <c r="X2294" t="s">
        <v>447</v>
      </c>
      <c r="Y2294">
        <v>62.5</v>
      </c>
      <c r="Z2294" s="6">
        <v>0.42</v>
      </c>
      <c r="AA2294">
        <v>42</v>
      </c>
      <c r="AB2294">
        <v>0</v>
      </c>
      <c r="AC2294">
        <v>0</v>
      </c>
      <c r="AD2294" t="b">
        <v>0</v>
      </c>
      <c r="AE2294" t="s">
        <v>393</v>
      </c>
      <c r="AF2294" t="s">
        <v>394</v>
      </c>
      <c r="AG2294" t="s">
        <v>395</v>
      </c>
    </row>
    <row r="2295" spans="1:33" hidden="1">
      <c r="A2295">
        <v>102292</v>
      </c>
      <c r="B2295">
        <v>11195</v>
      </c>
      <c r="C2295" s="2">
        <v>42090</v>
      </c>
      <c r="D2295">
        <v>65</v>
      </c>
      <c r="E2295">
        <v>16.8</v>
      </c>
      <c r="F2295">
        <v>19</v>
      </c>
      <c r="G2295" s="5">
        <v>0</v>
      </c>
      <c r="H2295" s="8">
        <f>E2295*F2295*(1-G2295)</f>
        <v>319.2</v>
      </c>
      <c r="I2295" t="s">
        <v>352</v>
      </c>
      <c r="J2295">
        <v>8</v>
      </c>
      <c r="K2295" s="2">
        <v>42120</v>
      </c>
      <c r="L2295" s="2"/>
      <c r="M2295">
        <v>1</v>
      </c>
      <c r="N2295" t="s">
        <v>559</v>
      </c>
      <c r="O2295" t="s">
        <v>353</v>
      </c>
      <c r="P2295" t="s">
        <v>354</v>
      </c>
      <c r="Q2295" t="s">
        <v>355</v>
      </c>
      <c r="R2295" t="s">
        <v>356</v>
      </c>
      <c r="S2295" t="s">
        <v>537</v>
      </c>
      <c r="T2295">
        <v>2</v>
      </c>
      <c r="U2295" t="s">
        <v>563</v>
      </c>
      <c r="V2295">
        <v>2</v>
      </c>
      <c r="W2295" t="s">
        <v>3</v>
      </c>
      <c r="X2295" t="s">
        <v>538</v>
      </c>
      <c r="Y2295">
        <v>21.05</v>
      </c>
      <c r="Z2295" s="6">
        <v>0.4</v>
      </c>
      <c r="AA2295">
        <v>76</v>
      </c>
      <c r="AB2295">
        <v>0</v>
      </c>
      <c r="AC2295">
        <v>0</v>
      </c>
      <c r="AD2295" t="b">
        <v>0</v>
      </c>
      <c r="AE2295" t="s">
        <v>393</v>
      </c>
      <c r="AF2295" t="s">
        <v>394</v>
      </c>
      <c r="AG2295" t="s">
        <v>395</v>
      </c>
    </row>
    <row r="2296" spans="1:33" hidden="1">
      <c r="A2296">
        <v>102294</v>
      </c>
      <c r="B2296">
        <v>11195</v>
      </c>
      <c r="C2296" s="2">
        <v>42090</v>
      </c>
      <c r="D2296">
        <v>19</v>
      </c>
      <c r="E2296">
        <v>7.3</v>
      </c>
      <c r="F2296">
        <v>8</v>
      </c>
      <c r="G2296" s="5">
        <v>2.9999999329447701E-2</v>
      </c>
      <c r="H2296" s="8">
        <f>E2296*F2296*(1-G2296)</f>
        <v>56.648000039160252</v>
      </c>
      <c r="I2296" t="s">
        <v>352</v>
      </c>
      <c r="J2296">
        <v>8</v>
      </c>
      <c r="K2296" s="2">
        <v>42120</v>
      </c>
      <c r="L2296" s="2"/>
      <c r="M2296">
        <v>1</v>
      </c>
      <c r="N2296" t="s">
        <v>559</v>
      </c>
      <c r="O2296" t="s">
        <v>353</v>
      </c>
      <c r="P2296" t="s">
        <v>354</v>
      </c>
      <c r="Q2296" t="s">
        <v>355</v>
      </c>
      <c r="R2296" t="s">
        <v>356</v>
      </c>
      <c r="S2296" t="s">
        <v>448</v>
      </c>
      <c r="T2296">
        <v>8</v>
      </c>
      <c r="U2296" t="s">
        <v>569</v>
      </c>
      <c r="V2296">
        <v>3</v>
      </c>
      <c r="W2296" t="s">
        <v>4</v>
      </c>
      <c r="X2296" t="s">
        <v>449</v>
      </c>
      <c r="Y2296">
        <v>9.1999999999999993</v>
      </c>
      <c r="Z2296" s="6">
        <v>0.35</v>
      </c>
      <c r="AA2296">
        <v>25</v>
      </c>
      <c r="AB2296">
        <v>0</v>
      </c>
      <c r="AC2296">
        <v>5</v>
      </c>
      <c r="AD2296" t="b">
        <v>0</v>
      </c>
      <c r="AE2296" t="s">
        <v>393</v>
      </c>
      <c r="AF2296" t="s">
        <v>394</v>
      </c>
      <c r="AG2296" t="s">
        <v>395</v>
      </c>
    </row>
    <row r="2297" spans="1:33" hidden="1">
      <c r="A2297">
        <v>102296</v>
      </c>
      <c r="B2297">
        <v>11196</v>
      </c>
      <c r="C2297" s="2">
        <v>42090</v>
      </c>
      <c r="D2297">
        <v>30</v>
      </c>
      <c r="E2297">
        <v>20.7</v>
      </c>
      <c r="F2297">
        <v>22</v>
      </c>
      <c r="G2297" s="5">
        <v>9.9999997764825804E-3</v>
      </c>
      <c r="H2297" s="8">
        <f>E2297*F2297*(1-G2297)</f>
        <v>450.8460001017898</v>
      </c>
      <c r="I2297" t="s">
        <v>307</v>
      </c>
      <c r="J2297">
        <v>4</v>
      </c>
      <c r="K2297" s="2">
        <v>42120</v>
      </c>
      <c r="L2297" s="2"/>
      <c r="M2297">
        <v>2</v>
      </c>
      <c r="N2297" t="s">
        <v>560</v>
      </c>
      <c r="O2297" t="s">
        <v>308</v>
      </c>
      <c r="P2297" t="s">
        <v>309</v>
      </c>
      <c r="Q2297" t="s">
        <v>310</v>
      </c>
      <c r="R2297" t="s">
        <v>147</v>
      </c>
      <c r="S2297" t="s">
        <v>470</v>
      </c>
      <c r="T2297">
        <v>13</v>
      </c>
      <c r="U2297" t="s">
        <v>574</v>
      </c>
      <c r="V2297">
        <v>8</v>
      </c>
      <c r="W2297" t="s">
        <v>9</v>
      </c>
      <c r="X2297" t="s">
        <v>471</v>
      </c>
      <c r="Y2297">
        <v>25.89</v>
      </c>
      <c r="Z2297" s="6">
        <v>0.42</v>
      </c>
      <c r="AA2297">
        <v>10</v>
      </c>
      <c r="AB2297">
        <v>0</v>
      </c>
      <c r="AC2297">
        <v>15</v>
      </c>
      <c r="AD2297" t="b">
        <v>0</v>
      </c>
      <c r="AE2297" t="s">
        <v>385</v>
      </c>
      <c r="AF2297" t="s">
        <v>386</v>
      </c>
      <c r="AG2297" t="s">
        <v>18</v>
      </c>
    </row>
    <row r="2298" spans="1:33" hidden="1">
      <c r="A2298">
        <v>102297</v>
      </c>
      <c r="B2298">
        <v>11197</v>
      </c>
      <c r="C2298" s="2">
        <v>42090</v>
      </c>
      <c r="D2298">
        <v>77</v>
      </c>
      <c r="E2298">
        <v>10.4</v>
      </c>
      <c r="F2298">
        <v>13</v>
      </c>
      <c r="G2298" s="5">
        <v>0</v>
      </c>
      <c r="H2298" s="8">
        <f>E2298*F2298*(1-G2298)</f>
        <v>135.20000000000002</v>
      </c>
      <c r="I2298" t="s">
        <v>269</v>
      </c>
      <c r="J2298">
        <v>7</v>
      </c>
      <c r="K2298" s="2">
        <v>42120</v>
      </c>
      <c r="L2298" s="2"/>
      <c r="M2298">
        <v>3</v>
      </c>
      <c r="N2298" t="s">
        <v>561</v>
      </c>
      <c r="O2298" t="s">
        <v>270</v>
      </c>
      <c r="P2298" t="s">
        <v>271</v>
      </c>
      <c r="Q2298" t="s">
        <v>272</v>
      </c>
      <c r="R2298" t="s">
        <v>147</v>
      </c>
      <c r="S2298" t="s">
        <v>557</v>
      </c>
      <c r="T2298">
        <v>12</v>
      </c>
      <c r="U2298" t="s">
        <v>573</v>
      </c>
      <c r="V2298">
        <v>2</v>
      </c>
      <c r="W2298" t="s">
        <v>3</v>
      </c>
      <c r="X2298" t="s">
        <v>558</v>
      </c>
      <c r="Y2298">
        <v>13</v>
      </c>
      <c r="Z2298" s="6">
        <v>0.4</v>
      </c>
      <c r="AA2298">
        <v>32</v>
      </c>
      <c r="AB2298">
        <v>0</v>
      </c>
      <c r="AC2298">
        <v>15</v>
      </c>
      <c r="AD2298" t="b">
        <v>0</v>
      </c>
      <c r="AE2298" t="s">
        <v>391</v>
      </c>
      <c r="AF2298" t="s">
        <v>392</v>
      </c>
      <c r="AG2298" t="s">
        <v>18</v>
      </c>
    </row>
    <row r="2299" spans="1:33" hidden="1">
      <c r="A2299">
        <v>102298</v>
      </c>
      <c r="B2299">
        <v>11198</v>
      </c>
      <c r="C2299" s="2">
        <v>42093</v>
      </c>
      <c r="D2299">
        <v>70</v>
      </c>
      <c r="E2299">
        <v>12</v>
      </c>
      <c r="F2299">
        <v>13</v>
      </c>
      <c r="G2299" s="5">
        <v>0</v>
      </c>
      <c r="H2299" s="8">
        <f>E2299*F2299*(1-G2299)</f>
        <v>156</v>
      </c>
      <c r="I2299" t="s">
        <v>262</v>
      </c>
      <c r="J2299">
        <v>4</v>
      </c>
      <c r="K2299" s="2">
        <v>42123</v>
      </c>
      <c r="L2299" s="2"/>
      <c r="M2299">
        <v>3</v>
      </c>
      <c r="N2299" t="s">
        <v>561</v>
      </c>
      <c r="O2299" t="s">
        <v>263</v>
      </c>
      <c r="P2299" t="s">
        <v>264</v>
      </c>
      <c r="Q2299" t="s">
        <v>265</v>
      </c>
      <c r="R2299" t="s">
        <v>20</v>
      </c>
      <c r="S2299" t="s">
        <v>546</v>
      </c>
      <c r="T2299">
        <v>7</v>
      </c>
      <c r="U2299" t="s">
        <v>568</v>
      </c>
      <c r="V2299">
        <v>1</v>
      </c>
      <c r="W2299" t="s">
        <v>2</v>
      </c>
      <c r="X2299" t="s">
        <v>547</v>
      </c>
      <c r="Y2299">
        <v>15</v>
      </c>
      <c r="Z2299" s="6">
        <v>0.4</v>
      </c>
      <c r="AA2299">
        <v>15</v>
      </c>
      <c r="AB2299">
        <v>10</v>
      </c>
      <c r="AC2299">
        <v>30</v>
      </c>
      <c r="AD2299" t="b">
        <v>0</v>
      </c>
      <c r="AE2299" t="s">
        <v>385</v>
      </c>
      <c r="AF2299" t="s">
        <v>386</v>
      </c>
      <c r="AG2299" t="s">
        <v>18</v>
      </c>
    </row>
    <row r="2300" spans="1:33" hidden="1">
      <c r="A2300">
        <v>102299</v>
      </c>
      <c r="B2300">
        <v>11199</v>
      </c>
      <c r="C2300" s="2">
        <v>42093</v>
      </c>
      <c r="D2300">
        <v>31</v>
      </c>
      <c r="E2300">
        <v>10</v>
      </c>
      <c r="F2300">
        <v>12</v>
      </c>
      <c r="G2300" s="5">
        <v>5.0000000745058101E-2</v>
      </c>
      <c r="H2300" s="8">
        <f>E2300*F2300*(1-G2300)</f>
        <v>113.99999991059303</v>
      </c>
      <c r="I2300" t="s">
        <v>344</v>
      </c>
      <c r="J2300">
        <v>8</v>
      </c>
      <c r="K2300" s="2">
        <v>42123</v>
      </c>
      <c r="L2300" s="2"/>
      <c r="M2300">
        <v>2</v>
      </c>
      <c r="N2300" t="s">
        <v>560</v>
      </c>
      <c r="O2300" t="s">
        <v>345</v>
      </c>
      <c r="P2300" t="s">
        <v>346</v>
      </c>
      <c r="Q2300" t="s">
        <v>347</v>
      </c>
      <c r="R2300" t="s">
        <v>47</v>
      </c>
      <c r="S2300" t="s">
        <v>472</v>
      </c>
      <c r="T2300">
        <v>14</v>
      </c>
      <c r="U2300" t="s">
        <v>575</v>
      </c>
      <c r="V2300">
        <v>4</v>
      </c>
      <c r="W2300" t="s">
        <v>5</v>
      </c>
      <c r="X2300" t="s">
        <v>473</v>
      </c>
      <c r="Y2300">
        <v>12.5</v>
      </c>
      <c r="Z2300" s="6">
        <v>0.4</v>
      </c>
      <c r="AA2300">
        <v>0</v>
      </c>
      <c r="AB2300">
        <v>70</v>
      </c>
      <c r="AC2300">
        <v>20</v>
      </c>
      <c r="AD2300" t="b">
        <v>0</v>
      </c>
      <c r="AE2300" t="s">
        <v>393</v>
      </c>
      <c r="AF2300" t="s">
        <v>394</v>
      </c>
      <c r="AG2300" t="s">
        <v>395</v>
      </c>
    </row>
    <row r="2301" spans="1:33" hidden="1">
      <c r="A2301">
        <v>102300</v>
      </c>
      <c r="B2301">
        <v>11199</v>
      </c>
      <c r="C2301" s="2">
        <v>42093</v>
      </c>
      <c r="D2301">
        <v>47</v>
      </c>
      <c r="E2301">
        <v>7.6</v>
      </c>
      <c r="F2301">
        <v>11</v>
      </c>
      <c r="G2301" s="5">
        <v>0.10000000149011599</v>
      </c>
      <c r="H2301" s="8">
        <f>E2301*F2301*(1-G2301)</f>
        <v>75.239999875426292</v>
      </c>
      <c r="I2301" t="s">
        <v>344</v>
      </c>
      <c r="J2301">
        <v>8</v>
      </c>
      <c r="K2301" s="2">
        <v>42123</v>
      </c>
      <c r="L2301" s="2"/>
      <c r="M2301">
        <v>2</v>
      </c>
      <c r="N2301" t="s">
        <v>560</v>
      </c>
      <c r="O2301" t="s">
        <v>345</v>
      </c>
      <c r="P2301" t="s">
        <v>346</v>
      </c>
      <c r="Q2301" t="s">
        <v>347</v>
      </c>
      <c r="R2301" t="s">
        <v>47</v>
      </c>
      <c r="S2301" t="s">
        <v>502</v>
      </c>
      <c r="T2301">
        <v>22</v>
      </c>
      <c r="U2301" t="s">
        <v>583</v>
      </c>
      <c r="V2301">
        <v>3</v>
      </c>
      <c r="W2301" t="s">
        <v>4</v>
      </c>
      <c r="X2301" t="s">
        <v>503</v>
      </c>
      <c r="Y2301">
        <v>9.5</v>
      </c>
      <c r="Z2301" s="6">
        <v>0.35</v>
      </c>
      <c r="AA2301">
        <v>36</v>
      </c>
      <c r="AB2301">
        <v>0</v>
      </c>
      <c r="AC2301">
        <v>0</v>
      </c>
      <c r="AD2301" t="b">
        <v>0</v>
      </c>
      <c r="AE2301" t="s">
        <v>393</v>
      </c>
      <c r="AF2301" t="s">
        <v>394</v>
      </c>
      <c r="AG2301" t="s">
        <v>395</v>
      </c>
    </row>
    <row r="2302" spans="1:33" hidden="1">
      <c r="A2302">
        <v>102301</v>
      </c>
      <c r="B2302">
        <v>11200</v>
      </c>
      <c r="C2302" s="2">
        <v>42093</v>
      </c>
      <c r="D2302">
        <v>72</v>
      </c>
      <c r="E2302">
        <v>34.799999999999997</v>
      </c>
      <c r="F2302">
        <v>36</v>
      </c>
      <c r="G2302" s="5">
        <v>0</v>
      </c>
      <c r="H2302" s="8">
        <f>E2302*F2302*(1-G2302)</f>
        <v>1252.8</v>
      </c>
      <c r="I2302" t="s">
        <v>214</v>
      </c>
      <c r="J2302">
        <v>6</v>
      </c>
      <c r="K2302" s="2">
        <v>42123</v>
      </c>
      <c r="L2302" s="2"/>
      <c r="M2302">
        <v>3</v>
      </c>
      <c r="N2302" t="s">
        <v>561</v>
      </c>
      <c r="O2302" t="s">
        <v>215</v>
      </c>
      <c r="P2302" t="s">
        <v>216</v>
      </c>
      <c r="Q2302" t="s">
        <v>217</v>
      </c>
      <c r="R2302" t="s">
        <v>125</v>
      </c>
      <c r="S2302" t="s">
        <v>549</v>
      </c>
      <c r="T2302">
        <v>14</v>
      </c>
      <c r="U2302" t="s">
        <v>575</v>
      </c>
      <c r="V2302">
        <v>4</v>
      </c>
      <c r="W2302" t="s">
        <v>5</v>
      </c>
      <c r="X2302" t="s">
        <v>475</v>
      </c>
      <c r="Y2302">
        <v>34.799999999999997</v>
      </c>
      <c r="Z2302" s="6">
        <v>0.4</v>
      </c>
      <c r="AA2302">
        <v>14</v>
      </c>
      <c r="AB2302">
        <v>0</v>
      </c>
      <c r="AC2302">
        <v>0</v>
      </c>
      <c r="AD2302" t="b">
        <v>0</v>
      </c>
      <c r="AE2302" t="s">
        <v>389</v>
      </c>
      <c r="AF2302" t="s">
        <v>390</v>
      </c>
      <c r="AG2302" t="s">
        <v>18</v>
      </c>
    </row>
    <row r="2303" spans="1:33">
      <c r="A2303">
        <v>102302</v>
      </c>
      <c r="B2303">
        <v>11201</v>
      </c>
      <c r="C2303" s="2">
        <v>42093</v>
      </c>
      <c r="D2303">
        <v>38</v>
      </c>
      <c r="E2303">
        <v>210.8</v>
      </c>
      <c r="F2303">
        <v>212</v>
      </c>
      <c r="G2303" s="5">
        <v>5.0000000745058101E-2</v>
      </c>
      <c r="H2303" s="8">
        <f>E2303*F2303*(1-G2303)</f>
        <v>42455.119966703656</v>
      </c>
      <c r="I2303" t="s">
        <v>97</v>
      </c>
      <c r="J2303">
        <v>5</v>
      </c>
      <c r="K2303" s="2">
        <v>42123</v>
      </c>
      <c r="L2303" s="2"/>
      <c r="M2303">
        <v>1</v>
      </c>
      <c r="N2303" t="s">
        <v>559</v>
      </c>
      <c r="O2303" t="s">
        <v>98</v>
      </c>
      <c r="P2303" t="s">
        <v>99</v>
      </c>
      <c r="Q2303" t="s">
        <v>101</v>
      </c>
      <c r="R2303" t="s">
        <v>102</v>
      </c>
      <c r="S2303" t="s">
        <v>484</v>
      </c>
      <c r="T2303">
        <v>18</v>
      </c>
      <c r="U2303" t="s">
        <v>579</v>
      </c>
      <c r="V2303">
        <v>1</v>
      </c>
      <c r="W2303" t="s">
        <v>2</v>
      </c>
      <c r="X2303" t="s">
        <v>485</v>
      </c>
      <c r="Y2303">
        <v>263.5</v>
      </c>
      <c r="Z2303" s="6">
        <v>0.4</v>
      </c>
      <c r="AA2303">
        <v>17</v>
      </c>
      <c r="AB2303">
        <v>0</v>
      </c>
      <c r="AC2303">
        <v>15</v>
      </c>
      <c r="AD2303" t="b">
        <v>0</v>
      </c>
      <c r="AE2303" t="s">
        <v>387</v>
      </c>
      <c r="AF2303" t="s">
        <v>388</v>
      </c>
      <c r="AG2303" t="s">
        <v>100</v>
      </c>
    </row>
    <row r="2304" spans="1:33">
      <c r="A2304">
        <v>102303</v>
      </c>
      <c r="B2304">
        <v>11202</v>
      </c>
      <c r="C2304" s="2">
        <v>42094</v>
      </c>
      <c r="D2304">
        <v>67</v>
      </c>
      <c r="E2304">
        <v>11.2</v>
      </c>
      <c r="F2304">
        <v>14</v>
      </c>
      <c r="G2304" s="5">
        <v>0</v>
      </c>
      <c r="H2304" s="8">
        <f>E2304*F2304*(1-G2304)</f>
        <v>156.79999999999998</v>
      </c>
      <c r="I2304" t="s">
        <v>97</v>
      </c>
      <c r="J2304">
        <v>8</v>
      </c>
      <c r="K2304" s="2">
        <v>42124</v>
      </c>
      <c r="L2304" s="2"/>
      <c r="M2304">
        <v>1</v>
      </c>
      <c r="N2304" t="s">
        <v>559</v>
      </c>
      <c r="O2304" t="s">
        <v>98</v>
      </c>
      <c r="P2304" t="s">
        <v>99</v>
      </c>
      <c r="Q2304" t="s">
        <v>101</v>
      </c>
      <c r="R2304" t="s">
        <v>102</v>
      </c>
      <c r="S2304" t="s">
        <v>541</v>
      </c>
      <c r="T2304">
        <v>16</v>
      </c>
      <c r="U2304" t="s">
        <v>577</v>
      </c>
      <c r="V2304">
        <v>1</v>
      </c>
      <c r="W2304" t="s">
        <v>2</v>
      </c>
      <c r="X2304" t="s">
        <v>415</v>
      </c>
      <c r="Y2304">
        <v>14</v>
      </c>
      <c r="Z2304" s="6">
        <v>0.4</v>
      </c>
      <c r="AA2304">
        <v>52</v>
      </c>
      <c r="AB2304">
        <v>0</v>
      </c>
      <c r="AC2304">
        <v>10</v>
      </c>
      <c r="AD2304" t="b">
        <v>0</v>
      </c>
      <c r="AE2304" t="s">
        <v>393</v>
      </c>
      <c r="AF2304" t="s">
        <v>394</v>
      </c>
      <c r="AG2304" t="s">
        <v>395</v>
      </c>
    </row>
    <row r="2305" spans="1:33" hidden="1">
      <c r="A2305">
        <v>102304</v>
      </c>
      <c r="B2305">
        <v>11203</v>
      </c>
      <c r="C2305" s="2">
        <v>42094</v>
      </c>
      <c r="D2305">
        <v>71</v>
      </c>
      <c r="E2305">
        <v>17.2</v>
      </c>
      <c r="F2305">
        <v>20</v>
      </c>
      <c r="G2305" s="5">
        <v>2.9999999329447701E-2</v>
      </c>
      <c r="H2305" s="8">
        <f>E2305*F2305*(1-G2305)</f>
        <v>333.68000023066998</v>
      </c>
      <c r="I2305" t="s">
        <v>214</v>
      </c>
      <c r="J2305">
        <v>3</v>
      </c>
      <c r="K2305" s="2">
        <v>42124</v>
      </c>
      <c r="L2305" s="2"/>
      <c r="M2305">
        <v>2</v>
      </c>
      <c r="N2305" t="s">
        <v>560</v>
      </c>
      <c r="O2305" t="s">
        <v>215</v>
      </c>
      <c r="P2305" t="s">
        <v>216</v>
      </c>
      <c r="Q2305" t="s">
        <v>217</v>
      </c>
      <c r="R2305" t="s">
        <v>125</v>
      </c>
      <c r="S2305" t="s">
        <v>548</v>
      </c>
      <c r="T2305">
        <v>15</v>
      </c>
      <c r="U2305" t="s">
        <v>576</v>
      </c>
      <c r="V2305">
        <v>4</v>
      </c>
      <c r="W2305" t="s">
        <v>5</v>
      </c>
      <c r="X2305" t="s">
        <v>435</v>
      </c>
      <c r="Y2305">
        <v>21.5</v>
      </c>
      <c r="Z2305" s="6">
        <v>0.4</v>
      </c>
      <c r="AA2305">
        <v>26</v>
      </c>
      <c r="AB2305">
        <v>0</v>
      </c>
      <c r="AC2305">
        <v>0</v>
      </c>
      <c r="AD2305" t="b">
        <v>0</v>
      </c>
      <c r="AE2305" t="s">
        <v>383</v>
      </c>
      <c r="AF2305" t="s">
        <v>384</v>
      </c>
      <c r="AG2305" t="s">
        <v>18</v>
      </c>
    </row>
    <row r="2306" spans="1:33" hidden="1">
      <c r="A2306">
        <v>102305</v>
      </c>
      <c r="B2306">
        <v>11204</v>
      </c>
      <c r="C2306" s="2">
        <v>42094</v>
      </c>
      <c r="D2306">
        <v>25</v>
      </c>
      <c r="E2306">
        <v>11.2</v>
      </c>
      <c r="F2306">
        <v>12</v>
      </c>
      <c r="G2306" s="5">
        <v>2.9999999329447701E-2</v>
      </c>
      <c r="H2306" s="8">
        <f>E2306*F2306*(1-G2306)</f>
        <v>130.36800009012219</v>
      </c>
      <c r="I2306" t="s">
        <v>206</v>
      </c>
      <c r="J2306">
        <v>9</v>
      </c>
      <c r="K2306" s="2">
        <v>42124</v>
      </c>
      <c r="L2306" s="2"/>
      <c r="M2306">
        <v>3</v>
      </c>
      <c r="N2306" t="s">
        <v>561</v>
      </c>
      <c r="O2306" t="s">
        <v>207</v>
      </c>
      <c r="P2306" t="s">
        <v>208</v>
      </c>
      <c r="Q2306" t="s">
        <v>209</v>
      </c>
      <c r="R2306" t="s">
        <v>152</v>
      </c>
      <c r="S2306" t="s">
        <v>460</v>
      </c>
      <c r="T2306">
        <v>11</v>
      </c>
      <c r="U2306" t="s">
        <v>572</v>
      </c>
      <c r="V2306">
        <v>3</v>
      </c>
      <c r="W2306" t="s">
        <v>4</v>
      </c>
      <c r="X2306" t="s">
        <v>461</v>
      </c>
      <c r="Y2306">
        <v>14</v>
      </c>
      <c r="Z2306" s="6">
        <v>0.35</v>
      </c>
      <c r="AA2306">
        <v>76</v>
      </c>
      <c r="AB2306">
        <v>0</v>
      </c>
      <c r="AC2306">
        <v>30</v>
      </c>
      <c r="AD2306" t="b">
        <v>0</v>
      </c>
      <c r="AE2306" t="s">
        <v>396</v>
      </c>
      <c r="AF2306" t="s">
        <v>397</v>
      </c>
      <c r="AG2306" t="s">
        <v>18</v>
      </c>
    </row>
    <row r="2307" spans="1:33" hidden="1">
      <c r="H2307" s="8">
        <f>E2307*F2307*(1-G2307)</f>
        <v>0</v>
      </c>
    </row>
  </sheetData>
  <autoFilter ref="A1:AG2307">
    <filterColumn colId="7"/>
    <filterColumn colId="17">
      <filters>
        <filter val="Austria"/>
      </filters>
    </filterColumn>
    <sortState ref="A1965:AG2307">
      <sortCondition ref="B1:B230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5"/>
  <sheetViews>
    <sheetView workbookViewId="0">
      <selection activeCell="L1" sqref="L1:L4"/>
    </sheetView>
  </sheetViews>
  <sheetFormatPr defaultRowHeight="14.4"/>
  <cols>
    <col min="1" max="1" width="14.109375" bestFit="1" customWidth="1"/>
    <col min="10" max="10" width="35.77734375" customWidth="1"/>
  </cols>
  <sheetData>
    <row r="1" spans="1:12">
      <c r="A1" t="s">
        <v>2</v>
      </c>
      <c r="B1" s="6">
        <v>0.4</v>
      </c>
      <c r="J1" t="s">
        <v>395</v>
      </c>
      <c r="K1" t="s">
        <v>600</v>
      </c>
      <c r="L1">
        <v>28</v>
      </c>
    </row>
    <row r="2" spans="1:12">
      <c r="A2" t="s">
        <v>3</v>
      </c>
      <c r="B2" s="6">
        <v>0.4</v>
      </c>
      <c r="J2" t="s">
        <v>395</v>
      </c>
      <c r="K2" t="s">
        <v>599</v>
      </c>
      <c r="L2">
        <v>10</v>
      </c>
    </row>
    <row r="3" spans="1:12">
      <c r="A3" t="s">
        <v>4</v>
      </c>
      <c r="B3" s="6">
        <v>0.35</v>
      </c>
      <c r="J3" t="s">
        <v>395</v>
      </c>
      <c r="K3" t="s">
        <v>601</v>
      </c>
      <c r="L3">
        <v>130</v>
      </c>
    </row>
    <row r="4" spans="1:12">
      <c r="A4" t="s">
        <v>5</v>
      </c>
      <c r="B4" s="6">
        <v>0.4</v>
      </c>
      <c r="J4" t="s">
        <v>395</v>
      </c>
      <c r="K4" t="s">
        <v>602</v>
      </c>
      <c r="L4">
        <v>17</v>
      </c>
    </row>
    <row r="5" spans="1:12">
      <c r="A5" t="s">
        <v>6</v>
      </c>
      <c r="B5" s="6">
        <v>0.4</v>
      </c>
      <c r="J5" t="s">
        <v>395</v>
      </c>
    </row>
    <row r="6" spans="1:12">
      <c r="A6" t="s">
        <v>7</v>
      </c>
      <c r="B6" s="6">
        <v>0.35</v>
      </c>
      <c r="J6" t="s">
        <v>395</v>
      </c>
    </row>
    <row r="7" spans="1:12">
      <c r="A7" t="s">
        <v>8</v>
      </c>
      <c r="B7" s="6">
        <v>0.35</v>
      </c>
      <c r="J7" t="s">
        <v>395</v>
      </c>
    </row>
    <row r="8" spans="1:12">
      <c r="A8" t="s">
        <v>9</v>
      </c>
      <c r="B8" s="6">
        <v>0.42</v>
      </c>
      <c r="J8" t="s">
        <v>395</v>
      </c>
    </row>
    <row r="9" spans="1:12">
      <c r="J9" t="s">
        <v>395</v>
      </c>
    </row>
    <row r="10" spans="1:12">
      <c r="J10" t="s">
        <v>395</v>
      </c>
    </row>
    <row r="11" spans="1:12">
      <c r="J11" t="s">
        <v>395</v>
      </c>
    </row>
    <row r="12" spans="1:12">
      <c r="J12" t="s">
        <v>395</v>
      </c>
    </row>
    <row r="13" spans="1:12">
      <c r="J13" t="s">
        <v>395</v>
      </c>
    </row>
    <row r="14" spans="1:12">
      <c r="J14" t="s">
        <v>395</v>
      </c>
    </row>
    <row r="15" spans="1:12">
      <c r="J15" t="s">
        <v>395</v>
      </c>
    </row>
    <row r="16" spans="1:12">
      <c r="J16" t="s">
        <v>395</v>
      </c>
    </row>
    <row r="17" spans="10:10">
      <c r="J17" t="s">
        <v>395</v>
      </c>
    </row>
    <row r="18" spans="10:10">
      <c r="J18" t="s">
        <v>395</v>
      </c>
    </row>
    <row r="19" spans="10:10">
      <c r="J19" t="s">
        <v>395</v>
      </c>
    </row>
    <row r="20" spans="10:10">
      <c r="J20" t="s">
        <v>395</v>
      </c>
    </row>
    <row r="21" spans="10:10">
      <c r="J21" t="s">
        <v>395</v>
      </c>
    </row>
    <row r="22" spans="10:10">
      <c r="J22" t="s">
        <v>395</v>
      </c>
    </row>
    <row r="23" spans="10:10">
      <c r="J23" t="s">
        <v>395</v>
      </c>
    </row>
    <row r="24" spans="10:10">
      <c r="J24" t="s">
        <v>395</v>
      </c>
    </row>
    <row r="25" spans="10:10">
      <c r="J25" t="s">
        <v>395</v>
      </c>
    </row>
    <row r="26" spans="10:10">
      <c r="J26" t="s">
        <v>395</v>
      </c>
    </row>
    <row r="27" spans="10:10">
      <c r="J27" t="s">
        <v>395</v>
      </c>
    </row>
    <row r="28" spans="10:10">
      <c r="J28" t="s">
        <v>395</v>
      </c>
    </row>
    <row r="29" spans="10:10">
      <c r="J29" t="s">
        <v>100</v>
      </c>
    </row>
    <row r="30" spans="10:10">
      <c r="J30" t="s">
        <v>100</v>
      </c>
    </row>
    <row r="31" spans="10:10">
      <c r="J31" t="s">
        <v>100</v>
      </c>
    </row>
    <row r="32" spans="10:10">
      <c r="J32" t="s">
        <v>100</v>
      </c>
    </row>
    <row r="33" spans="10:10">
      <c r="J33" t="s">
        <v>100</v>
      </c>
    </row>
    <row r="34" spans="10:10">
      <c r="J34" t="s">
        <v>100</v>
      </c>
    </row>
    <row r="35" spans="10:10">
      <c r="J35" t="s">
        <v>100</v>
      </c>
    </row>
    <row r="36" spans="10:10">
      <c r="J36" t="s">
        <v>100</v>
      </c>
    </row>
    <row r="37" spans="10:10">
      <c r="J37" t="s">
        <v>100</v>
      </c>
    </row>
    <row r="38" spans="10:10">
      <c r="J38" t="s">
        <v>100</v>
      </c>
    </row>
    <row r="39" spans="10:10">
      <c r="J39" t="s">
        <v>18</v>
      </c>
    </row>
    <row r="40" spans="10:10">
      <c r="J40" t="s">
        <v>18</v>
      </c>
    </row>
    <row r="41" spans="10:10">
      <c r="J41" t="s">
        <v>18</v>
      </c>
    </row>
    <row r="42" spans="10:10">
      <c r="J42" t="s">
        <v>18</v>
      </c>
    </row>
    <row r="43" spans="10:10">
      <c r="J43" t="s">
        <v>18</v>
      </c>
    </row>
    <row r="44" spans="10:10">
      <c r="J44" t="s">
        <v>18</v>
      </c>
    </row>
    <row r="45" spans="10:10">
      <c r="J45" t="s">
        <v>18</v>
      </c>
    </row>
    <row r="46" spans="10:10">
      <c r="J46" t="s">
        <v>18</v>
      </c>
    </row>
    <row r="47" spans="10:10">
      <c r="J47" t="s">
        <v>18</v>
      </c>
    </row>
    <row r="48" spans="10:10">
      <c r="J48" t="s">
        <v>18</v>
      </c>
    </row>
    <row r="49" spans="10:10">
      <c r="J49" t="s">
        <v>18</v>
      </c>
    </row>
    <row r="50" spans="10:10">
      <c r="J50" t="s">
        <v>18</v>
      </c>
    </row>
    <row r="51" spans="10:10">
      <c r="J51" t="s">
        <v>18</v>
      </c>
    </row>
    <row r="52" spans="10:10">
      <c r="J52" t="s">
        <v>18</v>
      </c>
    </row>
    <row r="53" spans="10:10">
      <c r="J53" t="s">
        <v>18</v>
      </c>
    </row>
    <row r="54" spans="10:10">
      <c r="J54" t="s">
        <v>18</v>
      </c>
    </row>
    <row r="55" spans="10:10">
      <c r="J55" t="s">
        <v>18</v>
      </c>
    </row>
    <row r="56" spans="10:10">
      <c r="J56" t="s">
        <v>18</v>
      </c>
    </row>
    <row r="57" spans="10:10">
      <c r="J57" t="s">
        <v>18</v>
      </c>
    </row>
    <row r="58" spans="10:10">
      <c r="J58" t="s">
        <v>18</v>
      </c>
    </row>
    <row r="59" spans="10:10">
      <c r="J59" t="s">
        <v>18</v>
      </c>
    </row>
    <row r="60" spans="10:10">
      <c r="J60" t="s">
        <v>18</v>
      </c>
    </row>
    <row r="61" spans="10:10">
      <c r="J61" t="s">
        <v>18</v>
      </c>
    </row>
    <row r="62" spans="10:10">
      <c r="J62" t="s">
        <v>18</v>
      </c>
    </row>
    <row r="63" spans="10:10">
      <c r="J63" t="s">
        <v>18</v>
      </c>
    </row>
    <row r="64" spans="10:10">
      <c r="J64" t="s">
        <v>18</v>
      </c>
    </row>
    <row r="65" spans="10:10">
      <c r="J65" t="s">
        <v>18</v>
      </c>
    </row>
    <row r="66" spans="10:10">
      <c r="J66" t="s">
        <v>18</v>
      </c>
    </row>
    <row r="67" spans="10:10">
      <c r="J67" t="s">
        <v>18</v>
      </c>
    </row>
    <row r="68" spans="10:10">
      <c r="J68" t="s">
        <v>18</v>
      </c>
    </row>
    <row r="69" spans="10:10">
      <c r="J69" t="s">
        <v>18</v>
      </c>
    </row>
    <row r="70" spans="10:10">
      <c r="J70" t="s">
        <v>18</v>
      </c>
    </row>
    <row r="71" spans="10:10">
      <c r="J71" t="s">
        <v>18</v>
      </c>
    </row>
    <row r="72" spans="10:10">
      <c r="J72" t="s">
        <v>18</v>
      </c>
    </row>
    <row r="73" spans="10:10">
      <c r="J73" t="s">
        <v>18</v>
      </c>
    </row>
    <row r="74" spans="10:10">
      <c r="J74" t="s">
        <v>18</v>
      </c>
    </row>
    <row r="75" spans="10:10">
      <c r="J75" t="s">
        <v>18</v>
      </c>
    </row>
    <row r="76" spans="10:10">
      <c r="J76" t="s">
        <v>18</v>
      </c>
    </row>
    <row r="77" spans="10:10">
      <c r="J77" t="s">
        <v>18</v>
      </c>
    </row>
    <row r="78" spans="10:10">
      <c r="J78" t="s">
        <v>18</v>
      </c>
    </row>
    <row r="79" spans="10:10">
      <c r="J79" t="s">
        <v>18</v>
      </c>
    </row>
    <row r="80" spans="10:10">
      <c r="J80" t="s">
        <v>18</v>
      </c>
    </row>
    <row r="81" spans="10:10">
      <c r="J81" t="s">
        <v>18</v>
      </c>
    </row>
    <row r="82" spans="10:10">
      <c r="J82" t="s">
        <v>18</v>
      </c>
    </row>
    <row r="83" spans="10:10">
      <c r="J83" t="s">
        <v>18</v>
      </c>
    </row>
    <row r="84" spans="10:10">
      <c r="J84" t="s">
        <v>18</v>
      </c>
    </row>
    <row r="85" spans="10:10">
      <c r="J85" t="s">
        <v>18</v>
      </c>
    </row>
    <row r="86" spans="10:10">
      <c r="J86" t="s">
        <v>18</v>
      </c>
    </row>
    <row r="87" spans="10:10">
      <c r="J87" t="s">
        <v>18</v>
      </c>
    </row>
    <row r="88" spans="10:10">
      <c r="J88" t="s">
        <v>18</v>
      </c>
    </row>
    <row r="89" spans="10:10">
      <c r="J89" t="s">
        <v>18</v>
      </c>
    </row>
    <row r="90" spans="10:10">
      <c r="J90" t="s">
        <v>18</v>
      </c>
    </row>
    <row r="91" spans="10:10">
      <c r="J91" t="s">
        <v>18</v>
      </c>
    </row>
    <row r="92" spans="10:10">
      <c r="J92" t="s">
        <v>18</v>
      </c>
    </row>
    <row r="93" spans="10:10">
      <c r="J93" t="s">
        <v>18</v>
      </c>
    </row>
    <row r="94" spans="10:10">
      <c r="J94" t="s">
        <v>18</v>
      </c>
    </row>
    <row r="95" spans="10:10">
      <c r="J95" t="s">
        <v>18</v>
      </c>
    </row>
    <row r="96" spans="10:10">
      <c r="J96" t="s">
        <v>18</v>
      </c>
    </row>
    <row r="97" spans="10:10">
      <c r="J97" t="s">
        <v>18</v>
      </c>
    </row>
    <row r="98" spans="10:10">
      <c r="J98" t="s">
        <v>18</v>
      </c>
    </row>
    <row r="99" spans="10:10">
      <c r="J99" t="s">
        <v>18</v>
      </c>
    </row>
    <row r="100" spans="10:10">
      <c r="J100" t="s">
        <v>18</v>
      </c>
    </row>
    <row r="101" spans="10:10">
      <c r="J101" t="s">
        <v>18</v>
      </c>
    </row>
    <row r="102" spans="10:10">
      <c r="J102" t="s">
        <v>18</v>
      </c>
    </row>
    <row r="103" spans="10:10">
      <c r="J103" t="s">
        <v>18</v>
      </c>
    </row>
    <row r="104" spans="10:10">
      <c r="J104" t="s">
        <v>18</v>
      </c>
    </row>
    <row r="105" spans="10:10">
      <c r="J105" t="s">
        <v>18</v>
      </c>
    </row>
    <row r="106" spans="10:10">
      <c r="J106" t="s">
        <v>18</v>
      </c>
    </row>
    <row r="107" spans="10:10">
      <c r="J107" t="s">
        <v>18</v>
      </c>
    </row>
    <row r="108" spans="10:10">
      <c r="J108" t="s">
        <v>18</v>
      </c>
    </row>
    <row r="109" spans="10:10">
      <c r="J109" t="s">
        <v>18</v>
      </c>
    </row>
    <row r="110" spans="10:10">
      <c r="J110" t="s">
        <v>18</v>
      </c>
    </row>
    <row r="111" spans="10:10">
      <c r="J111" t="s">
        <v>18</v>
      </c>
    </row>
    <row r="112" spans="10:10">
      <c r="J112" t="s">
        <v>18</v>
      </c>
    </row>
    <row r="113" spans="10:10">
      <c r="J113" t="s">
        <v>18</v>
      </c>
    </row>
    <row r="114" spans="10:10">
      <c r="J114" t="s">
        <v>18</v>
      </c>
    </row>
    <row r="115" spans="10:10">
      <c r="J115" t="s">
        <v>18</v>
      </c>
    </row>
    <row r="116" spans="10:10">
      <c r="J116" t="s">
        <v>18</v>
      </c>
    </row>
    <row r="117" spans="10:10">
      <c r="J117" t="s">
        <v>18</v>
      </c>
    </row>
    <row r="118" spans="10:10">
      <c r="J118" t="s">
        <v>18</v>
      </c>
    </row>
    <row r="119" spans="10:10">
      <c r="J119" t="s">
        <v>18</v>
      </c>
    </row>
    <row r="120" spans="10:10">
      <c r="J120" t="s">
        <v>18</v>
      </c>
    </row>
    <row r="121" spans="10:10">
      <c r="J121" t="s">
        <v>18</v>
      </c>
    </row>
    <row r="122" spans="10:10">
      <c r="J122" t="s">
        <v>18</v>
      </c>
    </row>
    <row r="123" spans="10:10">
      <c r="J123" t="s">
        <v>18</v>
      </c>
    </row>
    <row r="124" spans="10:10">
      <c r="J124" t="s">
        <v>18</v>
      </c>
    </row>
    <row r="125" spans="10:10">
      <c r="J125" t="s">
        <v>18</v>
      </c>
    </row>
    <row r="126" spans="10:10">
      <c r="J126" t="s">
        <v>18</v>
      </c>
    </row>
    <row r="127" spans="10:10">
      <c r="J127" t="s">
        <v>18</v>
      </c>
    </row>
    <row r="128" spans="10:10">
      <c r="J128" t="s">
        <v>18</v>
      </c>
    </row>
    <row r="129" spans="10:10">
      <c r="J129" t="s">
        <v>18</v>
      </c>
    </row>
    <row r="130" spans="10:10">
      <c r="J130" t="s">
        <v>18</v>
      </c>
    </row>
    <row r="131" spans="10:10">
      <c r="J131" t="s">
        <v>18</v>
      </c>
    </row>
    <row r="132" spans="10:10">
      <c r="J132" t="s">
        <v>18</v>
      </c>
    </row>
    <row r="133" spans="10:10">
      <c r="J133" t="s">
        <v>18</v>
      </c>
    </row>
    <row r="134" spans="10:10">
      <c r="J134" t="s">
        <v>18</v>
      </c>
    </row>
    <row r="135" spans="10:10">
      <c r="J135" t="s">
        <v>18</v>
      </c>
    </row>
    <row r="136" spans="10:10">
      <c r="J136" t="s">
        <v>18</v>
      </c>
    </row>
    <row r="137" spans="10:10">
      <c r="J137" t="s">
        <v>18</v>
      </c>
    </row>
    <row r="138" spans="10:10">
      <c r="J138" t="s">
        <v>18</v>
      </c>
    </row>
    <row r="139" spans="10:10">
      <c r="J139" t="s">
        <v>18</v>
      </c>
    </row>
    <row r="140" spans="10:10">
      <c r="J140" t="s">
        <v>18</v>
      </c>
    </row>
    <row r="141" spans="10:10">
      <c r="J141" t="s">
        <v>18</v>
      </c>
    </row>
    <row r="142" spans="10:10">
      <c r="J142" t="s">
        <v>18</v>
      </c>
    </row>
    <row r="143" spans="10:10">
      <c r="J143" t="s">
        <v>18</v>
      </c>
    </row>
    <row r="144" spans="10:10">
      <c r="J144" t="s">
        <v>18</v>
      </c>
    </row>
    <row r="145" spans="10:10">
      <c r="J145" t="s">
        <v>18</v>
      </c>
    </row>
    <row r="146" spans="10:10">
      <c r="J146" t="s">
        <v>18</v>
      </c>
    </row>
    <row r="147" spans="10:10">
      <c r="J147" t="s">
        <v>18</v>
      </c>
    </row>
    <row r="148" spans="10:10">
      <c r="J148" t="s">
        <v>18</v>
      </c>
    </row>
    <row r="149" spans="10:10">
      <c r="J149" t="s">
        <v>18</v>
      </c>
    </row>
    <row r="150" spans="10:10">
      <c r="J150" t="s">
        <v>18</v>
      </c>
    </row>
    <row r="151" spans="10:10">
      <c r="J151" t="s">
        <v>18</v>
      </c>
    </row>
    <row r="152" spans="10:10">
      <c r="J152" t="s">
        <v>18</v>
      </c>
    </row>
    <row r="153" spans="10:10">
      <c r="J153" t="s">
        <v>18</v>
      </c>
    </row>
    <row r="154" spans="10:10">
      <c r="J154" t="s">
        <v>18</v>
      </c>
    </row>
    <row r="155" spans="10:10">
      <c r="J155" t="s">
        <v>18</v>
      </c>
    </row>
    <row r="156" spans="10:10">
      <c r="J156" t="s">
        <v>18</v>
      </c>
    </row>
    <row r="157" spans="10:10">
      <c r="J157" t="s">
        <v>18</v>
      </c>
    </row>
    <row r="158" spans="10:10">
      <c r="J158" t="s">
        <v>18</v>
      </c>
    </row>
    <row r="159" spans="10:10">
      <c r="J159" t="s">
        <v>18</v>
      </c>
    </row>
    <row r="160" spans="10:10">
      <c r="J160" t="s">
        <v>18</v>
      </c>
    </row>
    <row r="161" spans="10:10">
      <c r="J161" t="s">
        <v>18</v>
      </c>
    </row>
    <row r="162" spans="10:10">
      <c r="J162" t="s">
        <v>18</v>
      </c>
    </row>
    <row r="163" spans="10:10">
      <c r="J163" t="s">
        <v>18</v>
      </c>
    </row>
    <row r="164" spans="10:10">
      <c r="J164" t="s">
        <v>18</v>
      </c>
    </row>
    <row r="165" spans="10:10">
      <c r="J165" t="s">
        <v>18</v>
      </c>
    </row>
    <row r="166" spans="10:10">
      <c r="J166" t="s">
        <v>18</v>
      </c>
    </row>
    <row r="167" spans="10:10">
      <c r="J167" t="s">
        <v>18</v>
      </c>
    </row>
    <row r="168" spans="10:10">
      <c r="J168" t="s">
        <v>18</v>
      </c>
    </row>
    <row r="169" spans="10:10">
      <c r="J169" t="s">
        <v>382</v>
      </c>
    </row>
    <row r="170" spans="10:10">
      <c r="J170" t="s">
        <v>382</v>
      </c>
    </row>
    <row r="171" spans="10:10">
      <c r="J171" t="s">
        <v>382</v>
      </c>
    </row>
    <row r="172" spans="10:10">
      <c r="J172" t="s">
        <v>382</v>
      </c>
    </row>
    <row r="173" spans="10:10">
      <c r="J173" t="s">
        <v>382</v>
      </c>
    </row>
    <row r="174" spans="10:10">
      <c r="J174" t="s">
        <v>382</v>
      </c>
    </row>
    <row r="175" spans="10:10">
      <c r="J175" t="s">
        <v>382</v>
      </c>
    </row>
    <row r="176" spans="10:10">
      <c r="J176" t="s">
        <v>382</v>
      </c>
    </row>
    <row r="177" spans="10:10">
      <c r="J177" t="s">
        <v>382</v>
      </c>
    </row>
    <row r="178" spans="10:10">
      <c r="J178" t="s">
        <v>382</v>
      </c>
    </row>
    <row r="179" spans="10:10">
      <c r="J179" t="s">
        <v>382</v>
      </c>
    </row>
    <row r="180" spans="10:10">
      <c r="J180" t="s">
        <v>382</v>
      </c>
    </row>
    <row r="181" spans="10:10">
      <c r="J181" t="s">
        <v>382</v>
      </c>
    </row>
    <row r="182" spans="10:10">
      <c r="J182" t="s">
        <v>382</v>
      </c>
    </row>
    <row r="183" spans="10:10">
      <c r="J183" t="s">
        <v>382</v>
      </c>
    </row>
    <row r="184" spans="10:10">
      <c r="J184" t="s">
        <v>382</v>
      </c>
    </row>
    <row r="185" spans="10:10">
      <c r="J185" t="s">
        <v>382</v>
      </c>
    </row>
  </sheetData>
  <autoFilter ref="J1:J185"/>
  <sortState ref="J1:J185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MainSheet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Payal Agrawal</cp:lastModifiedBy>
  <dcterms:created xsi:type="dcterms:W3CDTF">2009-11-20T03:06:48Z</dcterms:created>
  <dcterms:modified xsi:type="dcterms:W3CDTF">2019-01-30T15:17:01Z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9bc233ca-9567-4311-9a57-6db433ccc6e9</vt:lpwstr>
  </property>
</Properties>
</file>