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67907db52a35c786/AI-Project/SATE_Performance_1404/data/raw_data/"/>
    </mc:Choice>
  </mc:AlternateContent>
  <xr:revisionPtr revIDLastSave="145" documentId="13_ncr:1_{625C50D8-EDE3-49F9-90B0-81B896F09B90}" xr6:coauthVersionLast="47" xr6:coauthVersionMax="47" xr10:uidLastSave="{A44752A1-35BF-4DAC-B799-2532FECECBF6}"/>
  <bookViews>
    <workbookView xWindow="-108" yWindow="-108" windowWidth="23256" windowHeight="12456" activeTab="1" xr2:uid="{00000000-000D-0000-FFFF-FFFF00000000}"/>
  </bookViews>
  <sheets>
    <sheet name="Sheet1" sheetId="2" r:id="rId1"/>
    <sheet name="کل لیست" sheetId="1" r:id="rId2"/>
  </sheets>
  <definedNames>
    <definedName name="_xlnm._FilterDatabase" localSheetId="1" hidden="1">'کل لیست'!$A$1:$I$214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<sst xmlns="http://schemas.openxmlformats.org/spreadsheetml/2006/main" count="1065" uniqueCount="444">
  <si>
    <t>ردیف</t>
  </si>
  <si>
    <t>دانشگاه</t>
  </si>
  <si>
    <t>فناور</t>
  </si>
  <si>
    <t>عنوان قرارداد</t>
  </si>
  <si>
    <t>شرکت سهامی سازمان آب و برق خوزستان</t>
  </si>
  <si>
    <t>دانشگاه علوم و فنون دریایی خرمشهر</t>
  </si>
  <si>
    <t>مرتضی بختیاری</t>
  </si>
  <si>
    <t>اثر احداث و بهره برداری سد و قفل کشتیرانی بهمنشیر پایین دست، بر رژیم رسوب گذاری رودخانه بهمنشیر</t>
  </si>
  <si>
    <t>سازمان توسعه و نوسازی معادن و صنایع معدنی ایران - مادر تخصصی</t>
  </si>
  <si>
    <t>دانشگاه تربیت مدرس</t>
  </si>
  <si>
    <t>احمد جمشیدی زنجانی</t>
  </si>
  <si>
    <t>امکان‌سنجی پیاده سازی مفاهیم معدنکاری سبز در معادن منتخب ایمیدرو، تعیین هدف مطلوب و ارائه استراتژی</t>
  </si>
  <si>
    <t>دانشگاه علم و صنعت ایران</t>
  </si>
  <si>
    <t>علیرضا ایوانی</t>
  </si>
  <si>
    <t>مطالعه و امکان‌سنجی اجرای سیستم اندازه گیری آنلاین مشخصات فنی میلگردهای شرکت فولاد آذربایجان</t>
  </si>
  <si>
    <t>سازمان بنادر و دریانوردی</t>
  </si>
  <si>
    <t>دانشگاه شهید بهشتی</t>
  </si>
  <si>
    <t>علیرضا شاملی</t>
  </si>
  <si>
    <t>هوشمندسازی پهلودهی ایمن و قابل اطمینان کشتی ها در اسکله پایانه¬های کانتینری بندر شهیدرجایی(رول مدل بندر حمد قطر)</t>
  </si>
  <si>
    <t>دانشگاه شهید چمران اهواز</t>
  </si>
  <si>
    <t>مهدی قمشی</t>
  </si>
  <si>
    <t>مطالعات ریاضی و فیزیکی اثر میانبرکردن مئاندر جنگیه واقع در پایین دست شهر اهواز بر هیدرولیک جریان به</t>
  </si>
  <si>
    <t>شرکت مادر تخصصی تولید نیروی برق حرارتی</t>
  </si>
  <si>
    <t>پژوهشگاه نیرو</t>
  </si>
  <si>
    <t>امین بیرامی ایناللو</t>
  </si>
  <si>
    <t>رصد فناوری¬های نوسازی تجهیزات الکتریکی نیروگاه¬ها و ارائه برنامه عملیاتی نوسازی نیروگاه¬های داخل کشو</t>
  </si>
  <si>
    <t>علی جعفریان</t>
  </si>
  <si>
    <t>مطالعه فنی و اقتصادی بکار گیری از فناوری های بازیابی پساب های نیروگاهی ( شستشوی رزینها، دوریز اسمز م</t>
  </si>
  <si>
    <t>شرکت سهامی برق منطقه ای یزد</t>
  </si>
  <si>
    <t>دانشگاه اصفهان</t>
  </si>
  <si>
    <t>مهدی کمالی</t>
  </si>
  <si>
    <t>بررسی،فرمولاسیون و تولید محلولی برای رفع آلودگی های محیطی و صنعتی مقره های خطوط انتقال برق</t>
  </si>
  <si>
    <t>شرکت شهر فرودگاهی امام خمینی (ره)</t>
  </si>
  <si>
    <t>دانشگاه تهران</t>
  </si>
  <si>
    <t>علی بزرگی امیری</t>
  </si>
  <si>
    <t>مستندسازی،بهبود،باز مهندسی و مدیریت فرآیندهای شرکت شهرفرودگاهی امام خمینی(ره)</t>
  </si>
  <si>
    <t>شرکت سهامی منطقه ویژه اقتصادی انرژی پارس</t>
  </si>
  <si>
    <t>مهدی غلامعلی فرد</t>
  </si>
  <si>
    <t>به کار گیری روش های تصمیم گیری چند معیاره فازی برای مکان یابی ، امکان سنجی و بهینه گزینی اراضی منطقه ویژه اقتصادی انرژی پارس به منظور استقرار اماکن و ساختمان های دائمی و موقتی کارکنان</t>
  </si>
  <si>
    <t>دانشگاه صنعتی امیرکبیر</t>
  </si>
  <si>
    <t>عباس احمدی</t>
  </si>
  <si>
    <t>تحقیق و پژوهش در طراحی، پیاده سازی و استقرار سامانه نرم افزاری پایش، گزارش دهی و صحه گذاری انتشار گا</t>
  </si>
  <si>
    <t>دانشگاه صنعتی خواجه نصیرالدین طوسی</t>
  </si>
  <si>
    <t>اصغر اکبری ازیرانی</t>
  </si>
  <si>
    <t>بررسی محصولات و شناسایی استانداردهای مرتبط با حفاظت توربین، بویلر، ژنراتور و ترانس واحدهای نیروگاهی</t>
  </si>
  <si>
    <t>دانشگاه بوعلی سینا</t>
  </si>
  <si>
    <t>حسن علم خواه</t>
  </si>
  <si>
    <t>توسعه فناوری استفاده از پوشش‌های پیشرفته برای کمپرسور توربین گازی V94.2</t>
  </si>
  <si>
    <t>میر سعید صفی زاده</t>
  </si>
  <si>
    <t>مطالعه استانداردها و گواهینامه‮های مورد نیاز هر نوع فلومتر و توانمندی های داخلی</t>
  </si>
  <si>
    <t>سید مرتضی حسینی</t>
  </si>
  <si>
    <t>تحقیق و پژوهش در طراحی، ساخت و آزمون نمونه نیمه صنعتی سنسور اکسیژن محلول در آب به روش لومینسانس در آ</t>
  </si>
  <si>
    <t>سری ارسال</t>
  </si>
  <si>
    <t>شرکت مادر تخصصی ملی صنایع پتروشیمی</t>
  </si>
  <si>
    <t>وحید حدادی اصل</t>
  </si>
  <si>
    <t>دانش فنی تولید زنجیره ارزش پلی‌الفین</t>
  </si>
  <si>
    <t>صندوق ضمانت صادرات ایران</t>
  </si>
  <si>
    <t>دانشگاه سمنان</t>
  </si>
  <si>
    <t>محمدمهدی شهبازی</t>
  </si>
  <si>
    <t>پیاده سازی و استقرار مدیریت دانش</t>
  </si>
  <si>
    <t>استراتژی افزایش سهم ترانزیت کالا از مسیر ایران « تبادلات تجاری فی مابین ترکیه و کشورهای حاشیه جنوبی خلیج فارس، چین، هند و پاکستان»</t>
  </si>
  <si>
    <t>شرکت سهامی تولید آلومینای ایران</t>
  </si>
  <si>
    <t>سازمان پژوهش های علمی و صنعتی ایران</t>
  </si>
  <si>
    <t>علیرضا صالحی راد</t>
  </si>
  <si>
    <t>بررسی پژوهشی تولید آلومینای تبولار</t>
  </si>
  <si>
    <t>کریم عباس زاده</t>
  </si>
  <si>
    <t>طراحی و ساخت سیستم تشخیص خطا در موتور های القایی سه فاز ولتاژ متوسط</t>
  </si>
  <si>
    <t>دانشگاه هرمزگان</t>
  </si>
  <si>
    <t>ام البنین بذرافشان</t>
  </si>
  <si>
    <t>تخمین غلظت کلروفیل آ در دریاچه سد استقلال میناب با استفاده از تصاویر سنجش از دور</t>
  </si>
  <si>
    <t>سازمان راهداری و حمل و نقل جاده ای</t>
  </si>
  <si>
    <t>دانشگاه خوارزمی</t>
  </si>
  <si>
    <t>غلامرضا نوری</t>
  </si>
  <si>
    <t>توسعه ساختار و هوشمندسازی فرآیندهای سامانه مدیریت زیرساخت راهداری</t>
  </si>
  <si>
    <t>دانشگاه شهید مدنی آذربایجان</t>
  </si>
  <si>
    <t>اکبر حیدرزاده</t>
  </si>
  <si>
    <t>بررسی و انتخاب روش مناسب جوشکاری آلومینیوم 1100 به فولاد CK22</t>
  </si>
  <si>
    <t>دانشگاه تبریز</t>
  </si>
  <si>
    <t>رسول اسمعیل نژاد</t>
  </si>
  <si>
    <t>بررسی مشکلات نسوز رینگ باستل و ارائه راهکارهای عملیاتی جهت رفع مشکل در واحد احیاء مجتمع فولاد میانه</t>
  </si>
  <si>
    <t>بررسی و مطالعه فنی کوره ی پیش گرم واحد نوردفولاد آذربایجان و ارائه راهکارهای فنی و اقتصادی جهت عایق بندی</t>
  </si>
  <si>
    <t>دانشگاه یزد</t>
  </si>
  <si>
    <t>عبدالحمید انصاری</t>
  </si>
  <si>
    <t>انجام اولویتهای تحقیقاتی مصوب شرکت برق منطقهای یزد و همکاریهای علمی</t>
  </si>
  <si>
    <t>شرکت سهامی مدیریت شبکه برق ایران</t>
  </si>
  <si>
    <t>مهدی پورقلی</t>
  </si>
  <si>
    <t>بررسی و ارزیابی اثرات بهره¬برداری شبکه برق در شرایط فرکانس کاهش¬یافته بر تجهیزات و امنیت سیستم</t>
  </si>
  <si>
    <t>شرکت بازرسی فنی و کنترل خوردگی ابزار دقیق اورین</t>
  </si>
  <si>
    <t>مصطفی آقازاده</t>
  </si>
  <si>
    <t>ارائه دستورالعمل ارزیابی و روش تعمیر برای عیوب ناشی از خوردگی کویل ،آتشدان و بدنه هیترهای ایستگاههای سی جی اس</t>
  </si>
  <si>
    <t>تولید نیمه صنعتی نانو پوشش‌های مقاوم به فرسایش در پره توربین بخار و قطعات تحت فرسایش</t>
  </si>
  <si>
    <t>شرکت مجتمع گاز پارس جنوبی</t>
  </si>
  <si>
    <t>لیلا خازینی</t>
  </si>
  <si>
    <t>مطالعه و امکان سنجی حذف یا کاهش آلاینده های گازی و بخارات منتشره از سیستم جمع آوری و ذخیره پساب</t>
  </si>
  <si>
    <t>شرکت سهامی آب منطقه ای قزوین</t>
  </si>
  <si>
    <t>دانشگاه آزاد اسلامی واحد قزوین</t>
  </si>
  <si>
    <t>فهیمه جباری</t>
  </si>
  <si>
    <t>مطالعات امکان سنجی مبادلات آب و آبهای غیر متعارف در بورس انرژی ایران</t>
  </si>
  <si>
    <t>صنعتی شریف</t>
  </si>
  <si>
    <t>حامد صادقی</t>
  </si>
  <si>
    <t>جلوگیری از خسارات ناشی از فرونشست زمین در سازه های خطوط و پست‌های انتقال و فوق‌توزیع (در حال بهره‌بر</t>
  </si>
  <si>
    <t>پژوهشگاه رنگ</t>
  </si>
  <si>
    <t>مهدی قهاری</t>
  </si>
  <si>
    <t>تولید نیمه صنعتی نانوافزودنی های بهبود دهنده عملکرد روغن های روانکار</t>
  </si>
  <si>
    <t>شرکت سهامی آب منطقه ای قم</t>
  </si>
  <si>
    <t>مجتبی شوریان</t>
  </si>
  <si>
    <t>ارزیابی اثر فعالیت های کشاورزی بر شوری منابع آب زیرزمینی دشت شریف آباد</t>
  </si>
  <si>
    <t>محسن اکبرپور شیرازی</t>
  </si>
  <si>
    <t>طراحی مکانیزم بازاریابی و فعال سازی ترانزیت کالا جهت ارتقا سهم بار هوایی در شهر فرودگاهی امام خمینی</t>
  </si>
  <si>
    <t>حمید امیری</t>
  </si>
  <si>
    <t>تصفیه شیمیایی و فیزیکی روغن سیستم کنترل نیروگاه، شناسایی و افزودن ادتیوها به روغن و هم‌چنین بررسی جا</t>
  </si>
  <si>
    <t>یحیی اسماعیل پور</t>
  </si>
  <si>
    <t>اولویت بندی ساماندهی رودخانه های پر خطر استان هرمزگان (مطالعه موردی , رودخانه ایسین)</t>
  </si>
  <si>
    <t>شرکت نفت و گاز پارس</t>
  </si>
  <si>
    <t>طراحی سامانه برآورد بودجه و هزینه‌های طرح‌ها و پروژه‌های بالادستی و پایین دستی نفت و گاز</t>
  </si>
  <si>
    <t>دانشگاه صنعتی سهند تبریز</t>
  </si>
  <si>
    <t>احمد رضا مصطفی قره باغی</t>
  </si>
  <si>
    <t>مطالعه و بررسی احتمال جابجایی شناورهای غرق شده در اثر امواج، جریانهای دریایی و یا سایر پدیده‌های طبیعی و آسیب به خطوط لوله دریایی پارس جنوبی</t>
  </si>
  <si>
    <t>احسان حاجی پور</t>
  </si>
  <si>
    <t>توسعه توانمندی‌های داخلی در زمینه تجهیزات حفاظتی پست‌های 63/20 کیلو ولت - فاز اول</t>
  </si>
  <si>
    <t>امیر توکلی</t>
  </si>
  <si>
    <t>بررسی و مطالعه نرم‌افزار اسکادا برای مراکز کنترل توزیع برق و تدوین الزامات فنی و امنیتی</t>
  </si>
  <si>
    <t>فرخنده جباری</t>
  </si>
  <si>
    <t>تدوین کد خدمات مشترکین شرکت های توزیع نیروی برق</t>
  </si>
  <si>
    <t>شرکت گاز استان کرمان</t>
  </si>
  <si>
    <t>دانشگاه تحصیلات تکمیلی صنعتی و فناوری پیشرفته</t>
  </si>
  <si>
    <t>حسین وحیدی</t>
  </si>
  <si>
    <t>تدوین نقشه راه توسعه و پیاده سازی مدیریت سبز در شرکت گاز کرمان</t>
  </si>
  <si>
    <t>وهاب مکاری زاده</t>
  </si>
  <si>
    <t>انجام خدمات مشاوره پژوهشی در زمینه تدوین برنامه ارتقا کارایی انرژی الکتریکی در بخش های عمده اقتصادی-اجتماعی مصرف کننده انرژی در کشور</t>
  </si>
  <si>
    <t>پارک علم و فناوری دانشگاه تربیت مدرس</t>
  </si>
  <si>
    <t>شیده سادات هاشمی</t>
  </si>
  <si>
    <t>بررسی راهکارهای ارتقاء صادرات و تحلیل اثرات آن بر توسعه منطقه ویژه اقتصادی انرژی پارس</t>
  </si>
  <si>
    <t>شرکت تحلیل گران امن آریانا</t>
  </si>
  <si>
    <t>رضا دهبسته</t>
  </si>
  <si>
    <t>اجرای خدمات ارزیابی امنیتی و باگ بانتی سامانه های تحت وب</t>
  </si>
  <si>
    <t>محسن شیخ حسینی</t>
  </si>
  <si>
    <t>تدوین دستورالعمل و راهنمای انتخاب بستر مخابراتی بهینه اتوماسیون توزیع</t>
  </si>
  <si>
    <t>شرکت سهامی برق منطقه ای سمنان</t>
  </si>
  <si>
    <t>اصغر اکبری فرود</t>
  </si>
  <si>
    <t>مطالعات جامع توان راکتیو شبکه موجود و آینده شرکت برق منطقه¬ای سمنان به منظور بهبود پروفیل ولتاژ، افزایش پایداری، اصلاح ضریب توان و کاهش تلفات شبکه و ارائه راهکارهای اجرایی و اولویت بندی آنها برای 5 سال آتی با در نظر داشتن شرایط مختلف بهره برداری شبکه و ترانزیت توان بین منطقه¬ای و بهره¬گیری از شاخصه¬</t>
  </si>
  <si>
    <t>دانشگاه صنعتی اصفهان</t>
  </si>
  <si>
    <t>مهدی معلم</t>
  </si>
  <si>
    <t>ارزیابی خسارت‌های ناشی از پایین بودن شاخص‌های کیفیت توان در شبکه انتقال (فاز1: مشترکین شبکه انتقال و</t>
  </si>
  <si>
    <t>شرکت مادر تخصصی ساخت و توسعه زیربناهای حمل و نقل کشور</t>
  </si>
  <si>
    <t>دانشگاه رازی کرمانشاه</t>
  </si>
  <si>
    <t>حمید توپچی نژاد</t>
  </si>
  <si>
    <t>بررسی و مقایسه عملکرد جداگر الاستومری لاستیکی- سربی و جداگر الاستومری شبه‌غلتان مجهز به میراگرهای فلزی U شکل در جداسازی لرزه‌ای پل‌ها</t>
  </si>
  <si>
    <t>شرکت سهامی برق منطقه ای خوزستان</t>
  </si>
  <si>
    <t>موسسه تحقیقات ترانسفورماتور ایران</t>
  </si>
  <si>
    <t>محسن فریدی</t>
  </si>
  <si>
    <t>طراحی و ساخت سامانه مدیریت بار ترانسفورماتور انتقال بر اساس دمای واقعی نقطه داغ ترانسفورماتور</t>
  </si>
  <si>
    <t>طراحی و ساخت دستگاه اندازه‌گیری دمای نقطه داغ ترانسفورماتور قدرت با حسگر فیبر نوری</t>
  </si>
  <si>
    <t>شرکت ملی پست جمهوری اسلامی ایران</t>
  </si>
  <si>
    <t>جهاد دانشگاهی</t>
  </si>
  <si>
    <t>زینب مرتضوی فر</t>
  </si>
  <si>
    <t>مدیریت تعارض منافع در شرکت ملی پست</t>
  </si>
  <si>
    <t>شرکت هواپیمایی جمهوری اسلامی ایران</t>
  </si>
  <si>
    <t>دانشگاه شاهد</t>
  </si>
  <si>
    <t>علیرضا بهراد</t>
  </si>
  <si>
    <t>طراحی سامانه محاسبه مرکز ثقل و توزین هواپیما</t>
  </si>
  <si>
    <t>عمران احمدی</t>
  </si>
  <si>
    <t>تحلیل جامع امکانات بهداشتی و فوریت های پزشکی جامعه شاغل و ساکن در محدوده منطقه ویژه اقتصادی انرژی پارس و حوزه تاثیر آن با رویکرد آمادگی در شرایط بحران</t>
  </si>
  <si>
    <t>بهرام دبیر</t>
  </si>
  <si>
    <t>طراحی، فرمولاسیون، تهیه و ارزیابی فنی- اقتصادی ترکیب‌های مایع یونی (Ionic Liquids) به‌عنوان مواد شیمیایی مؤثر جهت به‌کارگیری در فرآیند جداسازی آب از نفت خام (0316)</t>
  </si>
  <si>
    <t>محمود دهقان نیری</t>
  </si>
  <si>
    <t>امکان سنجی یازرسی از سطوح داخلی محل قرارگیری بوش های ارابه فرود بدون خارج کردن آنها</t>
  </si>
  <si>
    <t>فرهاد حق جو</t>
  </si>
  <si>
    <t>بررسی مکانیزم وقوع خطا و پیش بینی زمان وقوع خطا بر روی مقره‌های سرامیکی و سرامیکی با پوشش RTV در پستهای فشار قوی ناشی از وقوع ریزگردها و غبار جهت افزایش قابلیت اطمینان شبکه برق خوزستان و تدوین برنامه شستشوی مقره ها با توجه به شرایط و عوامل محیطی در استان خوزستان با استفاده از الگوریتم هوش مصنوعی با ...</t>
  </si>
  <si>
    <t>هادی پرستار شهری</t>
  </si>
  <si>
    <t>امکان سنجی تولید معرفهای آزمایشگاهی نیتروژن کل، فسفر کل و اکسیژن خواهی شیمیایی در کلیه طیف های اندازه گیری مطابق با دستگاه های هک</t>
  </si>
  <si>
    <t>اسلام کاشی</t>
  </si>
  <si>
    <t>شبه سازی فرآیند تولیدگازسنتز مورد نیاز واحدهای احیای مستقیم آهن اسفنجی با استفاده از ذغالسنگ</t>
  </si>
  <si>
    <t>مرکز تحقیقات سیاست علمی کشور</t>
  </si>
  <si>
    <t>بهروز شاهمرادی</t>
  </si>
  <si>
    <t>بررسی و شناسایی راهبردهای ارتقاء ظرفیتهای درآمدی شرکت شهر فرودگاهی امام خمینی ( هوانوردی و غیر هوانوردی)</t>
  </si>
  <si>
    <t>شرکت سهامی ارتباطات زیرساخت</t>
  </si>
  <si>
    <t>پروژه پژوهشی تحلیل آماری و هوشمند ترافیک شبکه و ارائه راه‌حل بهینه‌سازی</t>
  </si>
  <si>
    <t>شرکت سهامی پایانه های نفتی ایران</t>
  </si>
  <si>
    <t>دانشگاه علوم کشاورزی و منابع طبیعی گرگان</t>
  </si>
  <si>
    <t>محمدرضا کاوسی</t>
  </si>
  <si>
    <t>انجام مطالعات، بررسی میدانی و ارایه راهکار جهت کنترل رشد بی رویه درختان کهور و حذف دایمی آنها در مسیر خطوط لوله نفت و اطراف مخازن ذخیره سازی نفت خام</t>
  </si>
  <si>
    <t>فریبرز مسعودی</t>
  </si>
  <si>
    <t>بررسی جامع وضعیت تجارت گوهر سنگها چالش ها و راهکارهای توسعه ای</t>
  </si>
  <si>
    <t>دانشگاه آزاد اسلامی واحد لامرد</t>
  </si>
  <si>
    <t>مختار رنجبر</t>
  </si>
  <si>
    <t>بررسی و ارائه راهکارهای رفع موانع و تسهیل و توسعه زنجیره ارزش در منطقه ویژه پارس</t>
  </si>
  <si>
    <t>شرکت سهامی راه آهن جمهوری اسلامی ایران</t>
  </si>
  <si>
    <t>سید محمد حسین میرباقری</t>
  </si>
  <si>
    <t>تهیه و ارائه دستورالعمل شناسایی ناهمگونی سطحی محور در محل نشیمنگاه چرخ با استفاده از روشهای پیشرفته</t>
  </si>
  <si>
    <t>درمان ترس از پرواز در مسافرین هواپیمایی جمهوری اسلامی ایران</t>
  </si>
  <si>
    <t>شرکت پالایش گاز پارسیان</t>
  </si>
  <si>
    <t>دانشگاه شیراز</t>
  </si>
  <si>
    <t>امین ناظمی</t>
  </si>
  <si>
    <t>بررسی پدیده چسبندگی هزینه ها و شناسایی و اولویت بندی عوامل مرتبط با مدیریت بهینه هزینه ها در شرکت پالایش گاز پارسیان</t>
  </si>
  <si>
    <t>سروش برادران</t>
  </si>
  <si>
    <t>تحلیل قابلیت اطمینان تجهیزات مرتبط با تولید در سطح پالایشگاه گاز پارسیان</t>
  </si>
  <si>
    <t>بانک ملی ایران</t>
  </si>
  <si>
    <t>علامه طباطبایی</t>
  </si>
  <si>
    <t>محمدعلی دهقان دهنوی</t>
  </si>
  <si>
    <t>آسیب شناسی و مقایسه عملکرد سیاست‌های اعتباری بانک ملی در مقایسه با بانک‌ها و ارائه راهبردها و راهکارهای کارآمدسازی</t>
  </si>
  <si>
    <t>دانشگاه حکیم سبزواری</t>
  </si>
  <si>
    <t>مهدی دیمی دشت بیاض</t>
  </si>
  <si>
    <t>انتخاب فناوری بهینه تأمین پایدار برق سکوهای دریایی پارس جنوبی</t>
  </si>
  <si>
    <t>دانشگاه صنعتی مالک اشتر</t>
  </si>
  <si>
    <t>امکان سنجی فنی و اقتصادی استفاده از گرمکن ترموسیفون دو فاز بجای گرمکن های موجود در ایستگاههای تقلیل فشار گاز</t>
  </si>
  <si>
    <t>شرکت سینا تسنیم سپاهان</t>
  </si>
  <si>
    <t>آرمین رییسی</t>
  </si>
  <si>
    <t>ارائه مدل جذابیت سرمایه گذاری و تامین مالی (مشارکت و بازار سرمایه) رتبه بندی مولفه ها (مطالعه 20 شهرک)</t>
  </si>
  <si>
    <t>شرکت سهامی تهیه و تولید مواد معدنی ایران</t>
  </si>
  <si>
    <t>مجید لطفعلیان</t>
  </si>
  <si>
    <t>انجام مطالعه روش های بهینه فرآوری دپوی باطله معدن سرب و روی ازبک کوه</t>
  </si>
  <si>
    <t>عبدالمجید اسلامی</t>
  </si>
  <si>
    <t>ارائه راهکارهای عملیاتی جهت افزایش طول عمر مفید غلتک های نورد با رویکرد بهبود خواص سایشی در شرکت فولاد آذربایجان</t>
  </si>
  <si>
    <t>شرکت پژوهشی صنعتی آبریزان مهر افزا</t>
  </si>
  <si>
    <t>الهه امیری</t>
  </si>
  <si>
    <t>کنترل خوردگی خطوط آتش نشانی</t>
  </si>
  <si>
    <t>دانشگاه آزاد اسلامی</t>
  </si>
  <si>
    <t>سیداحمد هاشمی</t>
  </si>
  <si>
    <t>طراحی و پیاده سازی مدیریت پروژه چابک جهت بهبود تعریف، اجرا و نظارت بر پروژه های تحقیقاتی فناورانه سازمان منطقه ویژه پارس</t>
  </si>
  <si>
    <t>بتول تقی پور</t>
  </si>
  <si>
    <t>پتانسیل یابی اندیس ها و ذخایر معدنی بوکسیت در زون زاگرس (غرب) با استفاده از بررسی هوایی و داده های زمین شناسی</t>
  </si>
  <si>
    <t>دانشگاه خلیج فارس</t>
  </si>
  <si>
    <t>ابوالفضل دهقان منفرد</t>
  </si>
  <si>
    <t>مطالعه پارامتر های موثر بر ویژگی های سطح تماس نفت -آب : بررسی تئوری و آزمایشگاهی با رویکرد مدلسازی و ایجاد پایگاه داده برای مخازن نفتی منطقه اروندان</t>
  </si>
  <si>
    <t>دانشگاه شهید باهنر کرمان</t>
  </si>
  <si>
    <t>مجتبی برخورداری یزدی</t>
  </si>
  <si>
    <t>بررسی طراحی و راه اندازی سخت افزار و نرم افزار جامع به منظور fault detection و محاسبه آنلاین بازدهی</t>
  </si>
  <si>
    <t>شرکت سهامی شهرکهای صنعتی استان خراسان جنوبی</t>
  </si>
  <si>
    <t>دانشگاه پیام نور خراسان جنوبی</t>
  </si>
  <si>
    <t>سید علی بنی هاشمی</t>
  </si>
  <si>
    <t>شناسایی، پایش، آسیب شناسی ( عارضه یابی ) طرح های در دست ساخت و ساز شهرکها و نواحی صنعتی استان خراسان جنوبی</t>
  </si>
  <si>
    <t>احمد محبوبی</t>
  </si>
  <si>
    <t>سامانه پهنه بندی ژئوتکنیکی - گام اول در استان های آذربایجان شرقی ، آذربایجان غربی و اردبیل</t>
  </si>
  <si>
    <t>پژوهشکده پولی و بانکی</t>
  </si>
  <si>
    <t>مهدی هادیان</t>
  </si>
  <si>
    <t>بررسی فرصت‌ها و چالش‌های همکاری با استارتاپ‌ها و فین‌تک‌ها و مدل‌های پیشنهادی تعامل بانک ملی</t>
  </si>
  <si>
    <t>داود ایرانشاهی</t>
  </si>
  <si>
    <t>بررسی روش‌های رفع فولینگ و امکان‌سنجی بازیابی ظرفیت رزین‌های تعویض یونی کارکرده نیروگاه رامین</t>
  </si>
  <si>
    <t>شرکت سهامی نفت مناطق مرکزی ایران</t>
  </si>
  <si>
    <t>پژوهشگاه بین المللی زلزله شناسی و مهندسی زلزله</t>
  </si>
  <si>
    <t>مهدی زارع</t>
  </si>
  <si>
    <t>تعیین علل فعالیت های لرزه ای در میدان شانول و مناطق اطراف آن و تاثیر آن بر سازه ها و تاسیسات منطقه</t>
  </si>
  <si>
    <t>صندوق ضمانت سرمایه گذاری تعاون</t>
  </si>
  <si>
    <t>پژوهشگاه علوم و فناوری اطلاعات ایران</t>
  </si>
  <si>
    <t>محمدجواد ارشادی</t>
  </si>
  <si>
    <t>شناسایی، مدلسازی، بهینه سازی فرآیندهای کسب و کار در صندوق</t>
  </si>
  <si>
    <t>دانشگاه مازندران</t>
  </si>
  <si>
    <t>محمود شارع پور</t>
  </si>
  <si>
    <t>ارائه مدل جهت شناسایی و سنجش مولفه‌های مرتبط با سرمایه‌های اجتماعی و سرمایه‌های روانشناختی کارکنان شرکت پایانه‌های نفتی ایران جهت ترسیم وضعیت موجود و ارائه‌ی روش‌های بهبود</t>
  </si>
  <si>
    <t>شرکت گاز استان البرز</t>
  </si>
  <si>
    <t>مجید محمدی</t>
  </si>
  <si>
    <t>بررسی تجربی بارهای ناشی از عبور وسائل نقلیه به اتصالات لوله گازرسانی</t>
  </si>
  <si>
    <t>نوراله کثیری</t>
  </si>
  <si>
    <t>ارزیابی ریسک واحد فولاد به روش HAZOP و HAZID</t>
  </si>
  <si>
    <t>دانشگاه اراک</t>
  </si>
  <si>
    <t>ابوالفضل حری</t>
  </si>
  <si>
    <t>طراحی و تدوین سند راهبردی قصه گویی در کانون پرورش فکری از آسیب شناسی تا سیاست گذاری</t>
  </si>
  <si>
    <t>دانشگاه لرستان</t>
  </si>
  <si>
    <t>محمد رضا نیک زاد</t>
  </si>
  <si>
    <t>ارزیابی فنی و اقتصادی بازسازی و ارتقاء لکوموتیوهای متوقف با استفاده از یکی از فناوریهای هیبرید-باطری، باطری-شارژی، مولتی جن ست و ارائه مشخصات فنی ساخت گزینه بهینه</t>
  </si>
  <si>
    <t>شرکت فرودگاهها و ناوبری هوایی ایران</t>
  </si>
  <si>
    <t>سیداحسان سیدابریشمی</t>
  </si>
  <si>
    <t>تحلیل وضع موجود و ارایه راهکار افزایش درآمد پروازهای عبوری کشور</t>
  </si>
  <si>
    <t>دانشگاه علوم پزشکی تبریز</t>
  </si>
  <si>
    <t>یحیی رسول زاده</t>
  </si>
  <si>
    <t>بررسی، تحلیل و ارزیابی عوامل خطر یا سایبرگونومیکی در سازمان منطقه ویژه و راهکارهای کنترل و کاهش خطرات</t>
  </si>
  <si>
    <t>عطاءاله هرندی</t>
  </si>
  <si>
    <t>تولید گزارش‌های منظم رصد و پایش محیطی صنعت حمل و نقل دریایی</t>
  </si>
  <si>
    <t>علی اصغر کتباب</t>
  </si>
  <si>
    <t>دستیابی به دانش فنی تولید مدیای فیلترها/ نانوفیلترهای هوای نیروگاهی</t>
  </si>
  <si>
    <t>شرکت انتقال گاز ایران</t>
  </si>
  <si>
    <t>حمید امیدوار</t>
  </si>
  <si>
    <t>ارائه بهترین الگو بازرسی و پایش وضعیت خطوط لوله مدفون با استفاده از هوش مصنوعی</t>
  </si>
  <si>
    <t>دانشگاه آزاد اسلامی واحد تهران جنوب</t>
  </si>
  <si>
    <t>علی اکبر اکبری</t>
  </si>
  <si>
    <t>آسیب شناسی و بررسی میزان اثر بخشی وضع موجود سیستم اعتبارسنجی داخلی صندوق ضمانت صادرات ایران و ارائه یک مدل جدید برای اعتبارسنجی داخلی</t>
  </si>
  <si>
    <t>محسن نیاستی</t>
  </si>
  <si>
    <t>طراحی و ساخت دوربین کروناویژن جهت تشخیص اثرات کرونا بر تجهیزات خطوط و پستهای فشار فوی</t>
  </si>
  <si>
    <t>دانشگاه آزاد اسلامی واحد کرج</t>
  </si>
  <si>
    <t>شهرام مدرس خیابانی</t>
  </si>
  <si>
    <t>بررسی نیازهای آموزش زبان انگلیسی در حوزه مشاغل خدمات فرودگاهی و تاثیر آن بر عملکرد کارکنان</t>
  </si>
  <si>
    <t>شرکت نیک آفرینگان رایانه</t>
  </si>
  <si>
    <t>محسن خاکیار</t>
  </si>
  <si>
    <t>توسعه،‌ ارتقا و بهینه سازی سامانه تحقیقات صنعت برق با رویکرد معماری سرویسگرا</t>
  </si>
  <si>
    <t>عنایت الله امامی میبدی</t>
  </si>
  <si>
    <t>بررسی تاثیر فرآیند معدن‌کاری بر فعالیت گسل‌های منطقه گل‌گهر</t>
  </si>
  <si>
    <t>یوسف رشیدی</t>
  </si>
  <si>
    <t>تدوین سامانه تهیه موجودی انتشار آلاینده‌های هوا جهت معادن و صنایع معدنی ایمیدرو و ارزیابی فناوری‌های کاهش انتشار</t>
  </si>
  <si>
    <t>دانشگاه صنعتی شاهرود</t>
  </si>
  <si>
    <t>سید محمد اسماعیل جلالی</t>
  </si>
  <si>
    <t>انجام پروژه پژوهشی عارضه یابی عدم استفاده از ظرفیت های پایین دست آلومینیوم و تدوین برنامه راهبردی شرکتها برای افزایش تولید ظرفیت پایین دستی مبتنی بر اهداف کمی برنامه های توسعه ایی</t>
  </si>
  <si>
    <t>ندا محمد اسمعیلی</t>
  </si>
  <si>
    <t>تجزیه و تحلیل و تدوین شرح مشاغل شرکت شهر فرودگاهی امام خمینی (ره)</t>
  </si>
  <si>
    <t>شرکت فلزات و مواد آرمان آتورپات</t>
  </si>
  <si>
    <t>فرشید سلطانزاده</t>
  </si>
  <si>
    <t>انجام پروژه پژوهشی عارضه یابی عدو استفاده از ظرفیت های پایین دستی مس و تدوین برنامه راهبردی برای افزایش تولید پایین دست مبتنی بر اهداف کمی برنامه های توسعه ای</t>
  </si>
  <si>
    <t>مالک نادری</t>
  </si>
  <si>
    <t>بازیابی کربنات لیتیم در مقیاس پایلوت از منابع شورابه ای با استفاده از جاذب انتخابی</t>
  </si>
  <si>
    <t>علی اکبر جعفری ندوشن</t>
  </si>
  <si>
    <t>انجام مطالعه ابعاد تاریخی ، حقوقی ، اجتماعی و فنی سازه تاریخی مصنوعی تقسیم آب بین حوضه ای دره های شیرکوه یزد</t>
  </si>
  <si>
    <t>شرکت گاز استان همدان</t>
  </si>
  <si>
    <t>خلیل میرزائی</t>
  </si>
  <si>
    <t>استفاده از متدهای مختلف داده کاوی جهت استخراج الگو های متنوع جهت پیشگیری از سرقت و دست کاری در تجهیزات گاز</t>
  </si>
  <si>
    <t>توسعه و تولید جاذب منیزیم با قابلیت جذب انتخابی آن از شورابه‌ها در مقیاس آزمایشگاهی</t>
  </si>
  <si>
    <t>محمد فخرالاسلام</t>
  </si>
  <si>
    <t>تحقیق و توسعه مبردهای جایگزین جهت استفاده در سیستم های سرمایشی</t>
  </si>
  <si>
    <t>شرکت پالایش نفت آبادان</t>
  </si>
  <si>
    <t>احمد رضا فقیه خراسانی</t>
  </si>
  <si>
    <t>تولید نرم افزار شبیه ساز عملکرد و عیب یابی کمپرسور واحد تبدیل کاتالیستی پالایشگاه آبادان با استفاده از هوش مصنوعی</t>
  </si>
  <si>
    <t>شرکت مهندسی و توسعه نفت</t>
  </si>
  <si>
    <t>پژوهشگاه شیمی و مهندسی شیمی ایران</t>
  </si>
  <si>
    <t>مهسا باغبان صالحی</t>
  </si>
  <si>
    <t>طراحی و سنتز نانوکامپوزیت هوشمند با پایه طبیعی اختصاصی با هدف مدیریت جبهه آب تولیدی و بهبود تولید نفت در یکی از میادین نفتی تحت مدیریت شرکت مهندسی و توسعه نفت(متن)</t>
  </si>
  <si>
    <t>شرکت سهامی برق منطقه ای فارس</t>
  </si>
  <si>
    <t>دانشگاه صنعتی شیراز</t>
  </si>
  <si>
    <t>عبداله کاووسی فرد</t>
  </si>
  <si>
    <t>طرح مکان یابی خطوط و پست های انتقال و فوق توزیع مبتنی بر ابزارهای هوش تجاری</t>
  </si>
  <si>
    <t>شرکت گاز استان مرکزی</t>
  </si>
  <si>
    <t>احسان منصوری</t>
  </si>
  <si>
    <t>پروژه پژوهشی طراحی و تدوین نظام دیده بانی فناوری شرکت گاز استان مرکزی</t>
  </si>
  <si>
    <t>شرکت گاز استان قزوین</t>
  </si>
  <si>
    <t>طراحی و ساخت دستگاه عیب یاب پوشش لوله های فولادی PCM</t>
  </si>
  <si>
    <t>کرامت اله زیاری</t>
  </si>
  <si>
    <t>تعیین سهم بازار مرسولات پستی جاری در صنعت پست کشور و بررسی الزامات اجرای طرح شناسه یکتای پستی</t>
  </si>
  <si>
    <t>پارک علم و فناوری خراسان رضوی</t>
  </si>
  <si>
    <t>مسعود میرزائی شهرابی</t>
  </si>
  <si>
    <t>کاهش میزان حوادث احتمالی ناشی از بازدید واگن باری در محیط واقعی به کمک آموزش تعاملی محیط واقعیت مجازی</t>
  </si>
  <si>
    <t>علیرضا الفی</t>
  </si>
  <si>
    <t>طراحی و ساخت دستگاه ترموویژن جهت بررسی و اندازه گیری اشکالات حرارتی تجهیزات خطوط و پستهای فشار قوی</t>
  </si>
  <si>
    <t>سپیده سعیدی</t>
  </si>
  <si>
    <t>ارزیابی چرخه حیات محصولات و بررسی شاخص های محیط زیستی پالایشگاه‌های اول تا پنجم شرکت مجتمع گاز پارس جنوبی و به روزرسانی برنامه مدیریت محیط زیستی براساس نتایج LCA</t>
  </si>
  <si>
    <t>پژوهشکده مطالعات فناوری</t>
  </si>
  <si>
    <t>محمد صادق صارمی</t>
  </si>
  <si>
    <t>مدیریت کانال‌های توزیع خدمات بانکی براساس دسته‌بندی شعب با محوریت شعب تمام سرویس، شعب خدمات دولتی و سایر تیپ‌بندی‌ شعب با هدف ارائه خدمات تخصصی</t>
  </si>
  <si>
    <t>دانشگاه زنجان</t>
  </si>
  <si>
    <t>علیرضا شایسته فرد</t>
  </si>
  <si>
    <t>طراحی و ساخت نمونه آزمایشگاهی بار DC فعال 10KW</t>
  </si>
  <si>
    <t>حمیدرضا نجاتی</t>
  </si>
  <si>
    <t>طراحی زیست بوم نوآوری و فن آوری معدن وصنایع معدنی ایران</t>
  </si>
  <si>
    <t>مهدی خدایی</t>
  </si>
  <si>
    <t>دستیابی به دانش فنی ساخت نانو پوشش‌های مقاوم به خوردگی در لوله‌های بویلر</t>
  </si>
  <si>
    <t>شرکت گاز استان قم</t>
  </si>
  <si>
    <t>شرکت بهینه‌ سازان مدار پرداز</t>
  </si>
  <si>
    <t>سونا صفری شیریاری</t>
  </si>
  <si>
    <t>طراحی و ساخت مشعل با فناوری جدید در کوره های پخت آجر هافمن با هدف بهینه سازی مصرف گاز</t>
  </si>
  <si>
    <t>عبدالرضا کرباسی</t>
  </si>
  <si>
    <t xml:space="preserve">پیامدهای اکولوژیک حذف مواد آلی رسوبات با استفاده از اکسیداسیون پیشرفته در تالاب انزلی </t>
  </si>
  <si>
    <t>بررسی شرایط بهینه در عملیات هات‌تپ در شرکت انتقال گاز ایران</t>
  </si>
  <si>
    <t>گیورک بابا ملک قره پتیان</t>
  </si>
  <si>
    <t>مطالعه، طراحی و پیاده سازی پایلوت آزمایشگاهی ریزشبکه هوشمند در دانشگاه صنعتی امیرکبیر بر مبنای نقشه</t>
  </si>
  <si>
    <t>امید اصغری</t>
  </si>
  <si>
    <t>مطالعه و پژوهش در حوزه هوشمند سازی معادن ایران، مطالعه موردی در معادن ایمیدرو</t>
  </si>
  <si>
    <t>شرکت گاز استان تهران</t>
  </si>
  <si>
    <t>شناسایی و مدل سازی علل حوادث با استفاده از روش bowtie وشبکه بیزین BN و ارائه الگوی تحلیل ، درس آموزی وهزینه یابی حوادث در شرکت گاز استان تهران</t>
  </si>
  <si>
    <t>دانشگاه بین المللی امام خمینی</t>
  </si>
  <si>
    <t>رضا شکورشهابی</t>
  </si>
  <si>
    <t>بررسی مشخصات، عارضه‌یابی و میزان دسترسی به ناوگان حمل و نقل و استخراج معادن تحت نظارت ایمیدرو و ارائه مدلی پایدار جهت رفع مشکلات و چالش‌های پیش رو</t>
  </si>
  <si>
    <t>بهناز بیگدلی</t>
  </si>
  <si>
    <t>شناسایی چاه های غیرمجاز از طریق تجزیه و تحلیل پیشرفته GIS و ادغام تصاویر Landsat-8 و Sentinel-2: مطالعه موردی در منطقه بسطام، شاهرود</t>
  </si>
  <si>
    <t>شرکت گاز استان ایلام</t>
  </si>
  <si>
    <t>دانشگاه آزاد اسلامی واحد ایلام</t>
  </si>
  <si>
    <t>سندس بهادری</t>
  </si>
  <si>
    <t>شناسایی عوامل هدررفت انرژی گاز در شهر ایلام به منظور بهینه سازی مصرف گاز مشترکین خانگی</t>
  </si>
  <si>
    <t>شرکت بازآفرینی شهری ایران</t>
  </si>
  <si>
    <t>مرکز تحقیقات راه، مسکن و شهرسازی</t>
  </si>
  <si>
    <t>مهتا میرمقتدایی</t>
  </si>
  <si>
    <t>ارزیابی اعمال بسته های تشویقی شهرسازانه درمحدوده ها ومحلات هدف بازآفرینی شهری ونقش واثرگذاری اجرای این مشوق ها دراستقبال مالکان،ساکنان وسازندگان</t>
  </si>
  <si>
    <t>مهدی اسفندیاری</t>
  </si>
  <si>
    <t>تعیین روش های دوستدار محیط زیست و سازگار با اقلیم مبارزه با آفات نباتی با رویکرد کاهش میزان مصرف آفت کش های شیمیایی در اماکن غیر صنعتی شرکت مناطق نفتخیز جنوب- منطقه اهواز (0346-R) - شماره پیشنهاد : 108607 - تاریخ پیشنهاد : 1402/10/16</t>
  </si>
  <si>
    <t>موسسه مطالعات انرژی سبحان</t>
  </si>
  <si>
    <t>علی طاهری فرد هنجنی</t>
  </si>
  <si>
    <t>مدلسازی سازوکار اولویت بندی فنی- اقتصادی سناریوهای توسعه و پالایش یکی از میادین منتخب گازی به همراه مدل محاسباتی در بستر صفحه گسترده (اکسل)</t>
  </si>
  <si>
    <t>شرکت سهامی برق منطقه ای غرب</t>
  </si>
  <si>
    <t>ایمان عشایری</t>
  </si>
  <si>
    <t>طراحی و ارائه راهنمای فرآیند انتخاب ساختگاه برای پست های فشار قوی انتقال برق بر اساس مخاطرات لرزه ای</t>
  </si>
  <si>
    <t>شرکت پالایش گاز سرخون و قشم</t>
  </si>
  <si>
    <t>دانشگاه صنعت نفت</t>
  </si>
  <si>
    <t>سید محمد حسین شریفی</t>
  </si>
  <si>
    <t>مطالعه شناخت و تجزیه و تحلیل شکاف «مدیریت دارایی های فیزیکی» در پالایشگاه گاز سرخون و قشم و ارائه نقشه راه استقرار آن</t>
  </si>
  <si>
    <t>مطالعه و بهینه سازی روش اجرای سنگرهای باطله به منظور جلوگیری از رانش و کاهش اثرات زیست محیطی</t>
  </si>
  <si>
    <t>جواد صاین</t>
  </si>
  <si>
    <t>جلوگیری از رسوب آسفالتین با استفاده از مایعات یونی فعال سطحی سبز و اجرای پایلوت در میدان دانان</t>
  </si>
  <si>
    <t>سهند مجیدی</t>
  </si>
  <si>
    <t>بررسی فرایند پاشش سوخت های مایع سنگین در محفظه احتراق توربین های گازی مدرن</t>
  </si>
  <si>
    <t>محمدعلی علیجانیان</t>
  </si>
  <si>
    <t>بررسی سیل در مصب رودخانه­ها تحت اثر توام افزایش جریان رودخانه­ و تراز آب دریا با دیدگاه هم­افزا</t>
  </si>
  <si>
    <t>دانشگاه تفرش</t>
  </si>
  <si>
    <t>ابوالفضل حسنی بافرانی</t>
  </si>
  <si>
    <t>ساخت بردها و ماژول های الکترونیکی ترانسمیترهای سطح (Level Transmitter) مخازن نفت پایانه نفتی شمال</t>
  </si>
  <si>
    <t>شرکت مهندسی آب و فاضلاب کشور</t>
  </si>
  <si>
    <t>دانشگاه آزاد اسلامی واحد علوم و تحقیقات تهران</t>
  </si>
  <si>
    <t>سید عباس حسینی</t>
  </si>
  <si>
    <t>شناسایی و تدوین معیار های انتخاب ممبران های نسل جدید Ultra-filtration در تصفیه خانه های آب و فاضلاب با هدف افزایش بازده کمی و کیفی تولید آب</t>
  </si>
  <si>
    <t>مهران رضوانی</t>
  </si>
  <si>
    <t>طراحی و پیاده سازی فرآیندهای صندوق ضمانت صادرات در راستای دیجیتال کردن</t>
  </si>
  <si>
    <t>دانشگاه آزاد اسلامی واحد دهدشت</t>
  </si>
  <si>
    <t>روزبه ریاضی</t>
  </si>
  <si>
    <t>بررسی آزمایشگاهی طراحی و عملکرد آبگیرهای زیرسطحی از نوع لوله‌ای شیاردار -</t>
  </si>
  <si>
    <t>امکان سنجی تولید هیدروژن از ذغال سنگ های کشور</t>
  </si>
  <si>
    <t>سید محمدضیا علوی</t>
  </si>
  <si>
    <t>سامانه پشتیبان تصمیم گیری برای انتخاب نوع روسازی و طراحی آن در عملیات ساخت راه"</t>
  </si>
  <si>
    <t>مسعود دربندی</t>
  </si>
  <si>
    <t>مدل‌سازی و بهینه سازی نازل‌های سوخت مایع کوره نیروگاه حرارتی بیستون به منظور افزایش راندمان و کاهش آ</t>
  </si>
  <si>
    <t>شرکت ملی گاز ایران - مادر تخصصی</t>
  </si>
  <si>
    <t>شرکت ستارگان نوآور سپهر پارس</t>
  </si>
  <si>
    <t>امیر پورخلیل</t>
  </si>
  <si>
    <t>ساخت پایلوت خنثی سازی وتصفیه پساب کاستیک مستعمل ویژه پالایشگاه های گاز پارس جنوبی با تماس دهنده غشایی</t>
  </si>
  <si>
    <t>شرکت گاز استان آذربایجان شرقی</t>
  </si>
  <si>
    <t>بررسی و تعیین مدل ارزیابی قابلیت اطمینان شبکه توزیع گاز</t>
  </si>
  <si>
    <t>انجام مطالعات، بررسی میدانی و ارایه راهکار جهت حفظ و احیای درختان لیل (انجیر بنگالی) در جزیره خارگ</t>
  </si>
  <si>
    <t>تورج امرایی</t>
  </si>
  <si>
    <t>طراحی و پیاده سازی سامانه مطالعات راهبری شبه لحظه ای در مراکز دیسپاچینگ منطقه ای جنوب و جنوب غرب کشور</t>
  </si>
  <si>
    <t>نوید نظافتی</t>
  </si>
  <si>
    <t>تحلیل شکاف دانشی در فرآیندهای امور فنی و تعمیرات صنعتی مناطق عملیاتی و ستاد شرکت پایانه های نفتی ایران</t>
  </si>
  <si>
    <t>شرکت سهامی برق منطقه ای هرمزگان</t>
  </si>
  <si>
    <t>حسین کرمی</t>
  </si>
  <si>
    <t>تجزیه و تحلیل و تعیین حداکثر بارگیری مجاز از ترانسفورماتورهای انتقال و فوق توزیع شرکت برق منطقه ای هرمزگان</t>
  </si>
  <si>
    <t>سازمان ملی زمین و مسکن</t>
  </si>
  <si>
    <t>روح اله مجتهدزاده</t>
  </si>
  <si>
    <t>هویت و شاخصه‌های بومی و سرزمینی الگوهای معماری ایران</t>
  </si>
  <si>
    <t>بررسی کلیه معادلات ارائه شده جهت تعیین سرعت سایش-خوردگی در تاسیسات و لوله مغزی چاه های میدان خانگیران-مخزن مزدوران</t>
  </si>
  <si>
    <t>علیرضا خلیلی</t>
  </si>
  <si>
    <t>طراحی و ساخت حسگر توزیعی مبتنی بر فیبر نوری جهت پایش برخط دما بر روی بدنه استاتور توربین نیروگاهی</t>
  </si>
  <si>
    <t>شماره طبقه بندی</t>
  </si>
  <si>
    <t>شرکت سهامی ملی مناطق نفت خیز جنوب</t>
  </si>
  <si>
    <t>شرکت مادر تخصصی مدیریت تولید، انتقال و توزیع نیروی برق ایران- توانیر</t>
  </si>
  <si>
    <t>شرکت سهامی روزنامه رسمی جمهوری اسلامی ایران</t>
  </si>
  <si>
    <t>شرکت مادر تخصصی مدیریت منابع آب ایران</t>
  </si>
  <si>
    <t>شرکت گاز استان آذربایجان غربی</t>
  </si>
  <si>
    <t>شرکت سهامی برق منطقه ای زنجان</t>
  </si>
  <si>
    <t>شرکت سهامی کانون پرورش فکری کودکان و نوجوان</t>
  </si>
  <si>
    <t>شرکت پالایش گاز فجر</t>
  </si>
  <si>
    <t>شرکت سهامی آب منطقه ای یزد</t>
  </si>
  <si>
    <t>شركت سهامي آب منطقه‌اي تهران</t>
  </si>
  <si>
    <t>شرکت سهامی آب منطقه ای هرمزگان</t>
  </si>
  <si>
    <t>شرکت شهرک های کشاورزی</t>
  </si>
  <si>
    <t>شرکت سهامی بهره برداری نفت و گاز اروندان</t>
  </si>
  <si>
    <t>مبلغ کل قرارداد-میلیون ریال</t>
  </si>
  <si>
    <t>نام مشمول</t>
  </si>
  <si>
    <t>مبلغ پرداختی_میلیون ریال</t>
  </si>
  <si>
    <t>Row Labels</t>
  </si>
  <si>
    <t>Grand Total</t>
  </si>
  <si>
    <t>Sum of مبلغ پرداختی_میلیون ریال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</si>
</sst>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0"/>
      <color theme="1"/>
      <name val="2 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1"/>
      <color theme="1"/>
      <name val="B Nazanin"/>
      <charset val="178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0" fillId="5" borderId="0" applyNumberFormat="0" applyBorder="0" applyAlignment="0" applyProtection="0"/>
    <xf numFmtId="0" fontId="4" fillId="0" borderId="0"/>
    <xf numFmtId="0" fontId="21" fillId="0" borderId="0"/>
    <xf numFmtId="0" fontId="22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14" xfId="0" applyBorder="1"/>
    <xf numFmtId="0" fontId="0" fillId="0" borderId="13" xfId="0" applyBorder="1"/>
    <xf numFmtId="0" fontId="23" fillId="34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45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70F2F4C9-FAC4-4810-BD56-F3DAB98B9671}"/>
    <cellStyle name="60% - Accent2 2" xfId="36" xr:uid="{A371B4CD-4971-4400-B8BE-27A33738F8FE}"/>
    <cellStyle name="60% - Accent3 2" xfId="37" xr:uid="{D4B31985-2609-457F-8B22-E8207E38A6A9}"/>
    <cellStyle name="60% - Accent4 2" xfId="38" xr:uid="{D2E40CA5-149E-4A9D-8D75-BD07B6864DD4}"/>
    <cellStyle name="60% - Accent5 2" xfId="39" xr:uid="{09D13652-2734-4A35-91B2-6D2D012F568E}"/>
    <cellStyle name="60% - Accent6 2" xfId="40" xr:uid="{EE2BBF03-6834-4741-9B53-246B701DB462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2E7F765A-0F7B-48BF-AB01-097BA65202CD}"/>
    <cellStyle name="Normal" xfId="0" builtinId="0"/>
    <cellStyle name="Normal 2" xfId="42" xr:uid="{A3194ECF-5DC9-42C8-8F20-17BDD9492C33}"/>
    <cellStyle name="Normal 3" xfId="43" xr:uid="{A66E3A54-9974-4763-8CD3-136CEFA0509B}"/>
    <cellStyle name="Normal 4" xfId="44" xr:uid="{F335AA81-C496-4301-9BDC-437299743A49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OMEN" refreshedDate="45952.854394097223" createdVersion="8" refreshedVersion="8" minRefreshableVersion="3" recordCount="213" xr:uid="{FCE16770-FC57-4F55-A899-D2041B4069EA}">
  <cacheSource type="worksheet">
    <worksheetSource ref="A1:I214" sheet="کل لیست"/>
  </cacheSource>
  <cacheFields count="9">
    <cacheField name="ردیف" numFmtId="0">
      <sharedItems containsSemiMixedTypes="0" containsString="0" containsNumber="1" containsInteger="1" minValue="1" maxValue="20"/>
    </cacheField>
    <cacheField name="شماره طبقه بندی" numFmtId="0">
      <sharedItems containsSemiMixedTypes="0" containsString="0" containsNumber="1" containsInteger="1" minValue="210000" maxValue="301500"/>
    </cacheField>
    <cacheField name="نام مشمول" numFmtId="0">
      <sharedItems count="64">
        <s v="شرکت سهامی آب منطقه ای هرمزگان"/>
        <s v="بانک ملی ایران"/>
        <s v="شرکت سهامی روزنامه رسمی جمهوری اسلامی ایران"/>
        <s v="سازمان بنادر و دریانوردی"/>
        <s v="سازمان توسعه و نوسازی معادن و صنایع معدنی ایران - مادر تخصصی"/>
        <s v="سازمان راهداری و حمل و نقل جاده ای"/>
        <s v="سازمان ملی زمین و مسکن"/>
        <s v="شرکت انتقال گاز ایران"/>
        <s v="شرکت بازآفرینی شهری ایران"/>
        <s v="شرکت سهامی برق منطقه ای زنجان"/>
        <s v="شرکت پالایش گاز پارسیان"/>
        <s v="شرکت پالایش گاز سرخون و قشم"/>
        <s v="شرکت پالایش گاز فجر"/>
        <s v="شرکت پالایش نفت آبادان"/>
        <s v="شرکت سهامی ارتباطات زیرساخت"/>
        <s v="شرکت سهامی آب منطقه ای قزوین"/>
        <s v="شرکت سهامی آب منطقه ای قم"/>
        <s v="شركت سهامي آب منطقه‌اي تهران"/>
        <s v="شرکت سهامی آب منطقه ای یزد"/>
        <s v="شرکت سهامی برق منطقه ای خوزستان"/>
        <s v="شرکت سهامی برق منطقه ای سمنان"/>
        <s v="شرکت سهامی برق منطقه ای غرب"/>
        <s v="شرکت سهامی برق منطقه ای فارس"/>
        <s v="شرکت سهامی برق منطقه ای هرمزگان"/>
        <s v="شرکت سهامی برق منطقه ای یزد"/>
        <s v="شرکت سهامی پایانه های نفتی ایران"/>
        <s v="شرکت سهامی تهیه و تولید مواد معدنی ایران"/>
        <s v="شرکت سهامی تولید آلومینای ایران"/>
        <s v="شرکت سهامی راه آهن جمهوری اسلامی ایران"/>
        <s v="شرکت سهامی سازمان آب و برق خوزستان"/>
        <s v="شرکت سهامی شهرکهای صنعتی استان خراسان جنوبی"/>
        <s v="شرکت سهامی مدیریت شبکه برق ایران"/>
        <s v="شرکت سهامی منطقه ویژه اقتصادی انرژی پارس"/>
        <s v="شرکت سهامی نفت مناطق مرکزی ایران"/>
        <s v="شرکت شهر فرودگاهی امام خمینی (ره)"/>
        <s v="شرکت شهرک های کشاورزی"/>
        <s v="شرکت فرودگاهها و ناوبری هوایی ایران"/>
        <s v="شرکت گاز استان البرز"/>
        <s v="شرکت گاز استان ایلام"/>
        <s v="شرکت گاز استان آذربایجان شرقی"/>
        <s v="شرکت گاز استان تهران"/>
        <s v="شرکت گاز استان قزوین"/>
        <s v="شرکت گاز استان قم"/>
        <s v="شرکت گاز استان کرمان"/>
        <s v="شرکت گاز استان مرکزی"/>
        <s v="شرکت گاز استان همدان"/>
        <s v="شرکت گاز استان آذربایجان غربی"/>
        <s v="شرکت مادر تخصصی تولید نیروی برق حرارتی"/>
        <s v="شرکت مادر تخصصی ساخت و توسعه زیربناهای حمل و نقل کشور"/>
        <s v="شرکت مادر تخصصی مدیریت تولید، انتقال و توزیع نیروی برق ایران- توانیر"/>
        <s v="شرکت مادر تخصصی ملی صنایع پتروشیمی"/>
        <s v="شرکت مادر تخصصی مدیریت منابع آب ایران"/>
        <s v="شرکت مجتمع گاز پارس جنوبی"/>
        <s v="شرکت ملی پست جمهوری اسلامی ایران"/>
        <s v="شرکت ملی گاز ایران - مادر تخصصی"/>
        <s v="شرکت سهامی ملی مناطق نفت خیز جنوب"/>
        <s v="شرکت مهندسی آب و فاضلاب کشور"/>
        <s v="شرکت مهندسی و توسعه نفت"/>
        <s v="شرکت سهامی بهره برداری نفت و گاز اروندان"/>
        <s v="شرکت نفت و گاز پارس"/>
        <s v="شرکت هواپیمایی جمهوری اسلامی ایران"/>
        <s v="صندوق ضمانت سرمایه گذاری تعاون"/>
        <s v="صندوق ضمانت صادرات ایران"/>
        <s v="شرکت سهامی کانون پرورش فکری کودکان و نوجوان"/>
      </sharedItems>
    </cacheField>
    <cacheField name="دانشگاه" numFmtId="0">
      <sharedItems count="71">
        <s v="دانشگاه هرمزگان"/>
        <s v="علامه طباطبایی"/>
        <s v="پژوهشکده پولی و بانکی"/>
        <s v="پژوهشکده مطالعات فناوری"/>
        <s v="شرکت تحلیل گران امن آریانا"/>
        <s v="دانشگاه شهید بهشتی"/>
        <s v="دانشگاه صنعتی امیرکبیر"/>
        <s v="دانشگاه تهران"/>
        <s v="دانشگاه تربیت مدرس"/>
        <s v="دانشگاه علم و صنعت ایران"/>
        <s v="دانشگاه شهید مدنی آذربایجان"/>
        <s v="دانشگاه تبریز"/>
        <s v="سازمان پژوهش های علمی و صنعتی ایران"/>
        <s v="دانشگاه صنعتی اصفهان"/>
        <s v="دانشگاه یزد"/>
        <s v="دانشگاه صنعتی شاهرود"/>
        <s v="شرکت فلزات و مواد آرمان آتورپات"/>
        <s v="دانشگاه بین المللی امام خمینی"/>
        <s v="دانشگاه خوارزمی"/>
        <s v="دانشگاه شهید چمران اهواز"/>
        <s v="مرکز تحقیقات راه، مسکن و شهرسازی"/>
        <s v="دانشگاه زنجان"/>
        <s v="دانشگاه شیراز"/>
        <s v="دانشگاه صنعت نفت"/>
        <s v="شرکت پژوهشی صنعتی آبریزان مهر افزا"/>
        <s v="دانشگاه شهید باهنر کرمان"/>
        <s v="دانشگاه آزاد اسلامی واحد قزوین"/>
        <s v="صنعتی شریف"/>
        <s v="موسسه تحقیقات ترانسفورماتور ایران"/>
        <s v="دانشگاه سمنان"/>
        <s v="دانشگاه رازی کرمانشاه"/>
        <s v="دانشگاه صنعتی شیراز"/>
        <s v="پژوهشگاه نیرو"/>
        <s v="دانشگاه اصفهان"/>
        <s v="دانشگاه علوم کشاورزی و منابع طبیعی گرگان"/>
        <s v="دانشگاه مازندران"/>
        <s v="دانشگاه تفرش"/>
        <s v="دانشگاه تحصیلات تکمیلی صنعتی و فناوری پیشرفته"/>
        <s v="دانشگاه لرستان"/>
        <s v="پارک علم و فناوری خراسان رضوی"/>
        <s v="دانشگاه علوم و فنون دریایی خرمشهر"/>
        <s v="دانشگاه آزاد اسلامی واحد دهدشت"/>
        <s v="دانشگاه پیام نور خراسان جنوبی"/>
        <s v="پارک علم و فناوری دانشگاه تربیت مدرس"/>
        <s v="دانشگاه آزاد اسلامی واحد لامرد"/>
        <s v="دانشگاه آزاد اسلامی"/>
        <s v="دانشگاه علوم پزشکی تبریز"/>
        <s v="پژوهشگاه بین المللی زلزله شناسی و مهندسی زلزله"/>
        <s v="دانشگاه بوعلی سینا"/>
        <s v="دانشگاه حکیم سبزواری"/>
        <s v="مرکز تحقیقات سیاست علمی کشور"/>
        <s v="شرکت سینا تسنیم سپاهان"/>
        <s v="دانشگاه آزاد اسلامی واحد ایلام"/>
        <s v="شرکت بازرسی فنی و کنترل خوردگی ابزار دقیق اورین"/>
        <s v="شرکت بهینه‌ سازان مدار پرداز"/>
        <s v="دانشگاه اراک"/>
        <s v="جهاد دانشگاهی"/>
        <s v="دانشگاه صنعتی خواجه نصیرالدین طوسی"/>
        <s v="پژوهشگاه رنگ"/>
        <s v="دانشگاه صنعتی مالک اشتر"/>
        <s v="شرکت نیک آفرینگان رایانه"/>
        <s v="شرکت ستارگان نوآور سپهر پارس"/>
        <s v="دانشگاه آزاد اسلامی واحد علوم و تحقیقات تهران"/>
        <s v="پژوهشگاه شیمی و مهندسی شیمی ایران"/>
        <s v="دانشگاه خلیج فارس"/>
        <s v="دانشگاه صنعتی سهند تبریز"/>
        <s v="موسسه مطالعات انرژی سبحان"/>
        <s v="دانشگاه شاهد"/>
        <s v="دانشگاه آزاد اسلامی واحد کرج"/>
        <s v="پژوهشگاه علوم و فناوری اطلاعات ایران"/>
        <s v="دانشگاه آزاد اسلامی واحد تهران جنوب"/>
      </sharedItems>
    </cacheField>
    <cacheField name="فناور" numFmtId="0">
      <sharedItems/>
    </cacheField>
    <cacheField name="عنوان قرارداد" numFmtId="0">
      <sharedItems longText="1"/>
    </cacheField>
    <cacheField name="مبلغ کل قرارداد-میلیون ریال" numFmtId="3">
      <sharedItems containsSemiMixedTypes="0" containsString="0" containsNumber="1" minValue="150" maxValue="412000"/>
    </cacheField>
    <cacheField name="مبلغ پرداختی_میلیون ریال" numFmtId="3">
      <sharedItems containsSemiMixedTypes="0" containsString="0" containsNumber="1" minValue="3.0555050000000001" maxValue="12750"/>
    </cacheField>
    <cacheField name="سری ارسال" numFmtId="3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7"/>
    <n v="214000"/>
    <x v="0"/>
    <x v="0"/>
    <s v="ام البنین بذرافشان"/>
    <s v="تخمین غلظت کلروفیل آ در دریاچه سد استقلال میناب با استفاده از تصاویر سنجش از دور"/>
    <n v="150"/>
    <n v="150"/>
    <n v="1"/>
  </r>
  <r>
    <n v="7"/>
    <n v="214000"/>
    <x v="0"/>
    <x v="0"/>
    <s v="یحیی اسماعیل پور"/>
    <s v="اولویت بندی ساماندهی رودخانه های پر خطر استان هرمزگان (مطالعه موردی , رودخانه ایسین)"/>
    <n v="500"/>
    <n v="206.4"/>
    <n v="1"/>
  </r>
  <r>
    <n v="2"/>
    <n v="277000"/>
    <x v="1"/>
    <x v="1"/>
    <s v="محمدعلی دهقان دهنوی"/>
    <s v="آسیب شناسی و مقایسه عملکرد سیاست‌های اعتباری بانک ملی در مقایسه با بانک‌ها و ارائه راهبردها و راهکارهای کارآمدسازی"/>
    <n v="7480"/>
    <n v="1294.72"/>
    <n v="1"/>
  </r>
  <r>
    <n v="3"/>
    <n v="277000"/>
    <x v="1"/>
    <x v="2"/>
    <s v="مهدی هادیان"/>
    <s v="بررسی فرصت‌ها و چالش‌های همکاری با استارتاپ‌ها و فین‌تک‌ها و مدل‌های پیشنهادی تعامل بانک ملی"/>
    <n v="7900"/>
    <n v="2765"/>
    <n v="1"/>
  </r>
  <r>
    <n v="4"/>
    <n v="277000"/>
    <x v="1"/>
    <x v="2"/>
    <s v="مهدی هادیان"/>
    <s v="بررسی فرصت‌ها و چالش‌های همکاری با استارتاپ‌ها و فین‌تک‌ها و مدل‌های پیشنهادی تعامل بانک ملی"/>
    <n v="7900"/>
    <n v="1975"/>
    <n v="1"/>
  </r>
  <r>
    <n v="5"/>
    <n v="277000"/>
    <x v="1"/>
    <x v="2"/>
    <s v="مهدی هادیان"/>
    <s v="بررسی فرصت‌ها و چالش‌های همکاری با استارتاپ‌ها و فین‌تک‌ها و مدل‌های پیشنهادی تعامل بانک ملی"/>
    <n v="7900"/>
    <n v="790"/>
    <n v="1"/>
  </r>
  <r>
    <n v="6"/>
    <n v="277000"/>
    <x v="1"/>
    <x v="3"/>
    <s v="محمد صادق صارمی"/>
    <s v="مدیریت کانال‌های توزیع خدمات بانکی براساس دسته‌بندی شعب با محوریت شعب تمام سرویس، شعب خدمات دولتی و سایر تیپ‌بندی‌ شعب با هدف ارائه خدمات تخصصی"/>
    <n v="14300"/>
    <n v="4440"/>
    <n v="1"/>
  </r>
  <r>
    <n v="1"/>
    <n v="277000"/>
    <x v="1"/>
    <x v="2"/>
    <s v="مهدی هادیان"/>
    <s v="بررسی فرصت‌ها و چالش‌های همکاری با استارتاپ‌ها و فین‌تک‌ها و مدل‌های پیشنهادی تعامل بانک ملی"/>
    <n v="7900"/>
    <n v="2370"/>
    <n v="1"/>
  </r>
  <r>
    <n v="4"/>
    <n v="277000"/>
    <x v="1"/>
    <x v="3"/>
    <s v="محمد صادق صارمی"/>
    <s v="مدیریت کانال‌های توزیع خدمات بانکی براساس دسته‌بندی شعب با محوریت شعب تمام سرویس، شعب خدمات دولتی و سایر تیپ‌بندی‌ شعب با هدف ارائه خدمات تخصصی"/>
    <n v="14300"/>
    <n v="2574"/>
    <n v="1"/>
  </r>
  <r>
    <n v="1"/>
    <n v="268000"/>
    <x v="2"/>
    <x v="4"/>
    <s v="رضا دهبسته"/>
    <s v="اجرای خدمات ارزیابی امنیتی و باگ بانتی سامانه های تحت وب"/>
    <n v="7000"/>
    <n v="2100"/>
    <n v="1"/>
  </r>
  <r>
    <n v="2"/>
    <n v="268000"/>
    <x v="2"/>
    <x v="4"/>
    <s v="رضا دهبسته"/>
    <s v="اجرای خدمات ارزیابی امنیتی و باگ بانتی سامانه های تحت وب"/>
    <n v="7000"/>
    <n v="2100"/>
    <n v="1"/>
  </r>
  <r>
    <n v="5"/>
    <n v="301500"/>
    <x v="3"/>
    <x v="5"/>
    <s v="علیرضا شاملی"/>
    <s v="هوشمندسازی پهلودهی ایمن و قابل اطمینان کشتی ها در اسکله پایانه¬های کانتینری بندر شهیدرجایی(رول مدل بندر حمد قطر)"/>
    <n v="19000"/>
    <n v="6650"/>
    <n v="1"/>
  </r>
  <r>
    <n v="3"/>
    <n v="301500"/>
    <x v="3"/>
    <x v="6"/>
    <s v="عباس احمدی"/>
    <s v="استراتژی افزایش سهم ترانزیت کالا از مسیر ایران « تبادلات تجاری فی مابین ترکیه و کشورهای حاشیه جنوبی خلیج فارس، چین، هند و پاکستان»"/>
    <n v="2600"/>
    <n v="650"/>
    <n v="1"/>
  </r>
  <r>
    <n v="4"/>
    <n v="301500"/>
    <x v="3"/>
    <x v="6"/>
    <s v="عباس احمدی"/>
    <s v="استراتژی افزایش سهم ترانزیت کالا از مسیر ایران « تبادلات تجاری فی مابین ترکیه و کشورهای حاشیه جنوبی خلیج فارس، چین، هند و پاکستان»"/>
    <n v="2600"/>
    <n v="650"/>
    <n v="1"/>
  </r>
  <r>
    <n v="6"/>
    <n v="301500"/>
    <x v="3"/>
    <x v="7"/>
    <s v="عطاءاله هرندی"/>
    <s v="تولید گزارش‌های منظم رصد و پایش محیطی صنعت حمل و نقل دریایی"/>
    <n v="9750"/>
    <n v="1950"/>
    <n v="2"/>
  </r>
  <r>
    <n v="4"/>
    <n v="301500"/>
    <x v="3"/>
    <x v="5"/>
    <s v="علیرضا شاملی"/>
    <s v="هوشمندسازی پهلودهی ایمن و قابل اطمینان کشتی ها در اسکله پایانه¬های کانتینری بندر شهیدرجایی(رول مدل بندر حمد قطر)"/>
    <n v="19000"/>
    <n v="4750"/>
    <n v="2"/>
  </r>
  <r>
    <n v="3"/>
    <n v="231500"/>
    <x v="4"/>
    <x v="8"/>
    <s v="احمد جمشیدی زنجانی"/>
    <s v="امکان‌سنجی پیاده سازی مفاهیم معدنکاری سبز در معادن منتخب ایمیدرو، تعیین هدف مطلوب و ارائه استراتژی"/>
    <n v="8400"/>
    <n v="756"/>
    <n v="2"/>
  </r>
  <r>
    <n v="4"/>
    <n v="231500"/>
    <x v="4"/>
    <x v="9"/>
    <s v="علیرضا ایوانی"/>
    <s v="مطالعه و امکان‌سنجی اجرای سیستم اندازه گیری آنلاین مشخصات فنی میلگردهای شرکت فولاد آذربایجان"/>
    <n v="4990"/>
    <n v="1347"/>
    <n v="2"/>
  </r>
  <r>
    <n v="9"/>
    <n v="231500"/>
    <x v="4"/>
    <x v="10"/>
    <s v="اکبر حیدرزاده"/>
    <s v="بررسی و انتخاب روش مناسب جوشکاری آلومینیوم 1100 به فولاد CK22"/>
    <n v="2260"/>
    <n v="678"/>
    <n v="2"/>
  </r>
  <r>
    <n v="10"/>
    <n v="231500"/>
    <x v="4"/>
    <x v="11"/>
    <s v="رسول اسمعیل نژاد"/>
    <s v="بررسی مشکلات نسوز رینگ باستل و ارائه راهکارهای عملیاتی جهت رفع مشکل در واحد احیاء مجتمع فولاد میانه"/>
    <n v="5900"/>
    <n v="354"/>
    <n v="2"/>
  </r>
  <r>
    <n v="11"/>
    <n v="231500"/>
    <x v="4"/>
    <x v="11"/>
    <s v="رسول اسمعیل نژاد"/>
    <s v="بررسی و مطالعه فنی کوره ی پیش گرم واحد نوردفولاد آذربایجان و ارائه راهکارهای فنی و اقتصادی جهت عایق بندی"/>
    <n v="2820"/>
    <n v="169.2"/>
    <n v="2"/>
  </r>
  <r>
    <n v="3"/>
    <n v="231500"/>
    <x v="4"/>
    <x v="12"/>
    <s v="اسلام کاشی"/>
    <s v="شبه سازی فرآیند تولیدگازسنتز مورد نیاز واحدهای احیای مستقیم آهن اسفنجی با استفاده از ذغالسنگ"/>
    <n v="2620"/>
    <n v="157.19999999999999"/>
    <n v="2"/>
  </r>
  <r>
    <n v="1"/>
    <n v="231500"/>
    <x v="4"/>
    <x v="5"/>
    <s v="فریبرز مسعودی"/>
    <s v="بررسی جامع وضعیت تجارت گوهر سنگها چالش ها و راهکارهای توسعه ای"/>
    <n v="25000"/>
    <n v="6250"/>
    <n v="2"/>
  </r>
  <r>
    <n v="3"/>
    <n v="231500"/>
    <x v="4"/>
    <x v="13"/>
    <s v="عبدالمجید اسلامی"/>
    <s v="ارائه راهکارهای عملیاتی جهت افزایش طول عمر مفید غلتک های نورد با رویکرد بهبود خواص سایشی در شرکت فولاد آذربایجان"/>
    <n v="2570"/>
    <n v="385.5"/>
    <n v="2"/>
  </r>
  <r>
    <n v="4"/>
    <n v="231500"/>
    <x v="4"/>
    <x v="12"/>
    <s v="اسلام کاشی"/>
    <s v="شبه سازی فرآیند تولیدگازسنتز مورد نیاز واحدهای احیای مستقیم آهن اسفنجی با استفاده از ذغالسنگ"/>
    <n v="2620"/>
    <n v="628.79999999999995"/>
    <n v="2"/>
  </r>
  <r>
    <n v="7"/>
    <n v="231500"/>
    <x v="4"/>
    <x v="9"/>
    <s v="نوراله کثیری"/>
    <s v="ارزیابی ریسک واحد فولاد به روش HAZOP و HAZID"/>
    <n v="5873.1428569999998"/>
    <n v="1057.165714"/>
    <n v="2"/>
  </r>
  <r>
    <n v="2"/>
    <n v="231500"/>
    <x v="4"/>
    <x v="14"/>
    <s v="عنایت الله امامی میبدی"/>
    <s v="بررسی تاثیر فرآیند معدن‌کاری بر فعالیت گسل‌های منطقه گل‌گهر"/>
    <n v="800"/>
    <n v="90"/>
    <n v="2"/>
  </r>
  <r>
    <n v="3"/>
    <n v="231500"/>
    <x v="4"/>
    <x v="14"/>
    <s v="عنایت الله امامی میبدی"/>
    <s v="بررسی تاثیر فرآیند معدن‌کاری بر فعالیت گسل‌های منطقه گل‌گهر"/>
    <n v="800"/>
    <n v="100"/>
    <n v="2"/>
  </r>
  <r>
    <n v="4"/>
    <n v="231500"/>
    <x v="4"/>
    <x v="14"/>
    <s v="عنایت الله امامی میبدی"/>
    <s v="بررسی تاثیر فرآیند معدن‌کاری بر فعالیت گسل‌های منطقه گل‌گهر"/>
    <n v="800"/>
    <n v="100"/>
    <n v="2"/>
  </r>
  <r>
    <n v="5"/>
    <n v="231500"/>
    <x v="4"/>
    <x v="14"/>
    <s v="عنایت الله امامی میبدی"/>
    <s v="بررسی تاثیر فرآیند معدن‌کاری بر فعالیت گسل‌های منطقه گل‌گهر"/>
    <n v="800"/>
    <n v="150"/>
    <n v="2"/>
  </r>
  <r>
    <n v="6"/>
    <n v="231500"/>
    <x v="4"/>
    <x v="14"/>
    <s v="عنایت الله امامی میبدی"/>
    <s v="بررسی تاثیر فرآیند معدن‌کاری بر فعالیت گسل‌های منطقه گل‌گهر"/>
    <n v="800"/>
    <n v="200"/>
    <n v="3"/>
  </r>
  <r>
    <n v="7"/>
    <n v="231500"/>
    <x v="4"/>
    <x v="14"/>
    <s v="عنایت الله امامی میبدی"/>
    <s v="بررسی تاثیر فرآیند معدن‌کاری بر فعالیت گسل‌های منطقه گل‌گهر"/>
    <n v="800"/>
    <n v="160"/>
    <n v="3"/>
  </r>
  <r>
    <n v="8"/>
    <n v="231500"/>
    <x v="4"/>
    <x v="10"/>
    <s v="اکبر حیدرزاده"/>
    <s v="بررسی و انتخاب روش مناسب جوشکاری آلومینیوم 1100 به فولاد CK22"/>
    <n v="2260"/>
    <n v="745.8"/>
    <n v="3"/>
  </r>
  <r>
    <n v="9"/>
    <n v="231500"/>
    <x v="4"/>
    <x v="5"/>
    <s v="یوسف رشیدی"/>
    <s v="تدوین سامانه تهیه موجودی انتشار آلاینده‌های هوا جهت معادن و صنایع معدنی ایمیدرو و ارزیابی فناوری‌های کاهش انتشار"/>
    <n v="9000"/>
    <n v="2250"/>
    <n v="3"/>
  </r>
  <r>
    <n v="10"/>
    <n v="231500"/>
    <x v="4"/>
    <x v="5"/>
    <s v="یوسف رشیدی"/>
    <s v="تدوین سامانه تهیه موجودی انتشار آلاینده‌های هوا جهت معادن و صنایع معدنی ایمیدرو و ارزیابی فناوری‌های کاهش انتشار"/>
    <n v="9000"/>
    <n v="720"/>
    <n v="3"/>
  </r>
  <r>
    <n v="11"/>
    <n v="231500"/>
    <x v="4"/>
    <x v="5"/>
    <s v="یوسف رشیدی"/>
    <s v="تدوین سامانه تهیه موجودی انتشار آلاینده‌های هوا جهت معادن و صنایع معدنی ایمیدرو و ارزیابی فناوری‌های کاهش انتشار"/>
    <n v="9000"/>
    <n v="450"/>
    <n v="3"/>
  </r>
  <r>
    <n v="12"/>
    <n v="231500"/>
    <x v="4"/>
    <x v="5"/>
    <s v="یوسف رشیدی"/>
    <s v="تدوین سامانه تهیه موجودی انتشار آلاینده‌های هوا جهت معادن و صنایع معدنی ایمیدرو و ارزیابی فناوری‌های کاهش انتشار"/>
    <n v="9000"/>
    <n v="450"/>
    <n v="3"/>
  </r>
  <r>
    <n v="13"/>
    <n v="231500"/>
    <x v="4"/>
    <x v="15"/>
    <s v="سید محمد اسماعیل جلالی"/>
    <s v="انجام پروژه پژوهشی عارضه یابی عدم استفاده از ظرفیت های پایین دست آلومینیوم و تدوین برنامه راهبردی شرکتها برای افزایش تولید ظرفیت پایین دستی مبتنی بر اهداف کمی برنامه های توسعه ایی"/>
    <n v="15836"/>
    <n v="3959"/>
    <n v="3"/>
  </r>
  <r>
    <n v="1"/>
    <n v="231500"/>
    <x v="4"/>
    <x v="16"/>
    <s v="فرشید سلطانزاده"/>
    <s v="انجام پروژه پژوهشی عارضه یابی عدو استفاده از ظرفیت های پایین دستی مس و تدوین برنامه راهبردی برای افزایش تولید پایین دست مبتنی بر اهداف کمی برنامه های توسعه ای"/>
    <n v="45437.7"/>
    <n v="11359.424999999999"/>
    <n v="3"/>
  </r>
  <r>
    <n v="8"/>
    <n v="231500"/>
    <x v="4"/>
    <x v="8"/>
    <s v="حمیدرضا نجاتی"/>
    <s v="طراحی زیست بوم نوآوری و فن آوری معدن وصنایع معدنی ایران"/>
    <n v="14000"/>
    <n v="2100"/>
    <n v="3"/>
  </r>
  <r>
    <n v="2"/>
    <n v="231500"/>
    <x v="4"/>
    <x v="7"/>
    <s v="امید اصغری"/>
    <s v="مطالعه و پژوهش در حوزه هوشمند سازی معادن ایران، مطالعه موردی در معادن ایمیدرو"/>
    <n v="12000"/>
    <n v="3240"/>
    <n v="3"/>
  </r>
  <r>
    <n v="3"/>
    <n v="231500"/>
    <x v="4"/>
    <x v="9"/>
    <s v="علیرضا ایوانی"/>
    <s v="مطالعه و امکان‌سنجی اجرای سیستم اندازه گیری آنلاین مشخصات فنی میلگردهای شرکت فولاد آذربایجان"/>
    <n v="4990"/>
    <n v="1497"/>
    <n v="3"/>
  </r>
  <r>
    <n v="5"/>
    <n v="231500"/>
    <x v="4"/>
    <x v="17"/>
    <s v="رضا شکورشهابی"/>
    <s v="بررسی مشخصات، عارضه‌یابی و میزان دسترسی به ناوگان حمل و نقل و استخراج معادن تحت نظارت ایمیدرو و ارائه مدلی پایدار جهت رفع مشکلات و چالش‌های پیش رو"/>
    <n v="5625"/>
    <n v="1665"/>
    <n v="3"/>
  </r>
  <r>
    <n v="8"/>
    <n v="282400"/>
    <x v="5"/>
    <x v="18"/>
    <s v="غلامرضا نوری"/>
    <s v="توسعه ساختار و هوشمندسازی فرآیندهای سامانه مدیریت زیرساخت راهداری"/>
    <n v="20177.405999999999"/>
    <n v="5044.3514999999998"/>
    <n v="3"/>
  </r>
  <r>
    <n v="5"/>
    <n v="282400"/>
    <x v="5"/>
    <x v="18"/>
    <s v="غلامرضا نوری"/>
    <s v="توسعه ساختار و هوشمندسازی فرآیندهای سامانه مدیریت زیرساخت راهداری"/>
    <n v="20177.405999999999"/>
    <n v="4287.9182000000001"/>
    <n v="3"/>
  </r>
  <r>
    <n v="4"/>
    <n v="286500"/>
    <x v="6"/>
    <x v="19"/>
    <s v="روح اله مجتهدزاده"/>
    <s v="هویت و شاخصه‌های بومی و سرزمینی الگوهای معماری ایران"/>
    <n v="1067.5"/>
    <n v="533.75"/>
    <n v="4"/>
  </r>
  <r>
    <n v="1"/>
    <n v="292910"/>
    <x v="7"/>
    <x v="6"/>
    <s v="حمید امیدوار"/>
    <s v="ارائه بهترین الگو بازرسی و پایش وضعیت خطوط لوله مدفون با استفاده از هوش مصنوعی"/>
    <n v="6450"/>
    <n v="1096.5"/>
    <n v="4"/>
  </r>
  <r>
    <n v="2"/>
    <n v="292910"/>
    <x v="7"/>
    <x v="6"/>
    <s v="حمید امیدوار"/>
    <s v="ارائه بهترین الگو بازرسی و پایش وضعیت خطوط لوله مدفون با استفاده از هوش مصنوعی"/>
    <n v="6450"/>
    <n v="548.25"/>
    <n v="4"/>
  </r>
  <r>
    <n v="3"/>
    <n v="292910"/>
    <x v="7"/>
    <x v="6"/>
    <s v="حمید امیدوار"/>
    <s v="ارائه بهترین الگو بازرسی و پایش وضعیت خطوط لوله مدفون با استفاده از هوش مصنوعی"/>
    <n v="6450"/>
    <n v="822.375"/>
    <n v="4"/>
  </r>
  <r>
    <n v="12"/>
    <n v="292910"/>
    <x v="7"/>
    <x v="6"/>
    <s v="حمید امیدوار"/>
    <s v="بررسی شرایط بهینه در عملیات هات‌تپ در شرکت انتقال گاز ایران"/>
    <n v="11979"/>
    <n v="3258.288"/>
    <n v="4"/>
  </r>
  <r>
    <n v="4"/>
    <n v="286650"/>
    <x v="8"/>
    <x v="20"/>
    <s v="مهتا میرمقتدایی"/>
    <s v="ارزیابی اعمال بسته های تشویقی شهرسازانه درمحدوده ها ومحلات هدف بازآفرینی شهری ونقش واثرگذاری اجرای این مشوق ها دراستقبال مالکان،ساکنان وسازندگان"/>
    <n v="2500"/>
    <n v="1250"/>
    <n v="4"/>
  </r>
  <r>
    <n v="7"/>
    <n v="229000"/>
    <x v="9"/>
    <x v="21"/>
    <s v="علیرضا شایسته فرد"/>
    <s v="طراحی و ساخت نمونه آزمایشگاهی بار DC فعال 10KW"/>
    <n v="10000"/>
    <n v="2355"/>
    <n v="4"/>
  </r>
  <r>
    <n v="5"/>
    <n v="292750"/>
    <x v="10"/>
    <x v="22"/>
    <s v="امین ناظمی"/>
    <s v="بررسی پدیده چسبندگی هزینه ها و شناسایی و اولویت بندی عوامل مرتبط با مدیریت بهینه هزینه ها در شرکت پالایش گاز پارسیان"/>
    <n v="2580.2740789999998"/>
    <n v="767.63153899999998"/>
    <n v="4"/>
  </r>
  <r>
    <n v="1"/>
    <n v="292750"/>
    <x v="10"/>
    <x v="9"/>
    <s v="سروش برادران"/>
    <s v="تحلیل قابلیت اطمینان تجهیزات مرتبط با تولید در سطح پالایشگاه گاز پارسیان"/>
    <n v="9200"/>
    <n v="1955"/>
    <n v="4"/>
  </r>
  <r>
    <n v="1"/>
    <n v="292750"/>
    <x v="10"/>
    <x v="9"/>
    <s v="سروش برادران"/>
    <s v="تحلیل قابلیت اطمینان تجهیزات مرتبط با تولید در سطح پالایشگاه گاز پارسیان"/>
    <n v="9200"/>
    <n v="1955"/>
    <n v="4"/>
  </r>
  <r>
    <n v="1"/>
    <n v="292890"/>
    <x v="11"/>
    <x v="23"/>
    <s v="سید محمد حسین شریفی"/>
    <s v="مطالعه شناخت و تجزیه و تحلیل شکاف «مدیریت دارایی های فیزیکی» در پالایشگاه گاز سرخون و قشم و ارائه نقشه راه استقرار آن"/>
    <n v="10961.369298"/>
    <n v="2550"/>
    <n v="4"/>
  </r>
  <r>
    <n v="4"/>
    <n v="292880"/>
    <x v="12"/>
    <x v="24"/>
    <s v="الهه امیری"/>
    <s v="کنترل خوردگی خطوط آتش نشانی"/>
    <n v="3103.5"/>
    <n v="322.8"/>
    <n v="5"/>
  </r>
  <r>
    <n v="1"/>
    <n v="292880"/>
    <x v="12"/>
    <x v="25"/>
    <s v="مجتبی برخورداری یزدی"/>
    <s v="بررسی طراحی و راه اندازی سخت افزار و نرم افزار جامع به منظور fault detection و محاسبه آنلاین بازدهی"/>
    <n v="3663.9"/>
    <n v="1850"/>
    <n v="5"/>
  </r>
  <r>
    <n v="8"/>
    <n v="292510"/>
    <x v="13"/>
    <x v="14"/>
    <s v="احمد رضا فقیه خراسانی"/>
    <s v="تولید نرم افزار شبیه ساز عملکرد و عیب یابی کمپرسور واحد تبدیل کاتالیستی پالایشگاه آبادان با استفاده از هوش مصنوعی"/>
    <n v="9650"/>
    <n v="1930"/>
    <n v="5"/>
  </r>
  <r>
    <n v="6"/>
    <n v="283300"/>
    <x v="14"/>
    <x v="5"/>
    <s v="علیرضا شاملی"/>
    <s v="پروژه پژوهشی تحلیل آماری و هوشمند ترافیک شبکه و ارائه راه‌حل بهینه‌سازی"/>
    <n v="25000"/>
    <n v="6750"/>
    <n v="5"/>
  </r>
  <r>
    <n v="5"/>
    <n v="283300"/>
    <x v="14"/>
    <x v="5"/>
    <s v="علیرضا شاملی"/>
    <s v="پروژه پژوهشی تحلیل آماری و هوشمند ترافیک شبکه و ارائه راه‌حل بهینه‌سازی"/>
    <n v="31250"/>
    <n v="3750"/>
    <n v="5"/>
  </r>
  <r>
    <n v="1"/>
    <n v="294960"/>
    <x v="15"/>
    <x v="26"/>
    <s v="فهیمه جباری"/>
    <s v="مطالعات امکان سنجی مبادلات آب و آبهای غیر متعارف در بورس انرژی ایران"/>
    <n v="3000"/>
    <n v="900"/>
    <n v="5"/>
  </r>
  <r>
    <n v="4"/>
    <n v="294970"/>
    <x v="16"/>
    <x v="5"/>
    <s v="مجتبی شوریان"/>
    <s v="ارزیابی اثر فعالیت های کشاورزی بر شوری منابع آب زیرزمینی دشت شریف آباد"/>
    <n v="1500"/>
    <n v="375"/>
    <n v="6"/>
  </r>
  <r>
    <n v="1"/>
    <n v="294970"/>
    <x v="16"/>
    <x v="5"/>
    <s v="مجتبی شوریان"/>
    <s v="ارزیابی اثر فعالیت های کشاورزی بر شوری منابع آب زیرزمینی دشت شریف آباد"/>
    <n v="1500"/>
    <n v="375"/>
    <n v="6"/>
  </r>
  <r>
    <n v="2"/>
    <n v="210000"/>
    <x v="17"/>
    <x v="27"/>
    <s v="هادی پرستار شهری"/>
    <s v="امکان سنجی تولید معرفهای آزمایشگاهی نیتروژن کل، فسفر کل و اکسیژن خواهی شیمیایی در کلیه طیف های اندازه گیری مطابق با دستگاه های هک"/>
    <n v="3500"/>
    <n v="630"/>
    <n v="6"/>
  </r>
  <r>
    <n v="3"/>
    <n v="219600"/>
    <x v="18"/>
    <x v="14"/>
    <s v="علی اکبر جعفری ندوشن"/>
    <s v="انجام مطالعه ابعاد تاریخی ، حقوقی ، اجتماعی و فنی سازه تاریخی مصنوعی تقسیم آب بین حوضه ای دره های شیرکوه یزد"/>
    <n v="1800"/>
    <n v="1400"/>
    <n v="6"/>
  </r>
  <r>
    <n v="8"/>
    <n v="228500"/>
    <x v="19"/>
    <x v="28"/>
    <s v="محسن فریدی"/>
    <s v="طراحی و ساخت سامانه مدیریت بار ترانسفورماتور انتقال بر اساس دمای واقعی نقطه داغ ترانسفورماتور"/>
    <n v="13927"/>
    <n v="696.35"/>
    <n v="6"/>
  </r>
  <r>
    <n v="9"/>
    <n v="228500"/>
    <x v="19"/>
    <x v="28"/>
    <s v="محسن فریدی"/>
    <s v="طراحی و ساخت دستگاه اندازه‌گیری دمای نقطه داغ ترانسفورماتور قدرت با حسگر فیبر نوری"/>
    <n v="19918"/>
    <n v="4979.5"/>
    <n v="6"/>
  </r>
  <r>
    <n v="1"/>
    <n v="228500"/>
    <x v="19"/>
    <x v="5"/>
    <s v="فرهاد حق جو"/>
    <s v="بررسی مکانیزم وقوع خطا و پیش بینی زمان وقوع خطا بر روی مقره‌های سرامیکی و سرامیکی با پوشش RTV در پستهای فشار قوی ناشی از وقوع ریزگردها و غبار جهت افزایش قابلیت اطمینان شبکه برق خوزستان و تدوین برنامه شستشوی مقره ها با توجه به شرایط و عوامل محیطی در استان خوزستان با استفاده از الگوریتم هوش مصنوعی با ..."/>
    <n v="7184"/>
    <n v="1508.64"/>
    <n v="6"/>
  </r>
  <r>
    <n v="4"/>
    <n v="229100"/>
    <x v="20"/>
    <x v="29"/>
    <s v="اصغر اکبری فرود"/>
    <s v="مطالعات جامع توان راکتیو شبکه موجود و آینده شرکت برق منطقه¬ای سمنان به منظور بهبود پروفیل ولتاژ، افزایش پایداری، اصلاح ضریب توان و کاهش تلفات شبکه و ارائه راهکارهای اجرایی و اولویت بندی آنها برای 5 سال آتی با در نظر داشتن شرایط مختلف بهره برداری شبکه و ترانزیت توان بین منطقه¬ای و بهره¬گیری از شاخصه¬"/>
    <n v="2206.62"/>
    <n v="275.62700000000001"/>
    <n v="7"/>
  </r>
  <r>
    <n v="5"/>
    <n v="229100"/>
    <x v="20"/>
    <x v="29"/>
    <s v="محسن نیاستی"/>
    <s v="طراحی و ساخت دوربین کروناویژن جهت تشخیص اثرات کرونا بر تجهیزات خطوط و پستهای فشار فوی"/>
    <n v="19830"/>
    <n v="1983"/>
    <n v="7"/>
  </r>
  <r>
    <n v="3"/>
    <n v="229100"/>
    <x v="20"/>
    <x v="15"/>
    <s v="علیرضا الفی"/>
    <s v="طراحی و ساخت دستگاه ترموویژن جهت بررسی و اندازه گیری اشکالات حرارتی تجهیزات خطوط و پستهای فشار قوی"/>
    <n v="20800"/>
    <n v="2080"/>
    <n v="7"/>
  </r>
  <r>
    <n v="7"/>
    <n v="224000"/>
    <x v="21"/>
    <x v="30"/>
    <s v="ایمان عشایری"/>
    <s v="طراحی و ارائه راهنمای فرآیند انتخاب ساختگاه برای پست های فشار قوی انتقال برق بر اساس مخاطرات لرزه ای"/>
    <n v="700"/>
    <n v="77.211765"/>
    <n v="7"/>
  </r>
  <r>
    <n v="1"/>
    <n v="222000"/>
    <x v="22"/>
    <x v="31"/>
    <s v="عبداله کاووسی فرد"/>
    <s v="طرح مکان یابی خطوط و پست های انتقال و فوق توزیع مبتنی بر ابزارهای هوش تجاری"/>
    <n v="1500"/>
    <n v="150"/>
    <n v="7"/>
  </r>
  <r>
    <n v="3"/>
    <n v="225500"/>
    <x v="23"/>
    <x v="32"/>
    <s v="حسین کرمی"/>
    <s v="تجزیه و تحلیل و تعیین حداکثر بارگیری مجاز از ترانسفورماتورهای انتقال و فوق توزیع شرکت برق منطقه ای هرمزگان"/>
    <n v="6200"/>
    <n v="2850"/>
    <n v="8"/>
  </r>
  <r>
    <n v="9"/>
    <n v="229200"/>
    <x v="24"/>
    <x v="33"/>
    <s v="مهدی کمالی"/>
    <s v="بررسی،فرمولاسیون و تولید محلولی برای رفع آلودگی های محیطی و صنعتی مقره های خطوط انتقال برق"/>
    <n v="3418"/>
    <n v="1282"/>
    <n v="8"/>
  </r>
  <r>
    <n v="12"/>
    <n v="229200"/>
    <x v="24"/>
    <x v="14"/>
    <s v="عبدالحمید انصاری"/>
    <s v="انجام اولویتهای تحقیقاتی مصوب شرکت برق منطقهای یزد و همکاریهای علمی"/>
    <n v="5000"/>
    <n v="400"/>
    <n v="9"/>
  </r>
  <r>
    <n v="1"/>
    <n v="229200"/>
    <x v="24"/>
    <x v="14"/>
    <s v="عبدالحمید انصاری"/>
    <s v="انجام اولویتهای تحقیقاتی مصوب شرکت برق منطقهای یزد و همکاریهای علمی"/>
    <n v="5000"/>
    <n v="437.5"/>
    <n v="9"/>
  </r>
  <r>
    <n v="1"/>
    <n v="229200"/>
    <x v="24"/>
    <x v="14"/>
    <s v="عبدالحمید انصاری"/>
    <s v="انجام اولویتهای تحقیقاتی مصوب شرکت برق منطقهای یزد و همکاریهای علمی"/>
    <n v="5000"/>
    <n v="96"/>
    <n v="9"/>
  </r>
  <r>
    <n v="15"/>
    <n v="229200"/>
    <x v="24"/>
    <x v="14"/>
    <s v="عبدالحمید انصاری"/>
    <s v="انجام اولویتهای تحقیقاتی مصوب شرکت برق منطقهای یزد و همکاریهای علمی"/>
    <n v="5000"/>
    <n v="300"/>
    <n v="9"/>
  </r>
  <r>
    <n v="7"/>
    <n v="293580"/>
    <x v="25"/>
    <x v="34"/>
    <s v="محمدرضا کاوسی"/>
    <s v="انجام مطالعات، بررسی میدانی و ارایه راهکار جهت کنترل رشد بی رویه درختان کهور و حذف دایمی آنها در مسیر خطوط لوله نفت و اطراف مخازن ذخیره سازی نفت خام"/>
    <n v="6677"/>
    <n v="2644.659545"/>
    <n v="9"/>
  </r>
  <r>
    <n v="4"/>
    <n v="293580"/>
    <x v="25"/>
    <x v="35"/>
    <s v="محمود شارع پور"/>
    <s v="ارائه مدل جهت شناسایی و سنجش مولفه‌های مرتبط با سرمایه‌های اجتماعی و سرمایه‌های روانشناختی کارکنان شرکت پایانه‌های نفتی ایران جهت ترسیم وضعیت موجود و ارائه‌ی روش‌های بهبود"/>
    <n v="2600"/>
    <n v="322.39999999999998"/>
    <n v="10"/>
  </r>
  <r>
    <n v="5"/>
    <n v="293580"/>
    <x v="25"/>
    <x v="35"/>
    <s v="محمود شارع پور"/>
    <s v="ارائه مدل جهت شناسایی و سنجش مولفه‌های مرتبط با سرمایه‌های اجتماعی و سرمایه‌های روانشناختی کارکنان شرکت پایانه‌های نفتی ایران جهت ترسیم وضعیت موجود و ارائه‌ی روش‌های بهبود"/>
    <n v="2600"/>
    <n v="1367.643333"/>
    <n v="10"/>
  </r>
  <r>
    <n v="6"/>
    <n v="293580"/>
    <x v="25"/>
    <x v="36"/>
    <s v="ابوالفضل حسنی بافرانی"/>
    <s v="ساخت بردها و ماژول های الکترونیکی ترانسمیترهای سطح (Level Transmitter) مخازن نفت پایانه نفتی شمال"/>
    <n v="51000"/>
    <n v="12750"/>
    <n v="10"/>
  </r>
  <r>
    <n v="6"/>
    <n v="293580"/>
    <x v="25"/>
    <x v="34"/>
    <s v="محمدرضا کاوسی"/>
    <s v="انجام مطالعات، بررسی میدانی و ارایه راهکار جهت حفظ و احیای درختان لیل (انجیر بنگالی) در جزیره خارگ"/>
    <n v="3400"/>
    <n v="2152.7666669999999"/>
    <n v="10"/>
  </r>
  <r>
    <n v="2"/>
    <n v="293580"/>
    <x v="25"/>
    <x v="5"/>
    <s v="نوید نظافتی"/>
    <s v="تحلیل شکاف دانشی در فرآیندهای امور فنی و تعمیرات صنعتی مناطق عملیاتی و ستاد شرکت پایانه های نفتی ایران"/>
    <n v="7230"/>
    <n v="723"/>
    <n v="10"/>
  </r>
  <r>
    <n v="2"/>
    <n v="230170"/>
    <x v="26"/>
    <x v="37"/>
    <s v="مجید لطفعلیان"/>
    <s v="انجام مطالعه روش های بهینه فرآوری دپوی باطله معدن سرب و روی ازبک کوه"/>
    <n v="3500"/>
    <n v="525"/>
    <n v="10"/>
  </r>
  <r>
    <n v="2"/>
    <n v="230170"/>
    <x v="26"/>
    <x v="6"/>
    <s v="مالک نادری"/>
    <s v="بازیابی کربنات لیتیم در مقیاس پایلوت از منابع شورابه ای با استفاده از جاذب انتخابی"/>
    <n v="47600"/>
    <n v="11900"/>
    <n v="11"/>
  </r>
  <r>
    <n v="5"/>
    <n v="230170"/>
    <x v="26"/>
    <x v="33"/>
    <s v="مهدی کمالی"/>
    <s v="توسعه و تولید جاذب منیزیم با قابلیت جذب انتخابی آن از شورابه‌ها در مقیاس آزمایشگاهی"/>
    <n v="5760"/>
    <n v="518.4"/>
    <n v="11"/>
  </r>
  <r>
    <n v="6"/>
    <n v="230170"/>
    <x v="26"/>
    <x v="33"/>
    <s v="مهدی کمالی"/>
    <s v="توسعه و تولید جاذب منیزیم با قابلیت جذب انتخابی آن از شورابه‌ها در مقیاس آزمایشگاهی"/>
    <n v="5760"/>
    <n v="1036.8"/>
    <n v="11"/>
  </r>
  <r>
    <n v="2"/>
    <n v="230170"/>
    <x v="26"/>
    <x v="7"/>
    <s v="امید اصغری"/>
    <s v="مطالعه و بهینه سازی روش اجرای سنگرهای باطله به منظور جلوگیری از رانش و کاهش اثرات زیست محیطی"/>
    <n v="2200"/>
    <n v="528"/>
    <n v="11"/>
  </r>
  <r>
    <n v="2"/>
    <n v="230170"/>
    <x v="26"/>
    <x v="9"/>
    <s v="سروش برادران"/>
    <s v="امکان سنجی تولید هیدروژن از ذغال سنگ های کشور"/>
    <n v="14250"/>
    <n v="2137.5"/>
    <n v="12"/>
  </r>
  <r>
    <n v="5"/>
    <n v="294000"/>
    <x v="27"/>
    <x v="12"/>
    <s v="علیرضا صالحی راد"/>
    <s v="بررسی پژوهشی تولید آلومینای تبولار"/>
    <n v="2500"/>
    <n v="1125"/>
    <n v="12"/>
  </r>
  <r>
    <n v="3"/>
    <n v="294000"/>
    <x v="27"/>
    <x v="22"/>
    <s v="بتول تقی پور"/>
    <s v="پتانسیل یابی اندیس ها و ذخایر معدنی بوکسیت در زون زاگرس (غرب) با استفاده از بررسی هوایی و داده های زمین شناسی"/>
    <n v="7500"/>
    <n v="700"/>
    <n v="12"/>
  </r>
  <r>
    <n v="3"/>
    <n v="280500"/>
    <x v="28"/>
    <x v="6"/>
    <s v="سید محمد حسین میرباقری"/>
    <s v="تهیه و ارائه دستورالعمل شناسایی ناهمگونی سطحی محور در محل نشیمنگاه چرخ با استفاده از روشهای پیشرفته"/>
    <n v="1960"/>
    <n v="235.2"/>
    <n v="13"/>
  </r>
  <r>
    <n v="3"/>
    <n v="280500"/>
    <x v="28"/>
    <x v="38"/>
    <s v="محمد رضا نیک زاد"/>
    <s v="ارزیابی فنی و اقتصادی بازسازی و ارتقاء لکوموتیوهای متوقف با استفاده از یکی از فناوریهای هیبرید-باطری، باطری-شارژی، مولتی جن ست و ارائه مشخصات فنی ساخت گزینه بهینه"/>
    <n v="4887.5"/>
    <n v="1564"/>
    <n v="13"/>
  </r>
  <r>
    <n v="6"/>
    <n v="280500"/>
    <x v="28"/>
    <x v="6"/>
    <s v="سید محمد حسین میرباقری"/>
    <s v="تهیه و ارائه دستورالعمل شناسایی ناهمگونی سطحی محور در محل نشیمنگاه چرخ با استفاده از روشهای پیشرفته"/>
    <n v="1960"/>
    <n v="705.6"/>
    <n v="13"/>
  </r>
  <r>
    <n v="3"/>
    <n v="280500"/>
    <x v="28"/>
    <x v="6"/>
    <s v="سید محمد حسین میرباقری"/>
    <s v="تهیه و ارائه دستورالعمل شناسایی ناهمگونی سطحی محور در محل نشیمنگاه چرخ با استفاده از روشهای پیشرفته"/>
    <n v="1960"/>
    <n v="313.60000000000002"/>
    <n v="13"/>
  </r>
  <r>
    <n v="1"/>
    <n v="280500"/>
    <x v="28"/>
    <x v="39"/>
    <s v="مسعود میرزائی شهرابی"/>
    <s v="کاهش میزان حوادث احتمالی ناشی از بازدید واگن باری در محیط واقعی به کمک آموزش تعاملی محیط واقعیت مجازی"/>
    <n v="6125"/>
    <n v="2009"/>
    <n v="13"/>
  </r>
  <r>
    <n v="6"/>
    <n v="214500"/>
    <x v="29"/>
    <x v="19"/>
    <s v="مهدی قمشی"/>
    <s v="مطالعات ریاضی و فیزیکی اثر میانبرکردن مئاندر جنگیه واقع در پایین دست شهر اهواز بر هیدرولیک جریان به"/>
    <n v="3500"/>
    <n v="805"/>
    <n v="13"/>
  </r>
  <r>
    <n v="10"/>
    <n v="214500"/>
    <x v="29"/>
    <x v="40"/>
    <s v="مرتضی بختیاری"/>
    <s v="اثر احداث و بهره برداری سد و قفل کشتیرانی بهمنشیر پایین دست، بر رژیم رسوب گذاری رودخانه بهمنشیر"/>
    <n v="6600"/>
    <n v="3300"/>
    <n v="14"/>
  </r>
  <r>
    <n v="11"/>
    <n v="214500"/>
    <x v="29"/>
    <x v="40"/>
    <s v="مرتضی بختیاری"/>
    <s v="اثر احداث و بهره برداری سد و قفل کشتیرانی بهمنشیر پایین دست، بر رژیم رسوب گذاری رودخانه بهمنشیر"/>
    <n v="6600"/>
    <n v="1650"/>
    <n v="14"/>
  </r>
  <r>
    <n v="1"/>
    <n v="214500"/>
    <x v="29"/>
    <x v="41"/>
    <s v="روزبه ریاضی"/>
    <s v="بررسی آزمایشگاهی طراحی و عملکرد آبگیرهای زیرسطحی از نوع لوله‌ای شیاردار -"/>
    <n v="1508.9639999999999"/>
    <n v="754.48199999999997"/>
    <n v="14"/>
  </r>
  <r>
    <n v="3"/>
    <n v="294720"/>
    <x v="30"/>
    <x v="42"/>
    <s v="سید علی بنی هاشمی"/>
    <s v="شناسایی، پایش، آسیب شناسی ( عارضه یابی ) طرح های در دست ساخت و ساز شهرکها و نواحی صنعتی استان خراسان جنوبی"/>
    <n v="2000"/>
    <n v="500"/>
    <n v="14"/>
  </r>
  <r>
    <n v="13"/>
    <n v="294680"/>
    <x v="31"/>
    <x v="5"/>
    <s v="مهدی پورقلی"/>
    <s v="بررسی و ارزیابی اثرات بهره¬برداری شبکه برق در شرایط فرکانس کاهش¬یافته بر تجهیزات و امنیت سیستم"/>
    <n v="6492.2674999999999"/>
    <n v="194.76870400000001"/>
    <n v="14"/>
  </r>
  <r>
    <n v="11"/>
    <n v="293960"/>
    <x v="32"/>
    <x v="8"/>
    <s v="مهدی غلامعلی فرد"/>
    <s v="به کار گیری روش های تصمیم گیری چند معیاره فازی برای مکان یابی ، امکان سنجی و بهینه گزینی اراضی منطقه ویژه اقتصادی انرژی پارس به منظور استقرار اماکن و ساختمان های دائمی و موقتی کارکنان"/>
    <n v="8000"/>
    <n v="2260"/>
    <n v="14"/>
  </r>
  <r>
    <n v="15"/>
    <n v="293960"/>
    <x v="32"/>
    <x v="43"/>
    <s v="شیده سادات هاشمی"/>
    <s v="بررسی راهکارهای ارتقاء صادرات و تحلیل اثرات آن بر توسعه منطقه ویژه اقتصادی انرژی پارس"/>
    <n v="14850"/>
    <n v="2650.7249999999999"/>
    <n v="14"/>
  </r>
  <r>
    <n v="4"/>
    <n v="293960"/>
    <x v="32"/>
    <x v="8"/>
    <s v="عمران احمدی"/>
    <s v="تحلیل جامع امکانات بهداشتی و فوریت های پزشکی جامعه شاغل و ساکن در محدوده منطقه ویژه اقتصادی انرژی پارس و حوزه تاثیر آن با رویکرد آمادگی در شرایط بحران"/>
    <n v="9840"/>
    <n v="1481"/>
    <n v="15"/>
  </r>
  <r>
    <n v="2"/>
    <n v="293960"/>
    <x v="32"/>
    <x v="44"/>
    <s v="مختار رنجبر"/>
    <s v="بررسی و ارائه راهکارهای رفع موانع و تسهیل و توسعه زنجیره ارزش در منطقه ویژه پارس"/>
    <n v="14656"/>
    <n v="8720.32"/>
    <n v="15"/>
  </r>
  <r>
    <n v="6"/>
    <n v="293960"/>
    <x v="32"/>
    <x v="45"/>
    <s v="مختار رنجبر"/>
    <s v="بررسی و ارائه راهکارهای رفع موانع و تسهیل و توسعه زنجیره ارزش در منطقه ویژه پارس"/>
    <n v="14656"/>
    <n v="2198.4"/>
    <n v="15"/>
  </r>
  <r>
    <n v="2"/>
    <n v="293960"/>
    <x v="32"/>
    <x v="44"/>
    <s v="سیداحمد هاشمی"/>
    <s v="طراحی و پیاده سازی مدیریت پروژه چابک جهت بهبود تعریف، اجرا و نظارت بر پروژه های تحقیقاتی فناورانه سازمان منطقه ویژه پارس"/>
    <n v="40048"/>
    <n v="10012"/>
    <n v="15"/>
  </r>
  <r>
    <n v="6"/>
    <n v="293960"/>
    <x v="32"/>
    <x v="43"/>
    <s v="شیده سادات هاشمی"/>
    <s v="بررسی راهکارهای ارتقاء صادرات و تحلیل اثرات آن بر توسعه منطقه ویژه اقتصادی انرژی پارس"/>
    <n v="14850"/>
    <n v="6259.2749999999996"/>
    <n v="15"/>
  </r>
  <r>
    <n v="5"/>
    <n v="293960"/>
    <x v="32"/>
    <x v="46"/>
    <s v="یحیی رسول زاده"/>
    <s v="بررسی، تحلیل و ارزیابی عوامل خطر یا سایبرگونومیکی در سازمان منطقه ویژه و راهکارهای کنترل و کاهش خطرات"/>
    <n v="8950"/>
    <n v="1950"/>
    <n v="15"/>
  </r>
  <r>
    <n v="2"/>
    <n v="292400"/>
    <x v="33"/>
    <x v="47"/>
    <s v="مهدی زارع"/>
    <s v="تعیین علل فعالیت های لرزه ای در میدان شانول و مناطق اطراف آن و تاثیر آن بر سازه ها و تاسیسات منطقه"/>
    <n v="18000"/>
    <n v="3600"/>
    <n v="15"/>
  </r>
  <r>
    <n v="3"/>
    <n v="292400"/>
    <x v="33"/>
    <x v="48"/>
    <s v="جواد صاین"/>
    <s v="جلوگیری از رسوب آسفالتین با استفاده از مایعات یونی فعال سطحی سبز و اجرای پایلوت در میدان دانان"/>
    <n v="10850"/>
    <n v="3040"/>
    <n v="15"/>
  </r>
  <r>
    <n v="2"/>
    <n v="292400"/>
    <x v="33"/>
    <x v="49"/>
    <s v="مهدی دیمی دشت بیاض"/>
    <s v="بررسی کلیه معادلات ارائه شده جهت تعیین سرعت سایش-خوردگی در تاسیسات و لوله مغزی چاه های میدان خانگیران-مخزن مزدوران"/>
    <n v="10668"/>
    <n v="4145.525533"/>
    <n v="16"/>
  </r>
  <r>
    <n v="10"/>
    <n v="295460"/>
    <x v="34"/>
    <x v="7"/>
    <s v="علی بزرگی امیری"/>
    <s v="مستندسازی،بهبود،باز مهندسی و مدیریت فرآیندهای شرکت شهرفرودگاهی امام خمینی(ره)"/>
    <n v="10790.036"/>
    <n v="1406.605"/>
    <n v="16"/>
  </r>
  <r>
    <n v="5"/>
    <n v="295460"/>
    <x v="34"/>
    <x v="6"/>
    <s v="محسن اکبرپور شیرازی"/>
    <s v="طراحی مکانیزم بازاریابی و فعال سازی ترانزیت کالا جهت ارتقا سهم بار هوایی در شهر فرودگاهی امام خمینی"/>
    <n v="7813"/>
    <n v="1250.08"/>
    <n v="16"/>
  </r>
  <r>
    <n v="4"/>
    <n v="295460"/>
    <x v="34"/>
    <x v="50"/>
    <s v="بهروز شاهمرادی"/>
    <s v="بررسی و شناسایی راهبردهای ارتقاء ظرفیتهای درآمدی شرکت شهر فرودگاهی امام خمینی ( هوانوردی و غیر هوانوردی)"/>
    <n v="8000"/>
    <n v="1600"/>
    <n v="16"/>
  </r>
  <r>
    <n v="5"/>
    <n v="295460"/>
    <x v="34"/>
    <x v="50"/>
    <s v="بهروز شاهمرادی"/>
    <s v="بررسی و شناسایی راهبردهای ارتقاء ظرفیتهای درآمدی شرکت شهر فرودگاهی امام خمینی ( هوانوردی و غیر هوانوردی)"/>
    <n v="8000"/>
    <n v="1200"/>
    <n v="16"/>
  </r>
  <r>
    <n v="14"/>
    <n v="295460"/>
    <x v="34"/>
    <x v="7"/>
    <s v="ندا محمد اسمعیلی"/>
    <s v="تجزیه و تحلیل و تدوین شرح مشاغل شرکت شهر فرودگاهی امام خمینی (ره)"/>
    <n v="4359.5694999999996"/>
    <n v="1089.89237"/>
    <n v="16"/>
  </r>
  <r>
    <n v="5"/>
    <n v="290710"/>
    <x v="35"/>
    <x v="51"/>
    <s v="آرمین رییسی"/>
    <s v="ارائه مدل جذابیت سرمایه گذاری و تامین مالی (مشارکت و بازار سرمایه) رتبه بندی مولفه ها (مطالعه 20 شهرک)"/>
    <n v="2000"/>
    <n v="1050"/>
    <n v="16"/>
  </r>
  <r>
    <n v="4"/>
    <n v="280520"/>
    <x v="36"/>
    <x v="8"/>
    <s v="سیداحسان سیدابریشمی"/>
    <s v="تحلیل وضع موجود و ارایه راهکار افزایش درآمد پروازهای عبوری کشور"/>
    <n v="12300"/>
    <n v="1672.8"/>
    <n v="16"/>
  </r>
  <r>
    <n v="6"/>
    <n v="295410"/>
    <x v="37"/>
    <x v="47"/>
    <s v="مجید محمدی"/>
    <s v="بررسی تجربی بارهای ناشی از عبور وسائل نقلیه به اتصالات لوله گازرسانی"/>
    <n v="3094.3"/>
    <n v="281.3"/>
    <n v="17"/>
  </r>
  <r>
    <n v="3"/>
    <n v="292790"/>
    <x v="38"/>
    <x v="52"/>
    <s v="سندس بهادری"/>
    <s v="شناسایی عوامل هدررفت انرژی گاز در شهر ایلام به منظور بهینه سازی مصرف گاز مشترکین خانگی"/>
    <n v="2007"/>
    <n v="401.4"/>
    <n v="17"/>
  </r>
  <r>
    <n v="1"/>
    <n v="292580"/>
    <x v="39"/>
    <x v="9"/>
    <s v="سروش برادران"/>
    <s v="بررسی و تعیین مدل ارزیابی قابلیت اطمینان شبکه توزیع گاز"/>
    <n v="4870.9620000000004"/>
    <n v="1820.0776450000001"/>
    <n v="17"/>
  </r>
  <r>
    <n v="4"/>
    <n v="292770"/>
    <x v="40"/>
    <x v="8"/>
    <s v="عمران احمدی"/>
    <s v="شناسایی و مدل سازی علل حوادث با استفاده از روش bowtie وشبکه بیزین BN و ارائه الگوی تحلیل ، درس آموزی وهزینه یابی حوادث در شرکت گاز استان تهران"/>
    <n v="5972.8608000000004"/>
    <n v="2060.6369759999998"/>
    <n v="17"/>
  </r>
  <r>
    <n v="4"/>
    <n v="292640"/>
    <x v="41"/>
    <x v="53"/>
    <s v="مصطفی آقازاده"/>
    <s v="طراحی و ساخت دستگاه عیب یاب پوشش لوله های فولادی PCM"/>
    <n v="12800"/>
    <n v="2816"/>
    <n v="17"/>
  </r>
  <r>
    <n v="10"/>
    <n v="292650"/>
    <x v="42"/>
    <x v="54"/>
    <s v="سونا صفری شیریاری"/>
    <s v="طراحی و ساخت مشعل با فناوری جدید در کوره های پخت آجر هافمن با هدف بهینه سازی مصرف گاز"/>
    <n v="3987.8005840000001"/>
    <n v="1136.5231659999999"/>
    <n v="17"/>
  </r>
  <r>
    <n v="13"/>
    <n v="292700"/>
    <x v="43"/>
    <x v="37"/>
    <s v="حسین وحیدی"/>
    <s v="تدوین نقشه راه توسعه و پیاده سازی مدیریت سبز در شرکت گاز کرمان"/>
    <n v="4282.2557219999999"/>
    <n v="1712.9022890000001"/>
    <n v="17"/>
  </r>
  <r>
    <n v="2"/>
    <n v="292530"/>
    <x v="44"/>
    <x v="55"/>
    <s v="احسان منصوری"/>
    <s v="پروژه پژوهشی طراحی و تدوین نظام دیده بانی فناوری شرکت گاز استان مرکزی"/>
    <n v="1963"/>
    <n v="1963"/>
    <n v="17"/>
  </r>
  <r>
    <n v="4"/>
    <n v="292540"/>
    <x v="45"/>
    <x v="56"/>
    <s v="خلیل میرزائی"/>
    <s v="استفاده از متدهای مختلف داده کاوی جهت استخراج الگو های متنوع جهت پیشگیری از سرقت و دست کاری در تجهیزات گاز"/>
    <n v="395.6"/>
    <n v="118.68"/>
    <n v="17"/>
  </r>
  <r>
    <n v="14"/>
    <n v="292590"/>
    <x v="46"/>
    <x v="53"/>
    <s v="مصطفی آقازاده"/>
    <s v="ارائه دستورالعمل ارزیابی و روش تعمیر برای عیوب ناشی از خوردگی کویل ،آتشدان و بدنه هیترهای ایستگاههای سی جی اس"/>
    <n v="6918.0617380000003"/>
    <n v="657.21586500000001"/>
    <n v="17"/>
  </r>
  <r>
    <n v="4"/>
    <n v="292590"/>
    <x v="46"/>
    <x v="49"/>
    <s v="مهدی دیمی دشت بیاض"/>
    <s v="امکان سنجی فنی و اقتصادی استفاده از گرمکن ترموسیفون دو فاز بجای گرمکن های موجود در ایستگاههای تقلیل فشار گاز"/>
    <n v="5000"/>
    <n v="637.5"/>
    <n v="17"/>
  </r>
  <r>
    <n v="5"/>
    <n v="292590"/>
    <x v="46"/>
    <x v="49"/>
    <s v="مهدی دیمی دشت بیاض"/>
    <s v="امکان سنجی فنی و اقتصادی استفاده از گرمکن ترموسیفون دو فاز بجای گرمکن های موجود در ایستگاههای تقلیل فشار گاز"/>
    <n v="5000"/>
    <n v="1275"/>
    <n v="17"/>
  </r>
  <r>
    <n v="5"/>
    <n v="292590"/>
    <x v="46"/>
    <x v="53"/>
    <s v="مصطفی آقازاده"/>
    <s v="ارائه دستورالعمل ارزیابی و روش تعمیر برای عیوب ناشی از خوردگی کویل ،آتشدان و بدنه هیترهای ایستگاههای سی جی اس"/>
    <n v="6918.0617380000003"/>
    <n v="1314.4317309999999"/>
    <n v="17"/>
  </r>
  <r>
    <n v="7"/>
    <n v="229300"/>
    <x v="47"/>
    <x v="32"/>
    <s v="امین بیرامی ایناللو"/>
    <s v="رصد فناوری¬های نوسازی تجهیزات الکتریکی نیروگاه¬ها و ارائه برنامه عملیاتی نوسازی نیروگاه¬های داخل کشو"/>
    <n v="1953.4565"/>
    <n v="823.45650000000001"/>
    <n v="17"/>
  </r>
  <r>
    <n v="8"/>
    <n v="229300"/>
    <x v="47"/>
    <x v="8"/>
    <s v="علی جعفریان"/>
    <s v="مطالعه فنی و اقتصادی بکار گیری از فناوری های بازیابی پساب های نیروگاهی ( شستشوی رزینها، دوریز اسمز م"/>
    <n v="837.9"/>
    <n v="157.058314"/>
    <n v="17"/>
  </r>
  <r>
    <n v="12"/>
    <n v="229300"/>
    <x v="47"/>
    <x v="6"/>
    <s v="عباس احمدی"/>
    <s v="تحقیق و پژوهش در طراحی، پیاده سازی و استقرار سامانه نرم افزاری پایش، گزارش دهی و صحه گذاری انتشار گا"/>
    <n v="26790.393599999999"/>
    <n v="1212.6895979999999"/>
    <n v="17"/>
  </r>
  <r>
    <n v="13"/>
    <n v="229300"/>
    <x v="47"/>
    <x v="57"/>
    <s v="اصغر اکبری ازیرانی"/>
    <s v="بررسی محصولات و شناسایی استانداردهای مرتبط با حفاظت توربین، بویلر، ژنراتور و ترانس واحدهای نیروگاهی"/>
    <n v="552.98"/>
    <n v="3.0555050000000001"/>
    <n v="17"/>
  </r>
  <r>
    <n v="14"/>
    <n v="229300"/>
    <x v="47"/>
    <x v="48"/>
    <s v="حسن علم خواه"/>
    <s v="توسعه فناوری استفاده از پوشش‌های پیشرفته برای کمپرسور توربین گازی V94.2"/>
    <n v="2052.518"/>
    <n v="157.633318"/>
    <n v="17"/>
  </r>
  <r>
    <n v="15"/>
    <n v="229300"/>
    <x v="47"/>
    <x v="9"/>
    <s v="میر سعید صفی زاده"/>
    <s v="مطالعه استانداردها و گواهینامه‮های مورد نیاز هر نوع فلومتر و توانمندی های داخلی"/>
    <n v="1161.5999999999999"/>
    <n v="174.24"/>
    <n v="17"/>
  </r>
  <r>
    <n v="16"/>
    <n v="229300"/>
    <x v="47"/>
    <x v="7"/>
    <s v="سید مرتضی حسینی"/>
    <s v="تحقیق و پژوهش در طراحی، ساخت و آزمون نمونه نیمه صنعتی سنسور اکسیژن محلول در آب به روش لومینسانس در آ"/>
    <n v="6847"/>
    <n v="1301.192018"/>
    <n v="17"/>
  </r>
  <r>
    <n v="6"/>
    <n v="229300"/>
    <x v="47"/>
    <x v="57"/>
    <s v="کریم عباس زاده"/>
    <s v="طراحی و ساخت سیستم تشخیص خطا در موتور های القایی سه فاز ولتاژ متوسط"/>
    <n v="17973.8"/>
    <n v="2566.6586400000001"/>
    <n v="18"/>
  </r>
  <r>
    <n v="15"/>
    <n v="229300"/>
    <x v="47"/>
    <x v="48"/>
    <s v="حسن علم خواه"/>
    <s v="تولید نیمه صنعتی نانو پوشش‌های مقاوم به فرسایش در پره توربین بخار و قطعات تحت فرسایش"/>
    <n v="3464.76154"/>
    <n v="598.55470400000002"/>
    <n v="18"/>
  </r>
  <r>
    <n v="3"/>
    <n v="229300"/>
    <x v="47"/>
    <x v="58"/>
    <s v="مهدی قهاری"/>
    <s v="تولید نیمه صنعتی نانوافزودنی های بهبود دهنده عملکرد روغن های روانکار"/>
    <n v="3927.34"/>
    <n v="469.70986299999998"/>
    <n v="18"/>
  </r>
  <r>
    <n v="6"/>
    <n v="229300"/>
    <x v="47"/>
    <x v="33"/>
    <s v="حمید امیری"/>
    <s v="تصفیه شیمیایی و فیزیکی روغن سیستم کنترل نیروگاه، شناسایی و افزودن ادتیوها به روغن و هم‌چنین بررسی جا"/>
    <n v="6255.79"/>
    <n v="957.85910899999999"/>
    <n v="18"/>
  </r>
  <r>
    <n v="6"/>
    <n v="229300"/>
    <x v="47"/>
    <x v="48"/>
    <s v="حسن علم خواه"/>
    <s v="تولید نیمه صنعتی نانو پوشش‌های مقاوم به فرسایش در پره توربین بخار و قطعات تحت فرسایش"/>
    <n v="3464.76154"/>
    <n v="614.30222000000003"/>
    <n v="18"/>
  </r>
  <r>
    <n v="1"/>
    <n v="229300"/>
    <x v="47"/>
    <x v="6"/>
    <s v="داود ایرانشاهی"/>
    <s v="بررسی روش‌های رفع فولینگ و امکان‌سنجی بازیابی ظرفیت رزین‌های تعویض یونی کارکرده نیروگاه رامین"/>
    <n v="2795"/>
    <n v="1677"/>
    <n v="18"/>
  </r>
  <r>
    <n v="7"/>
    <n v="229300"/>
    <x v="47"/>
    <x v="33"/>
    <s v="حمید امیری"/>
    <s v="تصفیه شیمیایی و فیزیکی روغن سیستم کنترل نیروگاه، شناسایی و افزودن ادتیوها به روغن و هم‌چنین بررسی جا"/>
    <n v="6255.79"/>
    <n v="1099.3017159999999"/>
    <n v="18"/>
  </r>
  <r>
    <n v="8"/>
    <n v="229300"/>
    <x v="47"/>
    <x v="6"/>
    <s v="علی اصغر کتباب"/>
    <s v="دستیابی به دانش فنی تولید مدیای فیلترها/ نانوفیلترهای هوای نیروگاهی"/>
    <n v="2590"/>
    <n v="440.3"/>
    <n v="18"/>
  </r>
  <r>
    <n v="2"/>
    <n v="229300"/>
    <x v="47"/>
    <x v="6"/>
    <s v="عباس احمدی"/>
    <s v="تحقیق و پژوهش در طراحی، پیاده سازی و استقرار سامانه نرم افزاری پایش، گزارش دهی و صحه گذاری انتشار گا"/>
    <n v="26790.393599999999"/>
    <n v="4514.3824459999996"/>
    <n v="18"/>
  </r>
  <r>
    <n v="9"/>
    <n v="229300"/>
    <x v="47"/>
    <x v="57"/>
    <s v="مهدی خدایی"/>
    <s v="دستیابی به دانش فنی ساخت نانو پوشش‌های مقاوم به خوردگی در لوله‌های بویلر"/>
    <n v="2783.3519999999999"/>
    <n v="695.83799999999997"/>
    <n v="19"/>
  </r>
  <r>
    <n v="1"/>
    <n v="229300"/>
    <x v="47"/>
    <x v="58"/>
    <s v="مهدی قهاری"/>
    <s v="تولید نیمه صنعتی نانوافزودنی های بهبود دهنده عملکرد روغن های روانکار"/>
    <n v="3927.34"/>
    <n v="500.34311700000001"/>
    <n v="19"/>
  </r>
  <r>
    <n v="4"/>
    <n v="229300"/>
    <x v="47"/>
    <x v="5"/>
    <s v="سهند مجیدی"/>
    <s v="بررسی فرایند پاشش سوخت های مایع سنگین در محفظه احتراق توربین های گازی مدرن"/>
    <n v="732.71900000000005"/>
    <n v="7.9077739999999999"/>
    <n v="19"/>
  </r>
  <r>
    <n v="4"/>
    <n v="229300"/>
    <x v="47"/>
    <x v="27"/>
    <s v="مسعود دربندی"/>
    <s v="مدل‌سازی و بهینه سازی نازل‌های سوخت مایع کوره نیروگاه حرارتی بیستون به منظور افزایش راندمان و کاهش آ"/>
    <n v="1979.26"/>
    <n v="803.14412300000004"/>
    <n v="19"/>
  </r>
  <r>
    <n v="3"/>
    <n v="229300"/>
    <x v="47"/>
    <x v="59"/>
    <s v="علیرضا خلیلی"/>
    <s v="طراحی و ساخت حسگر توزیعی مبتنی بر فیبر نوری جهت پایش برخط دما بر روی بدنه استاتور توربین نیروگاهی"/>
    <n v="10100"/>
    <n v="4456"/>
    <n v="19"/>
  </r>
  <r>
    <n v="7"/>
    <n v="282300"/>
    <x v="48"/>
    <x v="30"/>
    <s v="حمید توپچی نژاد"/>
    <s v="بررسی و مقایسه عملکرد جداگر الاستومری لاستیکی- سربی و جداگر الاستومری شبه‌غلتان مجهز به میراگرهای فلزی U شکل در جداسازی لرزه‌ای پل‌ها"/>
    <n v="2040"/>
    <n v="1529.9"/>
    <n v="20"/>
  </r>
  <r>
    <n v="2"/>
    <n v="282300"/>
    <x v="48"/>
    <x v="5"/>
    <s v="احمد محبوبی"/>
    <s v="سامانه پهنه بندی ژئوتکنیکی - گام اول در استان های آذربایجان شرقی ، آذربایجان غربی و اردبیل"/>
    <n v="4505"/>
    <n v="1126.25"/>
    <n v="20"/>
  </r>
  <r>
    <n v="3"/>
    <n v="282300"/>
    <x v="48"/>
    <x v="7"/>
    <s v="سید محمدضیا علوی"/>
    <s v="سامانه پشتیبان تصمیم گیری برای انتخاب نوع روسازی و طراحی آن در عملیات ساخت راه&quot;"/>
    <n v="9640"/>
    <n v="1928"/>
    <n v="20"/>
  </r>
  <r>
    <n v="2"/>
    <n v="282300"/>
    <x v="48"/>
    <x v="5"/>
    <s v="احمد محبوبی"/>
    <s v="سامانه پهنه بندی ژئوتکنیکی - گام اول در استان های آذربایجان شرقی ، آذربایجان غربی و اردبیل"/>
    <n v="4505"/>
    <n v="901"/>
    <n v="20"/>
  </r>
  <r>
    <n v="3"/>
    <n v="282300"/>
    <x v="48"/>
    <x v="5"/>
    <s v="احمد محبوبی"/>
    <s v="سامانه پهنه بندی ژئوتکنیکی - گام اول در استان های آذربایجان شرقی ، آذربایجان غربی و اردبیل"/>
    <n v="4505"/>
    <n v="1126.25"/>
    <n v="20"/>
  </r>
  <r>
    <n v="4"/>
    <n v="282300"/>
    <x v="48"/>
    <x v="5"/>
    <s v="احمد محبوبی"/>
    <s v="سامانه پهنه بندی ژئوتکنیکی - گام اول در استان های آذربایجان شرقی ، آذربایجان غربی و اردبیل"/>
    <n v="4505"/>
    <n v="450.5"/>
    <n v="21"/>
  </r>
  <r>
    <n v="2"/>
    <n v="221000"/>
    <x v="49"/>
    <x v="27"/>
    <s v="حامد صادقی"/>
    <s v="جلوگیری از خسارات ناشی از فرونشست زمین در سازه های خطوط و پست‌های انتقال و فوق‌توزیع (در حال بهره‌بر"/>
    <n v="9993.5"/>
    <n v="1499.0250000000001"/>
    <n v="21"/>
  </r>
  <r>
    <n v="10"/>
    <n v="221000"/>
    <x v="49"/>
    <x v="27"/>
    <s v="احسان حاجی پور"/>
    <s v="توسعه توانمندی‌های داخلی در زمینه تجهیزات حفاظتی پست‌های 63/20 کیلو ولت - فاز اول"/>
    <n v="6180"/>
    <n v="1081.338084"/>
    <n v="21"/>
  </r>
  <r>
    <n v="11"/>
    <n v="221000"/>
    <x v="49"/>
    <x v="32"/>
    <s v="امیر توکلی"/>
    <s v="بررسی و مطالعه نرم‌افزار اسکادا برای مراکز کنترل توزیع برق و تدوین الزامات فنی و امنیتی"/>
    <n v="3125"/>
    <n v="999.99931400000003"/>
    <n v="21"/>
  </r>
  <r>
    <n v="12"/>
    <n v="221000"/>
    <x v="49"/>
    <x v="32"/>
    <s v="فرخنده جباری"/>
    <s v="تدوین کد خدمات مشترکین شرکت های توزیع نیروی برق"/>
    <n v="2900"/>
    <n v="1087.5"/>
    <n v="21"/>
  </r>
  <r>
    <n v="14"/>
    <n v="221000"/>
    <x v="49"/>
    <x v="32"/>
    <s v="وهاب مکاری زاده"/>
    <s v="انجام خدمات مشاوره پژوهشی در زمینه تدوین برنامه ارتقا کارایی انرژی الکتریکی در بخش های عمده اقتصادی-اجتماعی مصرف کننده انرژی در کشور"/>
    <n v="4800"/>
    <n v="2300"/>
    <n v="21"/>
  </r>
  <r>
    <n v="3"/>
    <n v="221000"/>
    <x v="49"/>
    <x v="37"/>
    <s v="محسن شیخ حسینی"/>
    <s v="تدوین دستورالعمل و راهنمای انتخاب بستر مخابراتی بهینه اتوماسیون توزیع"/>
    <n v="2312.5"/>
    <n v="753.00203199999999"/>
    <n v="21"/>
  </r>
  <r>
    <n v="5"/>
    <n v="221000"/>
    <x v="49"/>
    <x v="13"/>
    <s v="مهدی معلم"/>
    <s v="ارزیابی خسارت‌های ناشی از پایین بودن شاخص‌های کیفیت توان در شبکه انتقال (فاز1: مشترکین شبکه انتقال و"/>
    <n v="1937.5"/>
    <n v="543"/>
    <n v="21"/>
  </r>
  <r>
    <n v="8"/>
    <n v="221000"/>
    <x v="49"/>
    <x v="60"/>
    <s v="محسن خاکیار"/>
    <s v="توسعه،‌ ارتقا و بهینه سازی سامانه تحقیقات صنعت برق با رویکرد معماری سرویسگرا"/>
    <n v="4500"/>
    <n v="749.952"/>
    <n v="21"/>
  </r>
  <r>
    <n v="7"/>
    <n v="221000"/>
    <x v="49"/>
    <x v="8"/>
    <s v="محمد فخرالاسلام"/>
    <s v="تحقیق و توسعه مبردهای جایگزین جهت استفاده در سیستم های سرمایشی"/>
    <n v="4341.95"/>
    <n v="835.90401899999995"/>
    <n v="21"/>
  </r>
  <r>
    <n v="1"/>
    <n v="221000"/>
    <x v="49"/>
    <x v="6"/>
    <s v="گیورک بابا ملک قره پتیان"/>
    <s v="مطالعه، طراحی و پیاده سازی پایلوت آزمایشگاهی ریزشبکه هوشمند در دانشگاه صنعتی امیرکبیر بر مبنای نقشه"/>
    <n v="5000"/>
    <n v="632.6"/>
    <n v="21"/>
  </r>
  <r>
    <n v="7"/>
    <n v="221000"/>
    <x v="49"/>
    <x v="57"/>
    <s v="تورج امرایی"/>
    <s v="طراحی و پیاده سازی سامانه مطالعات راهبری شبه لحظه ای در مراکز دیسپاچینگ منطقه ای جنوب و جنوب غرب کشور"/>
    <n v="87000"/>
    <n v="6525"/>
    <n v="21"/>
  </r>
  <r>
    <n v="1"/>
    <n v="232000"/>
    <x v="50"/>
    <x v="6"/>
    <s v="وحید حدادی اصل"/>
    <s v="دانش فنی تولید زنجیره ارزش پلی‌الفین"/>
    <n v="412000"/>
    <n v="3675.6"/>
    <n v="22"/>
  </r>
  <r>
    <n v="11"/>
    <n v="219700"/>
    <x v="51"/>
    <x v="7"/>
    <s v="عبدالرضا کرباسی"/>
    <s v="پیامدهای اکولوژیک حذف مواد آلی رسوبات با استفاده از اکسیداسیون پیشرفته در تالاب انزلی "/>
    <n v="630"/>
    <n v="630"/>
    <n v="22"/>
  </r>
  <r>
    <n v="2"/>
    <n v="219700"/>
    <x v="51"/>
    <x v="15"/>
    <s v="بهناز بیگدلی"/>
    <s v="شناسایی چاه های غیرمجاز از طریق تجزیه و تحلیل پیشرفته GIS و ادغام تصاویر Landsat-8 و Sentinel-2: مطالعه موردی در منطقه بسطام، شاهرود"/>
    <n v="1200"/>
    <n v="1200"/>
    <n v="22"/>
  </r>
  <r>
    <n v="5"/>
    <n v="219700"/>
    <x v="51"/>
    <x v="33"/>
    <s v="محمدعلی علیجانیان"/>
    <s v="بررسی سیل در مصب رودخانه­ها تحت اثر توام افزایش جریان رودخانه­ و تراز آب دریا با دیدگاه هم­افزا"/>
    <n v="600"/>
    <n v="600"/>
    <n v="22"/>
  </r>
  <r>
    <n v="16"/>
    <n v="292900"/>
    <x v="52"/>
    <x v="11"/>
    <s v="لیلا خازینی"/>
    <s v="مطالعه و امکان سنجی حذف یا کاهش آلاینده های گازی و بخارات منتشره از سیستم جمع آوری و ذخیره پساب"/>
    <n v="4660"/>
    <n v="699"/>
    <n v="22"/>
  </r>
  <r>
    <n v="4"/>
    <n v="292900"/>
    <x v="52"/>
    <x v="34"/>
    <s v="سپیده سعیدی"/>
    <s v="ارزیابی چرخه حیات محصولات و بررسی شاخص های محیط زیستی پالایشگاه‌های اول تا پنجم شرکت مجتمع گاز پارس جنوبی و به روزرسانی برنامه مدیریت محیط زیستی براساس نتایج LCA"/>
    <n v="12018.212751999999"/>
    <n v="2403.64255"/>
    <n v="23"/>
  </r>
  <r>
    <n v="5"/>
    <n v="292900"/>
    <x v="52"/>
    <x v="11"/>
    <s v="لیلا خازینی"/>
    <s v="مطالعه و امکان سنجی حذف یا کاهش آلاینده های گازی و بخارات منتشره از سیستم جمع آوری و ذخیره پساب"/>
    <n v="4660"/>
    <n v="932"/>
    <n v="23"/>
  </r>
  <r>
    <n v="1"/>
    <n v="283100"/>
    <x v="53"/>
    <x v="56"/>
    <s v="زینب مرتضوی فر"/>
    <s v="مدیریت تعارض منافع در شرکت ملی پست"/>
    <n v="4197.6000000000004"/>
    <n v="1574.1"/>
    <n v="23"/>
  </r>
  <r>
    <n v="2"/>
    <n v="283100"/>
    <x v="53"/>
    <x v="56"/>
    <s v="زینب مرتضوی فر"/>
    <s v="مدیریت تعارض منافع در شرکت ملی پست"/>
    <n v="4197.6000000000004"/>
    <n v="944.46"/>
    <n v="23"/>
  </r>
  <r>
    <n v="1"/>
    <n v="283100"/>
    <x v="53"/>
    <x v="7"/>
    <s v="کرامت اله زیاری"/>
    <s v="تعیین سهم بازار مرسولات پستی جاری در صنعت پست کشور و بررسی الزامات اجرای طرح شناسه یکتای پستی"/>
    <n v="13000"/>
    <n v="5200"/>
    <n v="23"/>
  </r>
  <r>
    <n v="2"/>
    <n v="283100"/>
    <x v="53"/>
    <x v="7"/>
    <s v="کرامت اله زیاری"/>
    <s v="تعیین سهم بازار مرسولات پستی جاری در صنعت پست کشور و بررسی الزامات اجرای طرح شناسه یکتای پستی"/>
    <n v="13000"/>
    <n v="2600"/>
    <n v="23"/>
  </r>
  <r>
    <n v="3"/>
    <n v="283100"/>
    <x v="53"/>
    <x v="7"/>
    <s v="کرامت اله زیاری"/>
    <s v="تعیین سهم بازار مرسولات پستی جاری در صنعت پست کشور و بررسی الزامات اجرای طرح شناسه یکتای پستی"/>
    <n v="13000"/>
    <n v="2600"/>
    <n v="23"/>
  </r>
  <r>
    <n v="5"/>
    <n v="220500"/>
    <x v="54"/>
    <x v="61"/>
    <s v="امیر پورخلیل"/>
    <s v="ساخت پایلوت خنثی سازی وتصفیه پساب کاستیک مستعمل ویژه پالایشگاه های گاز پارس جنوبی با تماس دهنده غشایی"/>
    <n v="14485.904"/>
    <n v="1231.3018400000001"/>
    <n v="24"/>
  </r>
  <r>
    <n v="5"/>
    <n v="292390"/>
    <x v="55"/>
    <x v="6"/>
    <s v="بهرام دبیر"/>
    <s v="طراحی، فرمولاسیون، تهیه و ارزیابی فنی- اقتصادی ترکیب‌های مایع یونی (Ionic Liquids) به‌عنوان مواد شیمیایی مؤثر جهت به‌کارگیری در فرآیند جداسازی آب از نفت خام (0316)"/>
    <n v="49992"/>
    <n v="6721.146667"/>
    <n v="24"/>
  </r>
  <r>
    <n v="5"/>
    <n v="292390"/>
    <x v="55"/>
    <x v="19"/>
    <s v="مهدی اسفندیاری"/>
    <s v="تعیین روش های دوستدار محیط زیست و سازگار با اقلیم مبارزه با آفات نباتی با رویکرد کاهش میزان مصرف آفت کش های شیمیایی در اماکن غیر صنعتی شرکت مناطق نفتخیز جنوب- منطقه اهواز (0346-R) - شماره پیشنهاد : 108607 - تاریخ پیشنهاد : 1402/10/16"/>
    <n v="50000"/>
    <n v="8500"/>
    <n v="24"/>
  </r>
  <r>
    <n v="7"/>
    <n v="216500"/>
    <x v="56"/>
    <x v="62"/>
    <s v="سید عباس حسینی"/>
    <s v="شناسایی و تدوین معیار های انتخاب ممبران های نسل جدید Ultra-filtration در تصفیه خانه های آب و فاضلاب با هدف افزایش بازده کمی و کیفی تولید آب"/>
    <n v="870"/>
    <n v="217.5"/>
    <n v="24"/>
  </r>
  <r>
    <n v="9"/>
    <n v="220780"/>
    <x v="57"/>
    <x v="63"/>
    <s v="مهسا باغبان صالحی"/>
    <s v="طراحی و سنتز نانوکامپوزیت هوشمند با پایه طبیعی اختصاصی با هدف مدیریت جبهه آب تولیدی و بهبود تولید نفت در یکی از میادین نفتی تحت مدیریت شرکت مهندسی و توسعه نفت(متن)"/>
    <n v="5080"/>
    <n v="177.8"/>
    <n v="24"/>
  </r>
  <r>
    <n v="4"/>
    <n v="220400"/>
    <x v="58"/>
    <x v="64"/>
    <s v="ابوالفضل دهقان منفرد"/>
    <s v="مطالعه پارامتر های موثر بر ویژگی های سطح تماس نفت -آب : بررسی تئوری و آزمایشگاهی با رویکرد مدلسازی و ایجاد پایگاه داده برای مخازن نفتی منطقه اروندان"/>
    <n v="9631.2000000000007"/>
    <n v="655.37800000000004"/>
    <n v="24"/>
  </r>
  <r>
    <n v="8"/>
    <n v="292520"/>
    <x v="59"/>
    <x v="29"/>
    <s v="محمدمهدی شهبازی"/>
    <s v="طراحی سامانه برآورد بودجه و هزینه‌های طرح‌ها و پروژه‌های بالادستی و پایین دستی نفت و گاز"/>
    <n v="15000"/>
    <n v="3750"/>
    <n v="24"/>
  </r>
  <r>
    <n v="9"/>
    <n v="292520"/>
    <x v="59"/>
    <x v="65"/>
    <s v="احمد رضا مصطفی قره باغی"/>
    <s v="مطالعه و بررسی احتمال جابجایی شناورهای غرق شده در اثر امواج، جریانهای دریایی و یا سایر پدیده‌های طبیعی و آسیب به خطوط لوله دریایی پارس جنوبی"/>
    <n v="10000"/>
    <n v="1000"/>
    <n v="24"/>
  </r>
  <r>
    <n v="1"/>
    <n v="292520"/>
    <x v="59"/>
    <x v="49"/>
    <s v="مهدی دیمی دشت بیاض"/>
    <s v="انتخاب فناوری بهینه تأمین پایدار برق سکوهای دریایی پارس جنوبی"/>
    <n v="15000"/>
    <n v="2751.7049999999999"/>
    <n v="25"/>
  </r>
  <r>
    <n v="6"/>
    <n v="292520"/>
    <x v="59"/>
    <x v="66"/>
    <s v="علی طاهری فرد هنجنی"/>
    <s v="مدلسازی سازوکار اولویت بندی فنی- اقتصادی سناریوهای توسعه و پالایش یکی از میادین منتخب گازی به همراه مدل محاسباتی در بستر صفحه گسترده (اکسل)"/>
    <n v="14498"/>
    <n v="2174.6999999999998"/>
    <n v="25"/>
  </r>
  <r>
    <n v="3"/>
    <n v="281000"/>
    <x v="60"/>
    <x v="67"/>
    <s v="علیرضا بهراد"/>
    <s v="طراحی سامانه محاسبه مرکز ثقل و توزین هواپیما"/>
    <n v="1700"/>
    <n v="510"/>
    <n v="25"/>
  </r>
  <r>
    <n v="6"/>
    <n v="281000"/>
    <x v="60"/>
    <x v="8"/>
    <s v="محمود دهقان نیری"/>
    <s v="امکان سنجی یازرسی از سطوح داخلی محل قرارگیری بوش های ارابه فرود بدون خارج کردن آنها"/>
    <n v="1700"/>
    <n v="1300"/>
    <n v="25"/>
  </r>
  <r>
    <n v="4"/>
    <n v="281000"/>
    <x v="60"/>
    <x v="8"/>
    <s v="محمود دهقان نیری"/>
    <s v="درمان ترس از پرواز در مسافرین هواپیمایی جمهوری اسلامی ایران"/>
    <n v="2000"/>
    <n v="1000"/>
    <n v="25"/>
  </r>
  <r>
    <n v="3"/>
    <n v="281000"/>
    <x v="60"/>
    <x v="8"/>
    <s v="محمود دهقان نیری"/>
    <s v="امکان سنجی یازرسی از سطوح داخلی محل قرارگیری بوش های ارابه فرود بدون خارج کردن آنها"/>
    <n v="1700"/>
    <n v="400"/>
    <n v="26"/>
  </r>
  <r>
    <n v="1"/>
    <n v="281000"/>
    <x v="60"/>
    <x v="67"/>
    <s v="علیرضا بهراد"/>
    <s v="طراحی سامانه محاسبه مرکز ثقل و توزین هواپیما"/>
    <n v="1700"/>
    <n v="510"/>
    <n v="26"/>
  </r>
  <r>
    <n v="7"/>
    <n v="281000"/>
    <x v="60"/>
    <x v="68"/>
    <s v="شهرام مدرس خیابانی"/>
    <s v="بررسی نیازهای آموزش زبان انگلیسی در حوزه مشاغل خدمات فرودگاهی و تاثیر آن بر عملکرد کارکنان"/>
    <n v="1600"/>
    <n v="300"/>
    <n v="26"/>
  </r>
  <r>
    <n v="16"/>
    <n v="281000"/>
    <x v="60"/>
    <x v="68"/>
    <s v="شهرام مدرس خیابانی"/>
    <s v="بررسی نیازهای آموزش زبان انگلیسی در حوزه مشاغل خدمات فرودگاهی و تاثیر آن بر عملکرد کارکنان"/>
    <n v="1600"/>
    <n v="260"/>
    <n v="26"/>
  </r>
  <r>
    <n v="17"/>
    <n v="281000"/>
    <x v="60"/>
    <x v="68"/>
    <s v="شهرام مدرس خیابانی"/>
    <s v="بررسی نیازهای آموزش زبان انگلیسی در حوزه مشاغل خدمات فرودگاهی و تاثیر آن بر عملکرد کارکنان"/>
    <n v="1600.0000010000001"/>
    <n v="260"/>
    <n v="26"/>
  </r>
  <r>
    <n v="18"/>
    <n v="281000"/>
    <x v="60"/>
    <x v="68"/>
    <s v="شهرام مدرس خیابانی"/>
    <s v="بررسی نیازهای آموزش زبان انگلیسی در حوزه مشاغل خدمات فرودگاهی و تاثیر آن بر عملکرد کارکنان"/>
    <n v="1600.000002"/>
    <n v="100"/>
    <n v="26"/>
  </r>
  <r>
    <n v="19"/>
    <n v="281000"/>
    <x v="60"/>
    <x v="68"/>
    <s v="شهرام مدرس خیابانی"/>
    <s v="بررسی نیازهای آموزش زبان انگلیسی در حوزه مشاغل خدمات فرودگاهی و تاثیر آن بر عملکرد کارکنان"/>
    <n v="1600.0000030000001"/>
    <n v="100"/>
    <n v="26"/>
  </r>
  <r>
    <n v="20"/>
    <n v="281000"/>
    <x v="60"/>
    <x v="68"/>
    <s v="شهرام مدرس خیابانی"/>
    <s v="بررسی نیازهای آموزش زبان انگلیسی در حوزه مشاغل خدمات فرودگاهی و تاثیر آن بر عملکرد کارکنان"/>
    <n v="1600.000004"/>
    <n v="260"/>
    <n v="27"/>
  </r>
  <r>
    <n v="3"/>
    <n v="295350"/>
    <x v="61"/>
    <x v="69"/>
    <s v="محمدجواد ارشادی"/>
    <s v="شناسایی، مدلسازی، بهینه سازی فرآیندهای کسب و کار در صندوق"/>
    <n v="2990"/>
    <n v="747.5"/>
    <n v="27"/>
  </r>
  <r>
    <n v="2"/>
    <n v="280960"/>
    <x v="62"/>
    <x v="29"/>
    <s v="محمدمهدی شهبازی"/>
    <s v="پیاده سازی و استقرار مدیریت دانش"/>
    <n v="1900"/>
    <n v="285"/>
    <n v="27"/>
  </r>
  <r>
    <n v="4"/>
    <n v="280960"/>
    <x v="62"/>
    <x v="70"/>
    <s v="علی اکبر اکبری"/>
    <s v="آسیب شناسی و بررسی میزان اثر بخشی وضع موجود سیستم اعتبارسنجی داخلی صندوق ضمانت صادرات ایران و ارائه یک مدل جدید برای اعتبارسنجی داخلی"/>
    <n v="6800"/>
    <n v="1600"/>
    <n v="27"/>
  </r>
  <r>
    <n v="8"/>
    <n v="280960"/>
    <x v="62"/>
    <x v="7"/>
    <s v="مهران رضوانی"/>
    <s v="طراحی و پیاده سازی فرآیندهای صندوق ضمانت صادرات در راستای دیجیتال کردن"/>
    <n v="5000"/>
    <n v="1500"/>
    <n v="28"/>
  </r>
  <r>
    <n v="1"/>
    <n v="284000"/>
    <x v="63"/>
    <x v="55"/>
    <s v="ابوالفضل حری"/>
    <s v="طراحی و تدوین سند راهبردی قصه گویی در کانون پرورش فکری از آسیب شناسی تا سیاست گذاری"/>
    <n v="1800"/>
    <n v="300"/>
    <n v="28"/>
  </r>
  <r>
    <n v="2"/>
    <n v="284000"/>
    <x v="63"/>
    <x v="55"/>
    <s v="ابوالفضل حری"/>
    <s v="طراحی و تدوین سند راهبردی قصه گویی در کانون پرورش فکری از آسیب شناسی تا سیاست گذاری"/>
    <n v="1800"/>
    <n v="300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EC1B0-DC5C-491A-9BD2-D1872D383A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5" firstHeaderRow="1" firstDataRow="1" firstDataCol="1"/>
  <pivotFields count="9">
    <pivotField showAll="0"/>
    <pivotField showAll="0"/>
    <pivotField axis="axisRow" showAll="0">
      <items count="65">
        <item x="1"/>
        <item x="3"/>
        <item x="4"/>
        <item x="5"/>
        <item x="6"/>
        <item x="17"/>
        <item x="7"/>
        <item x="8"/>
        <item x="10"/>
        <item x="11"/>
        <item x="12"/>
        <item x="13"/>
        <item x="15"/>
        <item x="16"/>
        <item x="0"/>
        <item x="18"/>
        <item x="14"/>
        <item x="19"/>
        <item x="9"/>
        <item x="20"/>
        <item x="21"/>
        <item x="22"/>
        <item x="23"/>
        <item x="24"/>
        <item x="58"/>
        <item x="25"/>
        <item x="26"/>
        <item x="27"/>
        <item x="28"/>
        <item x="2"/>
        <item x="29"/>
        <item x="30"/>
        <item x="63"/>
        <item x="31"/>
        <item x="55"/>
        <item x="32"/>
        <item x="33"/>
        <item x="34"/>
        <item x="35"/>
        <item x="36"/>
        <item x="39"/>
        <item x="46"/>
        <item x="37"/>
        <item x="38"/>
        <item x="40"/>
        <item x="41"/>
        <item x="42"/>
        <item x="43"/>
        <item x="44"/>
        <item x="45"/>
        <item x="47"/>
        <item x="48"/>
        <item x="49"/>
        <item x="51"/>
        <item x="50"/>
        <item x="52"/>
        <item x="53"/>
        <item x="54"/>
        <item x="56"/>
        <item x="57"/>
        <item x="59"/>
        <item x="60"/>
        <item x="61"/>
        <item x="62"/>
        <item t="default"/>
      </items>
    </pivotField>
    <pivotField axis="axisRow" showAll="0">
      <items count="72">
        <item x="39"/>
        <item x="43"/>
        <item x="2"/>
        <item x="3"/>
        <item x="47"/>
        <item x="58"/>
        <item x="63"/>
        <item x="69"/>
        <item x="32"/>
        <item x="56"/>
        <item x="55"/>
        <item x="45"/>
        <item x="52"/>
        <item x="70"/>
        <item x="41"/>
        <item x="62"/>
        <item x="26"/>
        <item x="68"/>
        <item x="44"/>
        <item x="33"/>
        <item x="48"/>
        <item x="17"/>
        <item x="42"/>
        <item x="11"/>
        <item x="37"/>
        <item x="8"/>
        <item x="36"/>
        <item x="7"/>
        <item x="49"/>
        <item x="64"/>
        <item x="18"/>
        <item x="30"/>
        <item x="21"/>
        <item x="29"/>
        <item x="67"/>
        <item x="25"/>
        <item x="5"/>
        <item x="19"/>
        <item x="10"/>
        <item x="22"/>
        <item x="23"/>
        <item x="13"/>
        <item x="6"/>
        <item x="57"/>
        <item x="65"/>
        <item x="15"/>
        <item x="31"/>
        <item x="59"/>
        <item x="9"/>
        <item x="46"/>
        <item x="34"/>
        <item x="40"/>
        <item x="38"/>
        <item x="35"/>
        <item x="0"/>
        <item x="14"/>
        <item x="12"/>
        <item x="53"/>
        <item x="54"/>
        <item x="24"/>
        <item x="4"/>
        <item x="61"/>
        <item x="51"/>
        <item x="16"/>
        <item x="60"/>
        <item x="27"/>
        <item x="1"/>
        <item x="20"/>
        <item x="50"/>
        <item x="28"/>
        <item x="66"/>
        <item t="default"/>
      </items>
    </pivotField>
    <pivotField showAll="0"/>
    <pivotField showAll="0"/>
    <pivotField numFmtId="3" showAll="0"/>
    <pivotField dataField="1" numFmtId="3" showAll="0"/>
    <pivotField numFmtId="3" showAll="0"/>
  </pivotFields>
  <rowFields count="2">
    <field x="2"/>
    <field x="3"/>
  </rowFields>
  <rowItems count="202">
    <i>
      <x/>
    </i>
    <i r="1">
      <x v="2"/>
    </i>
    <i r="1">
      <x v="3"/>
    </i>
    <i r="1">
      <x v="66"/>
    </i>
    <i>
      <x v="1"/>
    </i>
    <i r="1">
      <x v="27"/>
    </i>
    <i r="1">
      <x v="36"/>
    </i>
    <i r="1">
      <x v="42"/>
    </i>
    <i>
      <x v="2"/>
    </i>
    <i r="1">
      <x v="21"/>
    </i>
    <i r="1">
      <x v="23"/>
    </i>
    <i r="1">
      <x v="25"/>
    </i>
    <i r="1">
      <x v="27"/>
    </i>
    <i r="1">
      <x v="36"/>
    </i>
    <i r="1">
      <x v="38"/>
    </i>
    <i r="1">
      <x v="41"/>
    </i>
    <i r="1">
      <x v="45"/>
    </i>
    <i r="1">
      <x v="48"/>
    </i>
    <i r="1">
      <x v="55"/>
    </i>
    <i r="1">
      <x v="56"/>
    </i>
    <i r="1">
      <x v="63"/>
    </i>
    <i>
      <x v="3"/>
    </i>
    <i r="1">
      <x v="30"/>
    </i>
    <i>
      <x v="4"/>
    </i>
    <i r="1">
      <x v="37"/>
    </i>
    <i>
      <x v="5"/>
    </i>
    <i r="1">
      <x v="65"/>
    </i>
    <i>
      <x v="6"/>
    </i>
    <i r="1">
      <x v="42"/>
    </i>
    <i>
      <x v="7"/>
    </i>
    <i r="1">
      <x v="67"/>
    </i>
    <i>
      <x v="8"/>
    </i>
    <i r="1">
      <x v="39"/>
    </i>
    <i r="1">
      <x v="48"/>
    </i>
    <i>
      <x v="9"/>
    </i>
    <i r="1">
      <x v="40"/>
    </i>
    <i>
      <x v="10"/>
    </i>
    <i r="1">
      <x v="35"/>
    </i>
    <i r="1">
      <x v="59"/>
    </i>
    <i>
      <x v="11"/>
    </i>
    <i r="1">
      <x v="55"/>
    </i>
    <i>
      <x v="12"/>
    </i>
    <i r="1">
      <x v="16"/>
    </i>
    <i>
      <x v="13"/>
    </i>
    <i r="1">
      <x v="36"/>
    </i>
    <i>
      <x v="14"/>
    </i>
    <i r="1">
      <x v="54"/>
    </i>
    <i>
      <x v="15"/>
    </i>
    <i r="1">
      <x v="55"/>
    </i>
    <i>
      <x v="16"/>
    </i>
    <i r="1">
      <x v="36"/>
    </i>
    <i>
      <x v="17"/>
    </i>
    <i r="1">
      <x v="36"/>
    </i>
    <i r="1">
      <x v="69"/>
    </i>
    <i>
      <x v="18"/>
    </i>
    <i r="1">
      <x v="32"/>
    </i>
    <i>
      <x v="19"/>
    </i>
    <i r="1">
      <x v="33"/>
    </i>
    <i r="1">
      <x v="45"/>
    </i>
    <i>
      <x v="20"/>
    </i>
    <i r="1">
      <x v="31"/>
    </i>
    <i>
      <x v="21"/>
    </i>
    <i r="1">
      <x v="46"/>
    </i>
    <i>
      <x v="22"/>
    </i>
    <i r="1">
      <x v="8"/>
    </i>
    <i>
      <x v="23"/>
    </i>
    <i r="1">
      <x v="19"/>
    </i>
    <i r="1">
      <x v="55"/>
    </i>
    <i>
      <x v="24"/>
    </i>
    <i r="1">
      <x v="29"/>
    </i>
    <i>
      <x v="25"/>
    </i>
    <i r="1">
      <x v="26"/>
    </i>
    <i r="1">
      <x v="36"/>
    </i>
    <i r="1">
      <x v="50"/>
    </i>
    <i r="1">
      <x v="53"/>
    </i>
    <i>
      <x v="26"/>
    </i>
    <i r="1">
      <x v="19"/>
    </i>
    <i r="1">
      <x v="24"/>
    </i>
    <i r="1">
      <x v="27"/>
    </i>
    <i r="1">
      <x v="42"/>
    </i>
    <i r="1">
      <x v="48"/>
    </i>
    <i>
      <x v="27"/>
    </i>
    <i r="1">
      <x v="39"/>
    </i>
    <i r="1">
      <x v="56"/>
    </i>
    <i>
      <x v="28"/>
    </i>
    <i r="1">
      <x/>
    </i>
    <i r="1">
      <x v="42"/>
    </i>
    <i r="1">
      <x v="52"/>
    </i>
    <i>
      <x v="29"/>
    </i>
    <i r="1">
      <x v="60"/>
    </i>
    <i>
      <x v="30"/>
    </i>
    <i r="1">
      <x v="14"/>
    </i>
    <i r="1">
      <x v="37"/>
    </i>
    <i r="1">
      <x v="51"/>
    </i>
    <i>
      <x v="31"/>
    </i>
    <i r="1">
      <x v="22"/>
    </i>
    <i>
      <x v="32"/>
    </i>
    <i r="1">
      <x v="10"/>
    </i>
    <i>
      <x v="33"/>
    </i>
    <i r="1">
      <x v="36"/>
    </i>
    <i>
      <x v="34"/>
    </i>
    <i r="1">
      <x v="37"/>
    </i>
    <i r="1">
      <x v="42"/>
    </i>
    <i>
      <x v="35"/>
    </i>
    <i r="1">
      <x v="1"/>
    </i>
    <i r="1">
      <x v="11"/>
    </i>
    <i r="1">
      <x v="18"/>
    </i>
    <i r="1">
      <x v="25"/>
    </i>
    <i r="1">
      <x v="49"/>
    </i>
    <i>
      <x v="36"/>
    </i>
    <i r="1">
      <x v="4"/>
    </i>
    <i r="1">
      <x v="20"/>
    </i>
    <i r="1">
      <x v="28"/>
    </i>
    <i>
      <x v="37"/>
    </i>
    <i r="1">
      <x v="27"/>
    </i>
    <i r="1">
      <x v="42"/>
    </i>
    <i r="1">
      <x v="68"/>
    </i>
    <i>
      <x v="38"/>
    </i>
    <i r="1">
      <x v="62"/>
    </i>
    <i>
      <x v="39"/>
    </i>
    <i r="1">
      <x v="25"/>
    </i>
    <i>
      <x v="40"/>
    </i>
    <i r="1">
      <x v="48"/>
    </i>
    <i>
      <x v="41"/>
    </i>
    <i r="1">
      <x v="28"/>
    </i>
    <i r="1">
      <x v="57"/>
    </i>
    <i>
      <x v="42"/>
    </i>
    <i r="1">
      <x v="4"/>
    </i>
    <i>
      <x v="43"/>
    </i>
    <i r="1">
      <x v="12"/>
    </i>
    <i>
      <x v="44"/>
    </i>
    <i r="1">
      <x v="25"/>
    </i>
    <i>
      <x v="45"/>
    </i>
    <i r="1">
      <x v="57"/>
    </i>
    <i>
      <x v="46"/>
    </i>
    <i r="1">
      <x v="58"/>
    </i>
    <i>
      <x v="47"/>
    </i>
    <i r="1">
      <x v="24"/>
    </i>
    <i>
      <x v="48"/>
    </i>
    <i r="1">
      <x v="10"/>
    </i>
    <i>
      <x v="49"/>
    </i>
    <i r="1">
      <x v="9"/>
    </i>
    <i>
      <x v="50"/>
    </i>
    <i r="1">
      <x v="5"/>
    </i>
    <i r="1">
      <x v="8"/>
    </i>
    <i r="1">
      <x v="19"/>
    </i>
    <i r="1">
      <x v="20"/>
    </i>
    <i r="1">
      <x v="25"/>
    </i>
    <i r="1">
      <x v="27"/>
    </i>
    <i r="1">
      <x v="36"/>
    </i>
    <i r="1">
      <x v="42"/>
    </i>
    <i r="1">
      <x v="43"/>
    </i>
    <i r="1">
      <x v="47"/>
    </i>
    <i r="1">
      <x v="48"/>
    </i>
    <i r="1">
      <x v="65"/>
    </i>
    <i>
      <x v="51"/>
    </i>
    <i r="1">
      <x v="27"/>
    </i>
    <i r="1">
      <x v="31"/>
    </i>
    <i r="1">
      <x v="36"/>
    </i>
    <i>
      <x v="52"/>
    </i>
    <i r="1">
      <x v="8"/>
    </i>
    <i r="1">
      <x v="24"/>
    </i>
    <i r="1">
      <x v="25"/>
    </i>
    <i r="1">
      <x v="41"/>
    </i>
    <i r="1">
      <x v="42"/>
    </i>
    <i r="1">
      <x v="43"/>
    </i>
    <i r="1">
      <x v="64"/>
    </i>
    <i r="1">
      <x v="65"/>
    </i>
    <i>
      <x v="53"/>
    </i>
    <i r="1">
      <x v="19"/>
    </i>
    <i r="1">
      <x v="27"/>
    </i>
    <i r="1">
      <x v="45"/>
    </i>
    <i>
      <x v="54"/>
    </i>
    <i r="1">
      <x v="42"/>
    </i>
    <i>
      <x v="55"/>
    </i>
    <i r="1">
      <x v="23"/>
    </i>
    <i r="1">
      <x v="50"/>
    </i>
    <i>
      <x v="56"/>
    </i>
    <i r="1">
      <x v="9"/>
    </i>
    <i r="1">
      <x v="27"/>
    </i>
    <i>
      <x v="57"/>
    </i>
    <i r="1">
      <x v="61"/>
    </i>
    <i>
      <x v="58"/>
    </i>
    <i r="1">
      <x v="15"/>
    </i>
    <i>
      <x v="59"/>
    </i>
    <i r="1">
      <x v="6"/>
    </i>
    <i>
      <x v="60"/>
    </i>
    <i r="1">
      <x v="28"/>
    </i>
    <i r="1">
      <x v="33"/>
    </i>
    <i r="1">
      <x v="44"/>
    </i>
    <i r="1">
      <x v="70"/>
    </i>
    <i>
      <x v="61"/>
    </i>
    <i r="1">
      <x v="17"/>
    </i>
    <i r="1">
      <x v="25"/>
    </i>
    <i r="1">
      <x v="34"/>
    </i>
    <i>
      <x v="62"/>
    </i>
    <i r="1">
      <x v="7"/>
    </i>
    <i>
      <x v="63"/>
    </i>
    <i r="1">
      <x v="13"/>
    </i>
    <i r="1">
      <x v="27"/>
    </i>
    <i r="1">
      <x v="33"/>
    </i>
    <i t="grand">
      <x/>
    </i>
  </rowItems>
  <colItems count="1">
    <i/>
  </colItems>
  <dataFields count="1">
    <dataField name="Sum of مبلغ پرداختی_میلیون ریال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1_&#1587;&#1585;&#1740;%20&#1575;&#1608;&#1604;/&#1604;&#1740;&#1587;&#1578;%20&#1662;&#1585;&#1583;&#1575;&#1582;&#1578;%201-04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4913-98C8-4E27-B75B-0FD134FAA2C3}">
  <dimension ref="A3:B205"/>
  <sheetViews>
    <sheetView workbookViewId="0">
      <selection activeCell="B21" sqref="B21"/>
    </sheetView>
  </sheetViews>
  <sheetFormatPr defaultRowHeight="14.4"/>
  <cols>
    <col min="1" max="1" width="54.44140625" bestFit="1" customWidth="1"/>
    <col min="2" max="2" width="25.44140625" bestFit="1" customWidth="1"/>
  </cols>
  <sheetData>
    <row r="3" spans="1:2">
      <c r="A3" s="16" t="s">
        <v>441</v>
      </c>
      <c r="B3" t="s">
        <v>443</v>
      </c>
    </row>
    <row r="4" spans="1:2">
      <c r="A4" s="17" t="s">
        <v>197</v>
      </c>
      <c r="B4" s="18">
        <v>16208.72</v>
      </c>
    </row>
    <row r="5" spans="1:2">
      <c r="A5" s="19" t="s">
        <v>234</v>
      </c>
      <c r="B5" s="18">
        <v>7900</v>
      </c>
    </row>
    <row r="6" spans="1:2">
      <c r="A6" s="19" t="s">
        <v>332</v>
      </c>
      <c r="B6" s="18">
        <v>7014</v>
      </c>
    </row>
    <row r="7" spans="1:2">
      <c r="A7" s="19" t="s">
        <v>198</v>
      </c>
      <c r="B7" s="18">
        <v>1294.72</v>
      </c>
    </row>
    <row r="8" spans="1:2">
      <c r="A8" s="17" t="s">
        <v>15</v>
      </c>
      <c r="B8" s="18">
        <v>14650</v>
      </c>
    </row>
    <row r="9" spans="1:2">
      <c r="A9" s="19" t="s">
        <v>33</v>
      </c>
      <c r="B9" s="18">
        <v>1950</v>
      </c>
    </row>
    <row r="10" spans="1:2">
      <c r="A10" s="19" t="s">
        <v>16</v>
      </c>
      <c r="B10" s="18">
        <v>11400</v>
      </c>
    </row>
    <row r="11" spans="1:2">
      <c r="A11" s="19" t="s">
        <v>39</v>
      </c>
      <c r="B11" s="18">
        <v>1300</v>
      </c>
    </row>
    <row r="12" spans="1:2">
      <c r="A12" s="17" t="s">
        <v>8</v>
      </c>
      <c r="B12" s="18">
        <v>41019.090713999998</v>
      </c>
    </row>
    <row r="13" spans="1:2">
      <c r="A13" s="19" t="s">
        <v>355</v>
      </c>
      <c r="B13" s="18">
        <v>1665</v>
      </c>
    </row>
    <row r="14" spans="1:2">
      <c r="A14" s="19" t="s">
        <v>77</v>
      </c>
      <c r="B14" s="18">
        <v>523.20000000000005</v>
      </c>
    </row>
    <row r="15" spans="1:2">
      <c r="A15" s="19" t="s">
        <v>9</v>
      </c>
      <c r="B15" s="18">
        <v>2856</v>
      </c>
    </row>
    <row r="16" spans="1:2">
      <c r="A16" s="19" t="s">
        <v>33</v>
      </c>
      <c r="B16" s="18">
        <v>3240</v>
      </c>
    </row>
    <row r="17" spans="1:2">
      <c r="A17" s="19" t="s">
        <v>16</v>
      </c>
      <c r="B17" s="18">
        <v>10120</v>
      </c>
    </row>
    <row r="18" spans="1:2">
      <c r="A18" s="19" t="s">
        <v>74</v>
      </c>
      <c r="B18" s="18">
        <v>1423.8</v>
      </c>
    </row>
    <row r="19" spans="1:2">
      <c r="A19" s="19" t="s">
        <v>141</v>
      </c>
      <c r="B19" s="18">
        <v>385.5</v>
      </c>
    </row>
    <row r="20" spans="1:2">
      <c r="A20" s="19" t="s">
        <v>289</v>
      </c>
      <c r="B20" s="18">
        <v>3959</v>
      </c>
    </row>
    <row r="21" spans="1:2">
      <c r="A21" s="19" t="s">
        <v>12</v>
      </c>
      <c r="B21" s="18">
        <v>3901.1657139999998</v>
      </c>
    </row>
    <row r="22" spans="1:2">
      <c r="A22" s="19" t="s">
        <v>81</v>
      </c>
      <c r="B22" s="18">
        <v>800</v>
      </c>
    </row>
    <row r="23" spans="1:2">
      <c r="A23" s="19" t="s">
        <v>62</v>
      </c>
      <c r="B23" s="18">
        <v>786</v>
      </c>
    </row>
    <row r="24" spans="1:2">
      <c r="A24" s="19" t="s">
        <v>294</v>
      </c>
      <c r="B24" s="18">
        <v>11359.424999999999</v>
      </c>
    </row>
    <row r="25" spans="1:2">
      <c r="A25" s="17" t="s">
        <v>70</v>
      </c>
      <c r="B25" s="18">
        <v>9332.2697000000007</v>
      </c>
    </row>
    <row r="26" spans="1:2">
      <c r="A26" s="19" t="s">
        <v>71</v>
      </c>
      <c r="B26" s="18">
        <v>9332.2697000000007</v>
      </c>
    </row>
    <row r="27" spans="1:2">
      <c r="A27" s="17" t="s">
        <v>418</v>
      </c>
      <c r="B27" s="18">
        <v>533.75</v>
      </c>
    </row>
    <row r="28" spans="1:2">
      <c r="A28" s="19" t="s">
        <v>19</v>
      </c>
      <c r="B28" s="18">
        <v>533.75</v>
      </c>
    </row>
    <row r="29" spans="1:2">
      <c r="A29" s="17" t="s">
        <v>434</v>
      </c>
      <c r="B29" s="18">
        <v>630</v>
      </c>
    </row>
    <row r="30" spans="1:2">
      <c r="A30" s="19" t="s">
        <v>98</v>
      </c>
      <c r="B30" s="18">
        <v>630</v>
      </c>
    </row>
    <row r="31" spans="1:2">
      <c r="A31" s="17" t="s">
        <v>271</v>
      </c>
      <c r="B31" s="18">
        <v>5725.4130000000005</v>
      </c>
    </row>
    <row r="32" spans="1:2">
      <c r="A32" s="19" t="s">
        <v>39</v>
      </c>
      <c r="B32" s="18">
        <v>5725.4130000000005</v>
      </c>
    </row>
    <row r="33" spans="1:2">
      <c r="A33" s="17" t="s">
        <v>364</v>
      </c>
      <c r="B33" s="18">
        <v>1250</v>
      </c>
    </row>
    <row r="34" spans="1:2">
      <c r="A34" s="19" t="s">
        <v>365</v>
      </c>
      <c r="B34" s="18">
        <v>1250</v>
      </c>
    </row>
    <row r="35" spans="1:2">
      <c r="A35" s="17" t="s">
        <v>191</v>
      </c>
      <c r="B35" s="18">
        <v>4677.631539</v>
      </c>
    </row>
    <row r="36" spans="1:2">
      <c r="A36" s="19" t="s">
        <v>192</v>
      </c>
      <c r="B36" s="18">
        <v>767.63153899999998</v>
      </c>
    </row>
    <row r="37" spans="1:2">
      <c r="A37" s="19" t="s">
        <v>12</v>
      </c>
      <c r="B37" s="18">
        <v>3910</v>
      </c>
    </row>
    <row r="38" spans="1:2">
      <c r="A38" s="17" t="s">
        <v>376</v>
      </c>
      <c r="B38" s="18">
        <v>2550</v>
      </c>
    </row>
    <row r="39" spans="1:2">
      <c r="A39" s="19" t="s">
        <v>377</v>
      </c>
      <c r="B39" s="18">
        <v>2550</v>
      </c>
    </row>
    <row r="40" spans="1:2">
      <c r="A40" s="17" t="s">
        <v>432</v>
      </c>
      <c r="B40" s="18">
        <v>2172.8000000000002</v>
      </c>
    </row>
    <row r="41" spans="1:2">
      <c r="A41" s="19" t="s">
        <v>225</v>
      </c>
      <c r="B41" s="18">
        <v>1850</v>
      </c>
    </row>
    <row r="42" spans="1:2">
      <c r="A42" s="19" t="s">
        <v>214</v>
      </c>
      <c r="B42" s="18">
        <v>322.8</v>
      </c>
    </row>
    <row r="43" spans="1:2">
      <c r="A43" s="17" t="s">
        <v>307</v>
      </c>
      <c r="B43" s="18">
        <v>1930</v>
      </c>
    </row>
    <row r="44" spans="1:2">
      <c r="A44" s="19" t="s">
        <v>81</v>
      </c>
      <c r="B44" s="18">
        <v>1930</v>
      </c>
    </row>
    <row r="45" spans="1:2">
      <c r="A45" s="17" t="s">
        <v>94</v>
      </c>
      <c r="B45" s="18">
        <v>900</v>
      </c>
    </row>
    <row r="46" spans="1:2">
      <c r="A46" s="19" t="s">
        <v>95</v>
      </c>
      <c r="B46" s="18">
        <v>900</v>
      </c>
    </row>
    <row r="47" spans="1:2">
      <c r="A47" s="17" t="s">
        <v>104</v>
      </c>
      <c r="B47" s="18">
        <v>750</v>
      </c>
    </row>
    <row r="48" spans="1:2">
      <c r="A48" s="19" t="s">
        <v>16</v>
      </c>
      <c r="B48" s="18">
        <v>750</v>
      </c>
    </row>
    <row r="49" spans="1:2">
      <c r="A49" s="17" t="s">
        <v>435</v>
      </c>
      <c r="B49" s="18">
        <v>356.4</v>
      </c>
    </row>
    <row r="50" spans="1:2">
      <c r="A50" s="19" t="s">
        <v>67</v>
      </c>
      <c r="B50" s="18">
        <v>356.4</v>
      </c>
    </row>
    <row r="51" spans="1:2">
      <c r="A51" s="17" t="s">
        <v>433</v>
      </c>
      <c r="B51" s="18">
        <v>1400</v>
      </c>
    </row>
    <row r="52" spans="1:2">
      <c r="A52" s="19" t="s">
        <v>81</v>
      </c>
      <c r="B52" s="18">
        <v>1400</v>
      </c>
    </row>
    <row r="53" spans="1:2">
      <c r="A53" s="17" t="s">
        <v>176</v>
      </c>
      <c r="B53" s="18">
        <v>10500</v>
      </c>
    </row>
    <row r="54" spans="1:2">
      <c r="A54" s="19" t="s">
        <v>16</v>
      </c>
      <c r="B54" s="18">
        <v>10500</v>
      </c>
    </row>
    <row r="55" spans="1:2">
      <c r="A55" s="17" t="s">
        <v>148</v>
      </c>
      <c r="B55" s="18">
        <v>7184.4900000000007</v>
      </c>
    </row>
    <row r="56" spans="1:2">
      <c r="A56" s="19" t="s">
        <v>16</v>
      </c>
      <c r="B56" s="18">
        <v>1508.64</v>
      </c>
    </row>
    <row r="57" spans="1:2">
      <c r="A57" s="19" t="s">
        <v>149</v>
      </c>
      <c r="B57" s="18">
        <v>5675.85</v>
      </c>
    </row>
    <row r="58" spans="1:2">
      <c r="A58" s="17" t="s">
        <v>430</v>
      </c>
      <c r="B58" s="18">
        <v>2355</v>
      </c>
    </row>
    <row r="59" spans="1:2">
      <c r="A59" s="19" t="s">
        <v>335</v>
      </c>
      <c r="B59" s="18">
        <v>2355</v>
      </c>
    </row>
    <row r="60" spans="1:2">
      <c r="A60" s="17" t="s">
        <v>138</v>
      </c>
      <c r="B60" s="18">
        <v>4338.6270000000004</v>
      </c>
    </row>
    <row r="61" spans="1:2">
      <c r="A61" s="19" t="s">
        <v>57</v>
      </c>
      <c r="B61" s="18">
        <v>2258.627</v>
      </c>
    </row>
    <row r="62" spans="1:2">
      <c r="A62" s="19" t="s">
        <v>289</v>
      </c>
      <c r="B62" s="18">
        <v>2080</v>
      </c>
    </row>
    <row r="63" spans="1:2">
      <c r="A63" s="17" t="s">
        <v>373</v>
      </c>
      <c r="B63" s="18">
        <v>77.211765</v>
      </c>
    </row>
    <row r="64" spans="1:2">
      <c r="A64" s="19" t="s">
        <v>145</v>
      </c>
      <c r="B64" s="18">
        <v>77.211765</v>
      </c>
    </row>
    <row r="65" spans="1:2">
      <c r="A65" s="17" t="s">
        <v>314</v>
      </c>
      <c r="B65" s="18">
        <v>150</v>
      </c>
    </row>
    <row r="66" spans="1:2">
      <c r="A66" s="19" t="s">
        <v>315</v>
      </c>
      <c r="B66" s="18">
        <v>150</v>
      </c>
    </row>
    <row r="67" spans="1:2">
      <c r="A67" s="17" t="s">
        <v>415</v>
      </c>
      <c r="B67" s="18">
        <v>2850</v>
      </c>
    </row>
    <row r="68" spans="1:2">
      <c r="A68" s="19" t="s">
        <v>23</v>
      </c>
      <c r="B68" s="18">
        <v>2850</v>
      </c>
    </row>
    <row r="69" spans="1:2">
      <c r="A69" s="17" t="s">
        <v>28</v>
      </c>
      <c r="B69" s="18">
        <v>2515.5</v>
      </c>
    </row>
    <row r="70" spans="1:2">
      <c r="A70" s="19" t="s">
        <v>29</v>
      </c>
      <c r="B70" s="18">
        <v>1282</v>
      </c>
    </row>
    <row r="71" spans="1:2">
      <c r="A71" s="19" t="s">
        <v>81</v>
      </c>
      <c r="B71" s="18">
        <v>1233.5</v>
      </c>
    </row>
    <row r="72" spans="1:2">
      <c r="A72" s="17" t="s">
        <v>437</v>
      </c>
      <c r="B72" s="18">
        <v>655.37800000000004</v>
      </c>
    </row>
    <row r="73" spans="1:2">
      <c r="A73" s="19" t="s">
        <v>222</v>
      </c>
      <c r="B73" s="18">
        <v>655.37800000000004</v>
      </c>
    </row>
    <row r="74" spans="1:2">
      <c r="A74" s="17" t="s">
        <v>178</v>
      </c>
      <c r="B74" s="18">
        <v>19960.469545</v>
      </c>
    </row>
    <row r="75" spans="1:2">
      <c r="A75" s="19" t="s">
        <v>387</v>
      </c>
      <c r="B75" s="18">
        <v>12750</v>
      </c>
    </row>
    <row r="76" spans="1:2">
      <c r="A76" s="19" t="s">
        <v>16</v>
      </c>
      <c r="B76" s="18">
        <v>723</v>
      </c>
    </row>
    <row r="77" spans="1:2">
      <c r="A77" s="19" t="s">
        <v>179</v>
      </c>
      <c r="B77" s="18">
        <v>4797.4262120000003</v>
      </c>
    </row>
    <row r="78" spans="1:2">
      <c r="A78" s="19" t="s">
        <v>247</v>
      </c>
      <c r="B78" s="18">
        <v>1690.0433330000001</v>
      </c>
    </row>
    <row r="79" spans="1:2">
      <c r="A79" s="17" t="s">
        <v>209</v>
      </c>
      <c r="B79" s="18">
        <v>16645.7</v>
      </c>
    </row>
    <row r="80" spans="1:2">
      <c r="A80" s="19" t="s">
        <v>29</v>
      </c>
      <c r="B80" s="18">
        <v>1555.1999999999998</v>
      </c>
    </row>
    <row r="81" spans="1:2">
      <c r="A81" s="19" t="s">
        <v>125</v>
      </c>
      <c r="B81" s="18">
        <v>525</v>
      </c>
    </row>
    <row r="82" spans="1:2">
      <c r="A82" s="19" t="s">
        <v>33</v>
      </c>
      <c r="B82" s="18">
        <v>528</v>
      </c>
    </row>
    <row r="83" spans="1:2">
      <c r="A83" s="19" t="s">
        <v>39</v>
      </c>
      <c r="B83" s="18">
        <v>11900</v>
      </c>
    </row>
    <row r="84" spans="1:2">
      <c r="A84" s="19" t="s">
        <v>12</v>
      </c>
      <c r="B84" s="18">
        <v>2137.5</v>
      </c>
    </row>
    <row r="85" spans="1:2">
      <c r="A85" s="17" t="s">
        <v>61</v>
      </c>
      <c r="B85" s="18">
        <v>1825</v>
      </c>
    </row>
    <row r="86" spans="1:2">
      <c r="A86" s="19" t="s">
        <v>192</v>
      </c>
      <c r="B86" s="18">
        <v>700</v>
      </c>
    </row>
    <row r="87" spans="1:2">
      <c r="A87" s="19" t="s">
        <v>62</v>
      </c>
      <c r="B87" s="18">
        <v>1125</v>
      </c>
    </row>
    <row r="88" spans="1:2">
      <c r="A88" s="17" t="s">
        <v>187</v>
      </c>
      <c r="B88" s="18">
        <v>4827.3999999999996</v>
      </c>
    </row>
    <row r="89" spans="1:2">
      <c r="A89" s="19" t="s">
        <v>325</v>
      </c>
      <c r="B89" s="18">
        <v>2009</v>
      </c>
    </row>
    <row r="90" spans="1:2">
      <c r="A90" s="19" t="s">
        <v>39</v>
      </c>
      <c r="B90" s="18">
        <v>1254.4000000000001</v>
      </c>
    </row>
    <row r="91" spans="1:2">
      <c r="A91" s="19" t="s">
        <v>258</v>
      </c>
      <c r="B91" s="18">
        <v>1564</v>
      </c>
    </row>
    <row r="92" spans="1:2">
      <c r="A92" s="17" t="s">
        <v>427</v>
      </c>
      <c r="B92" s="18">
        <v>4200</v>
      </c>
    </row>
    <row r="93" spans="1:2">
      <c r="A93" s="19" t="s">
        <v>133</v>
      </c>
      <c r="B93" s="18">
        <v>4200</v>
      </c>
    </row>
    <row r="94" spans="1:2">
      <c r="A94" s="17" t="s">
        <v>4</v>
      </c>
      <c r="B94" s="18">
        <v>6509.482</v>
      </c>
    </row>
    <row r="95" spans="1:2">
      <c r="A95" s="19" t="s">
        <v>396</v>
      </c>
      <c r="B95" s="18">
        <v>754.48199999999997</v>
      </c>
    </row>
    <row r="96" spans="1:2">
      <c r="A96" s="19" t="s">
        <v>19</v>
      </c>
      <c r="B96" s="18">
        <v>805</v>
      </c>
    </row>
    <row r="97" spans="1:2">
      <c r="A97" s="19" t="s">
        <v>5</v>
      </c>
      <c r="B97" s="18">
        <v>4950</v>
      </c>
    </row>
    <row r="98" spans="1:2">
      <c r="A98" s="17" t="s">
        <v>228</v>
      </c>
      <c r="B98" s="18">
        <v>500</v>
      </c>
    </row>
    <row r="99" spans="1:2">
      <c r="A99" s="19" t="s">
        <v>229</v>
      </c>
      <c r="B99" s="18">
        <v>500</v>
      </c>
    </row>
    <row r="100" spans="1:2">
      <c r="A100" s="17" t="s">
        <v>431</v>
      </c>
      <c r="B100" s="18">
        <v>600</v>
      </c>
    </row>
    <row r="101" spans="1:2">
      <c r="A101" s="19" t="s">
        <v>255</v>
      </c>
      <c r="B101" s="18">
        <v>600</v>
      </c>
    </row>
    <row r="102" spans="1:2">
      <c r="A102" s="17" t="s">
        <v>84</v>
      </c>
      <c r="B102" s="18">
        <v>194.76870400000001</v>
      </c>
    </row>
    <row r="103" spans="1:2">
      <c r="A103" s="19" t="s">
        <v>16</v>
      </c>
      <c r="B103" s="18">
        <v>194.76870400000001</v>
      </c>
    </row>
    <row r="104" spans="1:2">
      <c r="A104" s="17" t="s">
        <v>425</v>
      </c>
      <c r="B104" s="18">
        <v>15221.146667000001</v>
      </c>
    </row>
    <row r="105" spans="1:2">
      <c r="A105" s="19" t="s">
        <v>19</v>
      </c>
      <c r="B105" s="18">
        <v>8500</v>
      </c>
    </row>
    <row r="106" spans="1:2">
      <c r="A106" s="19" t="s">
        <v>39</v>
      </c>
      <c r="B106" s="18">
        <v>6721.146667</v>
      </c>
    </row>
    <row r="107" spans="1:2">
      <c r="A107" s="17" t="s">
        <v>36</v>
      </c>
      <c r="B107" s="18">
        <v>35531.72</v>
      </c>
    </row>
    <row r="108" spans="1:2">
      <c r="A108" s="19" t="s">
        <v>130</v>
      </c>
      <c r="B108" s="18">
        <v>8910</v>
      </c>
    </row>
    <row r="109" spans="1:2">
      <c r="A109" s="19" t="s">
        <v>217</v>
      </c>
      <c r="B109" s="18">
        <v>2198.4</v>
      </c>
    </row>
    <row r="110" spans="1:2">
      <c r="A110" s="19" t="s">
        <v>184</v>
      </c>
      <c r="B110" s="18">
        <v>18732.32</v>
      </c>
    </row>
    <row r="111" spans="1:2">
      <c r="A111" s="19" t="s">
        <v>9</v>
      </c>
      <c r="B111" s="18">
        <v>3741</v>
      </c>
    </row>
    <row r="112" spans="1:2">
      <c r="A112" s="19" t="s">
        <v>264</v>
      </c>
      <c r="B112" s="18">
        <v>1950</v>
      </c>
    </row>
    <row r="113" spans="1:2">
      <c r="A113" s="17" t="s">
        <v>239</v>
      </c>
      <c r="B113" s="18">
        <v>10785.525533</v>
      </c>
    </row>
    <row r="114" spans="1:2">
      <c r="A114" s="19" t="s">
        <v>240</v>
      </c>
      <c r="B114" s="18">
        <v>3600</v>
      </c>
    </row>
    <row r="115" spans="1:2">
      <c r="A115" s="19" t="s">
        <v>45</v>
      </c>
      <c r="B115" s="18">
        <v>3040</v>
      </c>
    </row>
    <row r="116" spans="1:2">
      <c r="A116" s="19" t="s">
        <v>201</v>
      </c>
      <c r="B116" s="18">
        <v>4145.525533</v>
      </c>
    </row>
    <row r="117" spans="1:2">
      <c r="A117" s="17" t="s">
        <v>32</v>
      </c>
      <c r="B117" s="18">
        <v>6546.57737</v>
      </c>
    </row>
    <row r="118" spans="1:2">
      <c r="A118" s="19" t="s">
        <v>33</v>
      </c>
      <c r="B118" s="18">
        <v>2496.49737</v>
      </c>
    </row>
    <row r="119" spans="1:2">
      <c r="A119" s="19" t="s">
        <v>39</v>
      </c>
      <c r="B119" s="18">
        <v>1250.08</v>
      </c>
    </row>
    <row r="120" spans="1:2">
      <c r="A120" s="19" t="s">
        <v>173</v>
      </c>
      <c r="B120" s="18">
        <v>2800</v>
      </c>
    </row>
    <row r="121" spans="1:2">
      <c r="A121" s="17" t="s">
        <v>436</v>
      </c>
      <c r="B121" s="18">
        <v>1050</v>
      </c>
    </row>
    <row r="122" spans="1:2">
      <c r="A122" s="19" t="s">
        <v>206</v>
      </c>
      <c r="B122" s="18">
        <v>1050</v>
      </c>
    </row>
    <row r="123" spans="1:2">
      <c r="A123" s="17" t="s">
        <v>261</v>
      </c>
      <c r="B123" s="18">
        <v>1672.8</v>
      </c>
    </row>
    <row r="124" spans="1:2">
      <c r="A124" s="19" t="s">
        <v>9</v>
      </c>
      <c r="B124" s="18">
        <v>1672.8</v>
      </c>
    </row>
    <row r="125" spans="1:2">
      <c r="A125" s="17" t="s">
        <v>408</v>
      </c>
      <c r="B125" s="18">
        <v>1820.0776450000001</v>
      </c>
    </row>
    <row r="126" spans="1:2">
      <c r="A126" s="19" t="s">
        <v>12</v>
      </c>
      <c r="B126" s="18">
        <v>1820.0776450000001</v>
      </c>
    </row>
    <row r="127" spans="1:2">
      <c r="A127" s="17" t="s">
        <v>429</v>
      </c>
      <c r="B127" s="18">
        <v>3884.1475959999998</v>
      </c>
    </row>
    <row r="128" spans="1:2">
      <c r="A128" s="19" t="s">
        <v>201</v>
      </c>
      <c r="B128" s="18">
        <v>1912.5</v>
      </c>
    </row>
    <row r="129" spans="1:2">
      <c r="A129" s="19" t="s">
        <v>87</v>
      </c>
      <c r="B129" s="18">
        <v>1971.6475959999998</v>
      </c>
    </row>
    <row r="130" spans="1:2">
      <c r="A130" s="17" t="s">
        <v>250</v>
      </c>
      <c r="B130" s="18">
        <v>281.3</v>
      </c>
    </row>
    <row r="131" spans="1:2">
      <c r="A131" s="19" t="s">
        <v>240</v>
      </c>
      <c r="B131" s="18">
        <v>281.3</v>
      </c>
    </row>
    <row r="132" spans="1:2">
      <c r="A132" s="17" t="s">
        <v>360</v>
      </c>
      <c r="B132" s="18">
        <v>401.4</v>
      </c>
    </row>
    <row r="133" spans="1:2">
      <c r="A133" s="19" t="s">
        <v>361</v>
      </c>
      <c r="B133" s="18">
        <v>401.4</v>
      </c>
    </row>
    <row r="134" spans="1:2">
      <c r="A134" s="17" t="s">
        <v>353</v>
      </c>
      <c r="B134" s="18">
        <v>2060.6369759999998</v>
      </c>
    </row>
    <row r="135" spans="1:2">
      <c r="A135" s="19" t="s">
        <v>9</v>
      </c>
      <c r="B135" s="18">
        <v>2060.6369759999998</v>
      </c>
    </row>
    <row r="136" spans="1:2">
      <c r="A136" s="17" t="s">
        <v>321</v>
      </c>
      <c r="B136" s="18">
        <v>2816</v>
      </c>
    </row>
    <row r="137" spans="1:2">
      <c r="A137" s="19" t="s">
        <v>87</v>
      </c>
      <c r="B137" s="18">
        <v>2816</v>
      </c>
    </row>
    <row r="138" spans="1:2">
      <c r="A138" s="17" t="s">
        <v>342</v>
      </c>
      <c r="B138" s="18">
        <v>1136.5231659999999</v>
      </c>
    </row>
    <row r="139" spans="1:2">
      <c r="A139" s="19" t="s">
        <v>343</v>
      </c>
      <c r="B139" s="18">
        <v>1136.5231659999999</v>
      </c>
    </row>
    <row r="140" spans="1:2">
      <c r="A140" s="17" t="s">
        <v>124</v>
      </c>
      <c r="B140" s="18">
        <v>1712.9022890000001</v>
      </c>
    </row>
    <row r="141" spans="1:2">
      <c r="A141" s="19" t="s">
        <v>125</v>
      </c>
      <c r="B141" s="18">
        <v>1712.9022890000001</v>
      </c>
    </row>
    <row r="142" spans="1:2">
      <c r="A142" s="17" t="s">
        <v>318</v>
      </c>
      <c r="B142" s="18">
        <v>1963</v>
      </c>
    </row>
    <row r="143" spans="1:2">
      <c r="A143" s="19" t="s">
        <v>255</v>
      </c>
      <c r="B143" s="18">
        <v>1963</v>
      </c>
    </row>
    <row r="144" spans="1:2">
      <c r="A144" s="17" t="s">
        <v>301</v>
      </c>
      <c r="B144" s="18">
        <v>118.68</v>
      </c>
    </row>
    <row r="145" spans="1:2">
      <c r="A145" s="19" t="s">
        <v>154</v>
      </c>
      <c r="B145" s="18">
        <v>118.68</v>
      </c>
    </row>
    <row r="146" spans="1:2">
      <c r="A146" s="17" t="s">
        <v>22</v>
      </c>
      <c r="B146" s="18">
        <v>23230.626965000003</v>
      </c>
    </row>
    <row r="147" spans="1:2">
      <c r="A147" s="19" t="s">
        <v>101</v>
      </c>
      <c r="B147" s="18">
        <v>970.05297999999993</v>
      </c>
    </row>
    <row r="148" spans="1:2">
      <c r="A148" s="19" t="s">
        <v>23</v>
      </c>
      <c r="B148" s="18">
        <v>823.45650000000001</v>
      </c>
    </row>
    <row r="149" spans="1:2">
      <c r="A149" s="19" t="s">
        <v>29</v>
      </c>
      <c r="B149" s="18">
        <v>2057.1608249999999</v>
      </c>
    </row>
    <row r="150" spans="1:2">
      <c r="A150" s="19" t="s">
        <v>45</v>
      </c>
      <c r="B150" s="18">
        <v>1370.4902420000001</v>
      </c>
    </row>
    <row r="151" spans="1:2">
      <c r="A151" s="19" t="s">
        <v>9</v>
      </c>
      <c r="B151" s="18">
        <v>157.058314</v>
      </c>
    </row>
    <row r="152" spans="1:2">
      <c r="A152" s="19" t="s">
        <v>33</v>
      </c>
      <c r="B152" s="18">
        <v>1301.192018</v>
      </c>
    </row>
    <row r="153" spans="1:2">
      <c r="A153" s="19" t="s">
        <v>16</v>
      </c>
      <c r="B153" s="18">
        <v>7.9077739999999999</v>
      </c>
    </row>
    <row r="154" spans="1:2">
      <c r="A154" s="19" t="s">
        <v>39</v>
      </c>
      <c r="B154" s="18">
        <v>7844.3720439999997</v>
      </c>
    </row>
    <row r="155" spans="1:2">
      <c r="A155" s="19" t="s">
        <v>42</v>
      </c>
      <c r="B155" s="18">
        <v>3265.5521449999997</v>
      </c>
    </row>
    <row r="156" spans="1:2">
      <c r="A156" s="19" t="s">
        <v>204</v>
      </c>
      <c r="B156" s="18">
        <v>4456</v>
      </c>
    </row>
    <row r="157" spans="1:2">
      <c r="A157" s="19" t="s">
        <v>12</v>
      </c>
      <c r="B157" s="18">
        <v>174.24</v>
      </c>
    </row>
    <row r="158" spans="1:2">
      <c r="A158" s="19" t="s">
        <v>98</v>
      </c>
      <c r="B158" s="18">
        <v>803.14412300000004</v>
      </c>
    </row>
    <row r="159" spans="1:2">
      <c r="A159" s="17" t="s">
        <v>144</v>
      </c>
      <c r="B159" s="18">
        <v>7061.9</v>
      </c>
    </row>
    <row r="160" spans="1:2">
      <c r="A160" s="19" t="s">
        <v>33</v>
      </c>
      <c r="B160" s="18">
        <v>1928</v>
      </c>
    </row>
    <row r="161" spans="1:2">
      <c r="A161" s="19" t="s">
        <v>145</v>
      </c>
      <c r="B161" s="18">
        <v>1529.9</v>
      </c>
    </row>
    <row r="162" spans="1:2">
      <c r="A162" s="19" t="s">
        <v>16</v>
      </c>
      <c r="B162" s="18">
        <v>3604</v>
      </c>
    </row>
    <row r="163" spans="1:2">
      <c r="A163" s="17" t="s">
        <v>426</v>
      </c>
      <c r="B163" s="18">
        <v>17007.320448999999</v>
      </c>
    </row>
    <row r="164" spans="1:2">
      <c r="A164" s="19" t="s">
        <v>23</v>
      </c>
      <c r="B164" s="18">
        <v>4387.4993140000006</v>
      </c>
    </row>
    <row r="165" spans="1:2">
      <c r="A165" s="19" t="s">
        <v>125</v>
      </c>
      <c r="B165" s="18">
        <v>753.00203199999999</v>
      </c>
    </row>
    <row r="166" spans="1:2">
      <c r="A166" s="19" t="s">
        <v>9</v>
      </c>
      <c r="B166" s="18">
        <v>835.90401899999995</v>
      </c>
    </row>
    <row r="167" spans="1:2">
      <c r="A167" s="19" t="s">
        <v>141</v>
      </c>
      <c r="B167" s="18">
        <v>543</v>
      </c>
    </row>
    <row r="168" spans="1:2">
      <c r="A168" s="19" t="s">
        <v>39</v>
      </c>
      <c r="B168" s="18">
        <v>632.6</v>
      </c>
    </row>
    <row r="169" spans="1:2">
      <c r="A169" s="19" t="s">
        <v>42</v>
      </c>
      <c r="B169" s="18">
        <v>6525</v>
      </c>
    </row>
    <row r="170" spans="1:2">
      <c r="A170" s="19" t="s">
        <v>282</v>
      </c>
      <c r="B170" s="18">
        <v>749.952</v>
      </c>
    </row>
    <row r="171" spans="1:2">
      <c r="A171" s="19" t="s">
        <v>98</v>
      </c>
      <c r="B171" s="18">
        <v>2580.3630840000001</v>
      </c>
    </row>
    <row r="172" spans="1:2">
      <c r="A172" s="17" t="s">
        <v>428</v>
      </c>
      <c r="B172" s="18">
        <v>2430</v>
      </c>
    </row>
    <row r="173" spans="1:2">
      <c r="A173" s="19" t="s">
        <v>29</v>
      </c>
      <c r="B173" s="18">
        <v>600</v>
      </c>
    </row>
    <row r="174" spans="1:2">
      <c r="A174" s="19" t="s">
        <v>33</v>
      </c>
      <c r="B174" s="18">
        <v>630</v>
      </c>
    </row>
    <row r="175" spans="1:2">
      <c r="A175" s="19" t="s">
        <v>289</v>
      </c>
      <c r="B175" s="18">
        <v>1200</v>
      </c>
    </row>
    <row r="176" spans="1:2">
      <c r="A176" s="17" t="s">
        <v>53</v>
      </c>
      <c r="B176" s="18">
        <v>3675.6</v>
      </c>
    </row>
    <row r="177" spans="1:2">
      <c r="A177" s="19" t="s">
        <v>39</v>
      </c>
      <c r="B177" s="18">
        <v>3675.6</v>
      </c>
    </row>
    <row r="178" spans="1:2">
      <c r="A178" s="17" t="s">
        <v>91</v>
      </c>
      <c r="B178" s="18">
        <v>4034.64255</v>
      </c>
    </row>
    <row r="179" spans="1:2">
      <c r="A179" s="19" t="s">
        <v>77</v>
      </c>
      <c r="B179" s="18">
        <v>1631</v>
      </c>
    </row>
    <row r="180" spans="1:2">
      <c r="A180" s="19" t="s">
        <v>179</v>
      </c>
      <c r="B180" s="18">
        <v>2403.64255</v>
      </c>
    </row>
    <row r="181" spans="1:2">
      <c r="A181" s="17" t="s">
        <v>153</v>
      </c>
      <c r="B181" s="18">
        <v>12918.56</v>
      </c>
    </row>
    <row r="182" spans="1:2">
      <c r="A182" s="19" t="s">
        <v>154</v>
      </c>
      <c r="B182" s="18">
        <v>2518.56</v>
      </c>
    </row>
    <row r="183" spans="1:2">
      <c r="A183" s="19" t="s">
        <v>33</v>
      </c>
      <c r="B183" s="18">
        <v>10400</v>
      </c>
    </row>
    <row r="184" spans="1:2">
      <c r="A184" s="17" t="s">
        <v>404</v>
      </c>
      <c r="B184" s="18">
        <v>1231.3018400000001</v>
      </c>
    </row>
    <row r="185" spans="1:2">
      <c r="A185" s="19" t="s">
        <v>405</v>
      </c>
      <c r="B185" s="18">
        <v>1231.3018400000001</v>
      </c>
    </row>
    <row r="186" spans="1:2">
      <c r="A186" s="17" t="s">
        <v>390</v>
      </c>
      <c r="B186" s="18">
        <v>217.5</v>
      </c>
    </row>
    <row r="187" spans="1:2">
      <c r="A187" s="19" t="s">
        <v>391</v>
      </c>
      <c r="B187" s="18">
        <v>217.5</v>
      </c>
    </row>
    <row r="188" spans="1:2">
      <c r="A188" s="17" t="s">
        <v>310</v>
      </c>
      <c r="B188" s="18">
        <v>177.8</v>
      </c>
    </row>
    <row r="189" spans="1:2">
      <c r="A189" s="19" t="s">
        <v>311</v>
      </c>
      <c r="B189" s="18">
        <v>177.8</v>
      </c>
    </row>
    <row r="190" spans="1:2">
      <c r="A190" s="17" t="s">
        <v>113</v>
      </c>
      <c r="B190" s="18">
        <v>9676.4049999999988</v>
      </c>
    </row>
    <row r="191" spans="1:2">
      <c r="A191" s="19" t="s">
        <v>201</v>
      </c>
      <c r="B191" s="18">
        <v>2751.7049999999999</v>
      </c>
    </row>
    <row r="192" spans="1:2">
      <c r="A192" s="19" t="s">
        <v>57</v>
      </c>
      <c r="B192" s="18">
        <v>3750</v>
      </c>
    </row>
    <row r="193" spans="1:2">
      <c r="A193" s="19" t="s">
        <v>115</v>
      </c>
      <c r="B193" s="18">
        <v>1000</v>
      </c>
    </row>
    <row r="194" spans="1:2">
      <c r="A194" s="19" t="s">
        <v>370</v>
      </c>
      <c r="B194" s="18">
        <v>2174.6999999999998</v>
      </c>
    </row>
    <row r="195" spans="1:2">
      <c r="A195" s="17" t="s">
        <v>157</v>
      </c>
      <c r="B195" s="18">
        <v>5000</v>
      </c>
    </row>
    <row r="196" spans="1:2">
      <c r="A196" s="19" t="s">
        <v>279</v>
      </c>
      <c r="B196" s="18">
        <v>1280</v>
      </c>
    </row>
    <row r="197" spans="1:2">
      <c r="A197" s="19" t="s">
        <v>9</v>
      </c>
      <c r="B197" s="18">
        <v>2700</v>
      </c>
    </row>
    <row r="198" spans="1:2">
      <c r="A198" s="19" t="s">
        <v>158</v>
      </c>
      <c r="B198" s="18">
        <v>1020</v>
      </c>
    </row>
    <row r="199" spans="1:2">
      <c r="A199" s="17" t="s">
        <v>243</v>
      </c>
      <c r="B199" s="18">
        <v>747.5</v>
      </c>
    </row>
    <row r="200" spans="1:2">
      <c r="A200" s="19" t="s">
        <v>244</v>
      </c>
      <c r="B200" s="18">
        <v>747.5</v>
      </c>
    </row>
    <row r="201" spans="1:2">
      <c r="A201" s="17" t="s">
        <v>56</v>
      </c>
      <c r="B201" s="18">
        <v>3385</v>
      </c>
    </row>
    <row r="202" spans="1:2">
      <c r="A202" s="19" t="s">
        <v>274</v>
      </c>
      <c r="B202" s="18">
        <v>1600</v>
      </c>
    </row>
    <row r="203" spans="1:2">
      <c r="A203" s="19" t="s">
        <v>33</v>
      </c>
      <c r="B203" s="18">
        <v>1500</v>
      </c>
    </row>
    <row r="204" spans="1:2">
      <c r="A204" s="19" t="s">
        <v>57</v>
      </c>
      <c r="B204" s="18">
        <v>285</v>
      </c>
    </row>
    <row r="205" spans="1:2">
      <c r="A205" s="17" t="s">
        <v>442</v>
      </c>
      <c r="B205" s="18">
        <v>367771.69601300004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14"/>
  <sheetViews>
    <sheetView showGridLines="0" rightToLeft="1" tabSelected="1" workbookViewId="0">
      <pane ySplit="1" topLeftCell="A24" activePane="bottomLeft" state="frozen"/>
      <selection pane="bottomLeft" activeCell="H2" sqref="H2:H214"/>
    </sheetView>
  </sheetViews>
  <sheetFormatPr defaultRowHeight="14.4"/>
  <cols>
    <col min="1" max="1" width="4.44140625" style="1" bestFit="1" customWidth="1"/>
    <col min="2" max="2" width="13.5546875" style="1" customWidth="1"/>
    <col min="3" max="3" width="27.6640625" style="1" customWidth="1"/>
    <col min="4" max="4" width="25.33203125" style="1" customWidth="1"/>
    <col min="5" max="5" width="16.5546875" style="1" customWidth="1"/>
    <col min="6" max="6" width="42" style="12" customWidth="1"/>
    <col min="7" max="7" width="15.6640625" style="1" customWidth="1"/>
    <col min="8" max="8" width="15.5546875" style="1" customWidth="1"/>
    <col min="9" max="9" width="9.6640625" customWidth="1"/>
  </cols>
  <sheetData>
    <row r="1" spans="1:9" ht="26.4">
      <c r="A1" s="7" t="s">
        <v>0</v>
      </c>
      <c r="B1" s="7" t="s">
        <v>424</v>
      </c>
      <c r="C1" s="15" t="s">
        <v>439</v>
      </c>
      <c r="D1" s="7" t="s">
        <v>1</v>
      </c>
      <c r="E1" s="7" t="s">
        <v>2</v>
      </c>
      <c r="F1" s="7" t="s">
        <v>3</v>
      </c>
      <c r="G1" s="7" t="s">
        <v>438</v>
      </c>
      <c r="H1" s="7" t="s">
        <v>440</v>
      </c>
      <c r="I1" s="7" t="s">
        <v>52</v>
      </c>
    </row>
    <row r="2" spans="1:9" ht="33.6" hidden="1">
      <c r="A2" s="3">
        <v>7</v>
      </c>
      <c r="B2" s="4">
        <v>214000</v>
      </c>
      <c r="C2" s="14" t="s">
        <v>435</v>
      </c>
      <c r="D2" s="4" t="s">
        <v>67</v>
      </c>
      <c r="E2" s="4" t="s">
        <v>68</v>
      </c>
      <c r="F2" s="4" t="s">
        <v>69</v>
      </c>
      <c r="G2" s="2">
        <v>150</v>
      </c>
      <c r="H2" s="2">
        <v>150</v>
      </c>
      <c r="I2" s="2">
        <v>1</v>
      </c>
    </row>
    <row r="3" spans="1:9" ht="33.6" hidden="1">
      <c r="A3" s="3">
        <v>7</v>
      </c>
      <c r="B3" s="4">
        <v>214000</v>
      </c>
      <c r="C3" s="14" t="s">
        <v>435</v>
      </c>
      <c r="D3" s="4" t="s">
        <v>67</v>
      </c>
      <c r="E3" s="4" t="s">
        <v>111</v>
      </c>
      <c r="F3" s="4" t="s">
        <v>112</v>
      </c>
      <c r="G3" s="2">
        <v>500</v>
      </c>
      <c r="H3" s="2">
        <v>206.4</v>
      </c>
      <c r="I3" s="2">
        <v>1</v>
      </c>
    </row>
    <row r="4" spans="1:9" ht="41.4" hidden="1">
      <c r="A4" s="3">
        <v>2</v>
      </c>
      <c r="B4" s="4">
        <v>277000</v>
      </c>
      <c r="C4" s="3" t="s">
        <v>197</v>
      </c>
      <c r="D4" s="3" t="s">
        <v>198</v>
      </c>
      <c r="E4" s="3" t="s">
        <v>199</v>
      </c>
      <c r="F4" s="8" t="s">
        <v>200</v>
      </c>
      <c r="G4" s="2">
        <v>7480</v>
      </c>
      <c r="H4" s="2">
        <v>1294.72</v>
      </c>
      <c r="I4" s="2">
        <v>1</v>
      </c>
    </row>
    <row r="5" spans="1:9" ht="27.6" hidden="1">
      <c r="A5" s="3">
        <v>3</v>
      </c>
      <c r="B5" s="4">
        <v>277000</v>
      </c>
      <c r="C5" s="5" t="s">
        <v>197</v>
      </c>
      <c r="D5" s="3" t="s">
        <v>234</v>
      </c>
      <c r="E5" s="3" t="s">
        <v>235</v>
      </c>
      <c r="F5" s="5" t="s">
        <v>236</v>
      </c>
      <c r="G5" s="2">
        <v>7900</v>
      </c>
      <c r="H5" s="2">
        <v>2765</v>
      </c>
      <c r="I5" s="2">
        <v>1</v>
      </c>
    </row>
    <row r="6" spans="1:9" ht="27.6" hidden="1">
      <c r="A6" s="3">
        <v>4</v>
      </c>
      <c r="B6" s="4">
        <v>277000</v>
      </c>
      <c r="C6" s="5" t="s">
        <v>197</v>
      </c>
      <c r="D6" s="3" t="s">
        <v>234</v>
      </c>
      <c r="E6" s="3" t="s">
        <v>235</v>
      </c>
      <c r="F6" s="5" t="s">
        <v>236</v>
      </c>
      <c r="G6" s="2">
        <v>7900</v>
      </c>
      <c r="H6" s="2">
        <v>1975</v>
      </c>
      <c r="I6" s="2">
        <v>1</v>
      </c>
    </row>
    <row r="7" spans="1:9" ht="27.6" hidden="1">
      <c r="A7" s="3">
        <v>5</v>
      </c>
      <c r="B7" s="4">
        <v>277000</v>
      </c>
      <c r="C7" s="5" t="s">
        <v>197</v>
      </c>
      <c r="D7" s="3" t="s">
        <v>234</v>
      </c>
      <c r="E7" s="3" t="s">
        <v>235</v>
      </c>
      <c r="F7" s="5" t="s">
        <v>236</v>
      </c>
      <c r="G7" s="2">
        <v>7900</v>
      </c>
      <c r="H7" s="2">
        <v>790</v>
      </c>
      <c r="I7" s="2">
        <v>1</v>
      </c>
    </row>
    <row r="8" spans="1:9" ht="41.4" hidden="1">
      <c r="A8" s="3">
        <v>6</v>
      </c>
      <c r="B8" s="4">
        <v>277000</v>
      </c>
      <c r="C8" s="3" t="s">
        <v>197</v>
      </c>
      <c r="D8" s="3" t="s">
        <v>332</v>
      </c>
      <c r="E8" s="3" t="s">
        <v>333</v>
      </c>
      <c r="F8" s="8" t="s">
        <v>334</v>
      </c>
      <c r="G8" s="2">
        <v>14300</v>
      </c>
      <c r="H8" s="2">
        <v>4440</v>
      </c>
      <c r="I8" s="2">
        <v>1</v>
      </c>
    </row>
    <row r="9" spans="1:9" ht="27.6" hidden="1">
      <c r="A9" s="3">
        <v>1</v>
      </c>
      <c r="B9" s="4">
        <v>277000</v>
      </c>
      <c r="C9" s="5" t="s">
        <v>197</v>
      </c>
      <c r="D9" s="5" t="s">
        <v>234</v>
      </c>
      <c r="E9" s="5" t="s">
        <v>235</v>
      </c>
      <c r="F9" s="5" t="s">
        <v>236</v>
      </c>
      <c r="G9" s="2">
        <v>7900</v>
      </c>
      <c r="H9" s="2">
        <v>2370</v>
      </c>
      <c r="I9" s="2">
        <v>1</v>
      </c>
    </row>
    <row r="10" spans="1:9" ht="41.4" hidden="1">
      <c r="A10" s="3">
        <v>4</v>
      </c>
      <c r="B10" s="4">
        <v>277000</v>
      </c>
      <c r="C10" s="3" t="s">
        <v>197</v>
      </c>
      <c r="D10" s="3" t="s">
        <v>332</v>
      </c>
      <c r="E10" s="3" t="s">
        <v>333</v>
      </c>
      <c r="F10" s="5" t="s">
        <v>334</v>
      </c>
      <c r="G10" s="2">
        <v>14300</v>
      </c>
      <c r="H10" s="2">
        <v>2574</v>
      </c>
      <c r="I10" s="2">
        <v>1</v>
      </c>
    </row>
    <row r="11" spans="1:9" ht="16.8" hidden="1">
      <c r="A11" s="3">
        <v>1</v>
      </c>
      <c r="B11" s="4">
        <v>268000</v>
      </c>
      <c r="C11" s="14" t="s">
        <v>427</v>
      </c>
      <c r="D11" s="4" t="s">
        <v>133</v>
      </c>
      <c r="E11" s="4" t="s">
        <v>134</v>
      </c>
      <c r="F11" s="4" t="s">
        <v>135</v>
      </c>
      <c r="G11" s="2">
        <v>7000</v>
      </c>
      <c r="H11" s="2">
        <v>2100</v>
      </c>
      <c r="I11" s="2">
        <v>1</v>
      </c>
    </row>
    <row r="12" spans="1:9" ht="16.8" hidden="1">
      <c r="A12" s="3">
        <v>2</v>
      </c>
      <c r="B12" s="4">
        <v>268000</v>
      </c>
      <c r="C12" s="14" t="s">
        <v>427</v>
      </c>
      <c r="D12" s="4" t="s">
        <v>133</v>
      </c>
      <c r="E12" s="4" t="s">
        <v>134</v>
      </c>
      <c r="F12" s="4" t="s">
        <v>135</v>
      </c>
      <c r="G12" s="2">
        <v>7000</v>
      </c>
      <c r="H12" s="2">
        <v>2100</v>
      </c>
      <c r="I12" s="2">
        <v>1</v>
      </c>
    </row>
    <row r="13" spans="1:9" ht="33.6" hidden="1">
      <c r="A13" s="3">
        <v>5</v>
      </c>
      <c r="B13" s="4">
        <v>301500</v>
      </c>
      <c r="C13" s="5" t="s">
        <v>15</v>
      </c>
      <c r="D13" s="3" t="s">
        <v>16</v>
      </c>
      <c r="E13" s="3" t="s">
        <v>17</v>
      </c>
      <c r="F13" s="4" t="s">
        <v>18</v>
      </c>
      <c r="G13" s="2">
        <v>19000</v>
      </c>
      <c r="H13" s="2">
        <v>6650</v>
      </c>
      <c r="I13" s="2">
        <v>1</v>
      </c>
    </row>
    <row r="14" spans="1:9" ht="50.4" hidden="1">
      <c r="A14" s="3">
        <v>3</v>
      </c>
      <c r="B14" s="4">
        <v>301500</v>
      </c>
      <c r="C14" s="4" t="s">
        <v>15</v>
      </c>
      <c r="D14" s="4" t="s">
        <v>39</v>
      </c>
      <c r="E14" s="4" t="s">
        <v>40</v>
      </c>
      <c r="F14" s="4" t="s">
        <v>60</v>
      </c>
      <c r="G14" s="2">
        <v>2600</v>
      </c>
      <c r="H14" s="2">
        <v>650</v>
      </c>
      <c r="I14" s="2">
        <v>1</v>
      </c>
    </row>
    <row r="15" spans="1:9" ht="50.4" hidden="1">
      <c r="A15" s="3">
        <v>4</v>
      </c>
      <c r="B15" s="4">
        <v>301500</v>
      </c>
      <c r="C15" s="4" t="s">
        <v>15</v>
      </c>
      <c r="D15" s="4" t="s">
        <v>39</v>
      </c>
      <c r="E15" s="4" t="s">
        <v>40</v>
      </c>
      <c r="F15" s="4" t="s">
        <v>60</v>
      </c>
      <c r="G15" s="2">
        <v>2600</v>
      </c>
      <c r="H15" s="2">
        <v>650</v>
      </c>
      <c r="I15" s="2">
        <v>1</v>
      </c>
    </row>
    <row r="16" spans="1:9" ht="27.6" hidden="1">
      <c r="A16" s="3">
        <v>6</v>
      </c>
      <c r="B16" s="4">
        <v>301500</v>
      </c>
      <c r="C16" s="3" t="s">
        <v>15</v>
      </c>
      <c r="D16" s="3" t="s">
        <v>33</v>
      </c>
      <c r="E16" s="3" t="s">
        <v>267</v>
      </c>
      <c r="F16" s="5" t="s">
        <v>268</v>
      </c>
      <c r="G16" s="2">
        <v>9750</v>
      </c>
      <c r="H16" s="2">
        <v>1950</v>
      </c>
      <c r="I16" s="2">
        <v>2</v>
      </c>
    </row>
    <row r="17" spans="1:9" ht="41.4" hidden="1">
      <c r="A17" s="3">
        <v>4</v>
      </c>
      <c r="B17" s="4">
        <v>301500</v>
      </c>
      <c r="C17" s="3" t="s">
        <v>15</v>
      </c>
      <c r="D17" s="3" t="s">
        <v>16</v>
      </c>
      <c r="E17" s="3" t="s">
        <v>17</v>
      </c>
      <c r="F17" s="8" t="s">
        <v>18</v>
      </c>
      <c r="G17" s="2">
        <v>19000</v>
      </c>
      <c r="H17" s="2">
        <v>4750</v>
      </c>
      <c r="I17" s="2">
        <v>2</v>
      </c>
    </row>
    <row r="18" spans="1:9" ht="33.6" hidden="1">
      <c r="A18" s="3">
        <v>3</v>
      </c>
      <c r="B18" s="4">
        <v>231500</v>
      </c>
      <c r="C18" s="5" t="s">
        <v>8</v>
      </c>
      <c r="D18" s="3" t="s">
        <v>9</v>
      </c>
      <c r="E18" s="3" t="s">
        <v>10</v>
      </c>
      <c r="F18" s="4" t="s">
        <v>11</v>
      </c>
      <c r="G18" s="2">
        <v>8400</v>
      </c>
      <c r="H18" s="2">
        <v>756</v>
      </c>
      <c r="I18" s="2">
        <v>2</v>
      </c>
    </row>
    <row r="19" spans="1:9" ht="33.6" hidden="1">
      <c r="A19" s="3">
        <v>4</v>
      </c>
      <c r="B19" s="4">
        <v>231500</v>
      </c>
      <c r="C19" s="5" t="s">
        <v>8</v>
      </c>
      <c r="D19" s="3" t="s">
        <v>12</v>
      </c>
      <c r="E19" s="3" t="s">
        <v>13</v>
      </c>
      <c r="F19" s="4" t="s">
        <v>14</v>
      </c>
      <c r="G19" s="2">
        <v>4990</v>
      </c>
      <c r="H19" s="2">
        <v>1347</v>
      </c>
      <c r="I19" s="2">
        <v>2</v>
      </c>
    </row>
    <row r="20" spans="1:9" ht="33.6" hidden="1">
      <c r="A20" s="3">
        <v>9</v>
      </c>
      <c r="B20" s="4">
        <v>231500</v>
      </c>
      <c r="C20" s="4" t="s">
        <v>8</v>
      </c>
      <c r="D20" s="4" t="s">
        <v>74</v>
      </c>
      <c r="E20" s="4" t="s">
        <v>75</v>
      </c>
      <c r="F20" s="4" t="s">
        <v>76</v>
      </c>
      <c r="G20" s="2">
        <v>2260</v>
      </c>
      <c r="H20" s="2">
        <v>678</v>
      </c>
      <c r="I20" s="2">
        <v>2</v>
      </c>
    </row>
    <row r="21" spans="1:9" ht="33.6" hidden="1">
      <c r="A21" s="3">
        <v>10</v>
      </c>
      <c r="B21" s="4">
        <v>231500</v>
      </c>
      <c r="C21" s="4" t="s">
        <v>8</v>
      </c>
      <c r="D21" s="4" t="s">
        <v>77</v>
      </c>
      <c r="E21" s="4" t="s">
        <v>78</v>
      </c>
      <c r="F21" s="4" t="s">
        <v>79</v>
      </c>
      <c r="G21" s="2">
        <v>5900</v>
      </c>
      <c r="H21" s="2">
        <v>354</v>
      </c>
      <c r="I21" s="2">
        <v>2</v>
      </c>
    </row>
    <row r="22" spans="1:9" ht="33.6" hidden="1">
      <c r="A22" s="3">
        <v>11</v>
      </c>
      <c r="B22" s="4">
        <v>231500</v>
      </c>
      <c r="C22" s="4" t="s">
        <v>8</v>
      </c>
      <c r="D22" s="4" t="s">
        <v>77</v>
      </c>
      <c r="E22" s="4" t="s">
        <v>78</v>
      </c>
      <c r="F22" s="4" t="s">
        <v>80</v>
      </c>
      <c r="G22" s="2">
        <v>2820</v>
      </c>
      <c r="H22" s="2">
        <v>169.2</v>
      </c>
      <c r="I22" s="2">
        <v>2</v>
      </c>
    </row>
    <row r="23" spans="1:9" ht="27.6" hidden="1">
      <c r="A23" s="3">
        <v>3</v>
      </c>
      <c r="B23" s="4">
        <v>231500</v>
      </c>
      <c r="C23" s="3" t="s">
        <v>8</v>
      </c>
      <c r="D23" s="3" t="s">
        <v>62</v>
      </c>
      <c r="E23" s="3" t="s">
        <v>171</v>
      </c>
      <c r="F23" s="5" t="s">
        <v>172</v>
      </c>
      <c r="G23" s="2">
        <v>2620</v>
      </c>
      <c r="H23" s="2">
        <v>157.19999999999999</v>
      </c>
      <c r="I23" s="2">
        <v>2</v>
      </c>
    </row>
    <row r="24" spans="1:9" ht="33.6">
      <c r="A24" s="3">
        <v>1</v>
      </c>
      <c r="B24" s="4">
        <v>231500</v>
      </c>
      <c r="C24" s="4" t="s">
        <v>8</v>
      </c>
      <c r="D24" s="4" t="s">
        <v>16</v>
      </c>
      <c r="E24" s="4" t="s">
        <v>182</v>
      </c>
      <c r="F24" s="8" t="s">
        <v>183</v>
      </c>
      <c r="G24" s="2">
        <v>25000</v>
      </c>
      <c r="H24" s="2">
        <v>6250</v>
      </c>
      <c r="I24" s="2">
        <v>2</v>
      </c>
    </row>
    <row r="25" spans="1:9" ht="33.6" hidden="1">
      <c r="A25" s="3">
        <v>3</v>
      </c>
      <c r="B25" s="4">
        <v>231500</v>
      </c>
      <c r="C25" s="3" t="s">
        <v>8</v>
      </c>
      <c r="D25" s="3" t="s">
        <v>141</v>
      </c>
      <c r="E25" s="3" t="s">
        <v>212</v>
      </c>
      <c r="F25" s="11" t="s">
        <v>213</v>
      </c>
      <c r="G25" s="2">
        <v>2570</v>
      </c>
      <c r="H25" s="2">
        <v>385.5</v>
      </c>
      <c r="I25" s="2">
        <v>2</v>
      </c>
    </row>
    <row r="26" spans="1:9" ht="33.6" hidden="1">
      <c r="A26" s="3">
        <v>4</v>
      </c>
      <c r="B26" s="4">
        <v>231500</v>
      </c>
      <c r="C26" s="3" t="s">
        <v>8</v>
      </c>
      <c r="D26" s="3" t="s">
        <v>62</v>
      </c>
      <c r="E26" s="3" t="s">
        <v>171</v>
      </c>
      <c r="F26" s="11" t="s">
        <v>172</v>
      </c>
      <c r="G26" s="2">
        <v>2620</v>
      </c>
      <c r="H26" s="2">
        <v>628.79999999999995</v>
      </c>
      <c r="I26" s="2">
        <v>2</v>
      </c>
    </row>
    <row r="27" spans="1:9" ht="16.8" hidden="1">
      <c r="A27" s="3">
        <v>7</v>
      </c>
      <c r="B27" s="4">
        <v>231500</v>
      </c>
      <c r="C27" s="3" t="s">
        <v>8</v>
      </c>
      <c r="D27" s="3" t="s">
        <v>12</v>
      </c>
      <c r="E27" s="3" t="s">
        <v>253</v>
      </c>
      <c r="F27" s="8" t="s">
        <v>254</v>
      </c>
      <c r="G27" s="2">
        <v>5873.1428569999998</v>
      </c>
      <c r="H27" s="2">
        <v>1057.165714</v>
      </c>
      <c r="I27" s="2">
        <v>2</v>
      </c>
    </row>
    <row r="28" spans="1:9" ht="27.6" hidden="1">
      <c r="A28" s="3">
        <v>2</v>
      </c>
      <c r="B28" s="4">
        <v>231500</v>
      </c>
      <c r="C28" s="5" t="s">
        <v>8</v>
      </c>
      <c r="D28" s="3" t="s">
        <v>81</v>
      </c>
      <c r="E28" s="3" t="s">
        <v>285</v>
      </c>
      <c r="F28" s="6" t="s">
        <v>286</v>
      </c>
      <c r="G28" s="2">
        <v>800</v>
      </c>
      <c r="H28" s="2">
        <v>90</v>
      </c>
      <c r="I28" s="2">
        <v>2</v>
      </c>
    </row>
    <row r="29" spans="1:9" ht="27.6" hidden="1">
      <c r="A29" s="3">
        <v>3</v>
      </c>
      <c r="B29" s="4">
        <v>231500</v>
      </c>
      <c r="C29" s="5" t="s">
        <v>8</v>
      </c>
      <c r="D29" s="3" t="s">
        <v>81</v>
      </c>
      <c r="E29" s="3" t="s">
        <v>285</v>
      </c>
      <c r="F29" s="6" t="s">
        <v>286</v>
      </c>
      <c r="G29" s="2">
        <v>800</v>
      </c>
      <c r="H29" s="2">
        <v>100</v>
      </c>
      <c r="I29" s="2">
        <v>2</v>
      </c>
    </row>
    <row r="30" spans="1:9" ht="27.6" hidden="1">
      <c r="A30" s="3">
        <v>4</v>
      </c>
      <c r="B30" s="4">
        <v>231500</v>
      </c>
      <c r="C30" s="5" t="s">
        <v>8</v>
      </c>
      <c r="D30" s="3" t="s">
        <v>81</v>
      </c>
      <c r="E30" s="3" t="s">
        <v>285</v>
      </c>
      <c r="F30" s="6" t="s">
        <v>286</v>
      </c>
      <c r="G30" s="2">
        <v>800</v>
      </c>
      <c r="H30" s="2">
        <v>100</v>
      </c>
      <c r="I30" s="2">
        <v>2</v>
      </c>
    </row>
    <row r="31" spans="1:9" ht="27.6" hidden="1">
      <c r="A31" s="3">
        <v>5</v>
      </c>
      <c r="B31" s="4">
        <v>231500</v>
      </c>
      <c r="C31" s="5" t="s">
        <v>8</v>
      </c>
      <c r="D31" s="3" t="s">
        <v>81</v>
      </c>
      <c r="E31" s="3" t="s">
        <v>285</v>
      </c>
      <c r="F31" s="6" t="s">
        <v>286</v>
      </c>
      <c r="G31" s="2">
        <v>800</v>
      </c>
      <c r="H31" s="2">
        <v>150</v>
      </c>
      <c r="I31" s="2">
        <v>2</v>
      </c>
    </row>
    <row r="32" spans="1:9" ht="27.6" hidden="1">
      <c r="A32" s="3">
        <v>6</v>
      </c>
      <c r="B32" s="4">
        <v>231500</v>
      </c>
      <c r="C32" s="5" t="s">
        <v>8</v>
      </c>
      <c r="D32" s="3" t="s">
        <v>81</v>
      </c>
      <c r="E32" s="3" t="s">
        <v>285</v>
      </c>
      <c r="F32" s="6" t="s">
        <v>286</v>
      </c>
      <c r="G32" s="2">
        <v>800</v>
      </c>
      <c r="H32" s="2">
        <v>200</v>
      </c>
      <c r="I32" s="2">
        <v>3</v>
      </c>
    </row>
    <row r="33" spans="1:9" ht="27.6" hidden="1">
      <c r="A33" s="3">
        <v>7</v>
      </c>
      <c r="B33" s="4">
        <v>231500</v>
      </c>
      <c r="C33" s="5" t="s">
        <v>8</v>
      </c>
      <c r="D33" s="3" t="s">
        <v>81</v>
      </c>
      <c r="E33" s="3" t="s">
        <v>285</v>
      </c>
      <c r="F33" s="6" t="s">
        <v>286</v>
      </c>
      <c r="G33" s="2">
        <v>800</v>
      </c>
      <c r="H33" s="2">
        <v>160</v>
      </c>
      <c r="I33" s="2">
        <v>3</v>
      </c>
    </row>
    <row r="34" spans="1:9" ht="33.6" hidden="1">
      <c r="A34" s="3">
        <v>8</v>
      </c>
      <c r="B34" s="4">
        <v>231500</v>
      </c>
      <c r="C34" s="5" t="s">
        <v>8</v>
      </c>
      <c r="D34" s="3" t="s">
        <v>74</v>
      </c>
      <c r="E34" s="3" t="s">
        <v>75</v>
      </c>
      <c r="F34" s="6" t="s">
        <v>76</v>
      </c>
      <c r="G34" s="2">
        <v>2260</v>
      </c>
      <c r="H34" s="2">
        <v>745.8</v>
      </c>
      <c r="I34" s="2">
        <v>3</v>
      </c>
    </row>
    <row r="35" spans="1:9" ht="33.6">
      <c r="A35" s="3">
        <v>9</v>
      </c>
      <c r="B35" s="4">
        <v>231500</v>
      </c>
      <c r="C35" s="5" t="s">
        <v>8</v>
      </c>
      <c r="D35" s="3" t="s">
        <v>16</v>
      </c>
      <c r="E35" s="3" t="s">
        <v>287</v>
      </c>
      <c r="F35" s="6" t="s">
        <v>288</v>
      </c>
      <c r="G35" s="2">
        <v>9000</v>
      </c>
      <c r="H35" s="2">
        <v>2250</v>
      </c>
      <c r="I35" s="2">
        <v>3</v>
      </c>
    </row>
    <row r="36" spans="1:9" ht="33.6">
      <c r="A36" s="3">
        <v>10</v>
      </c>
      <c r="B36" s="4">
        <v>231500</v>
      </c>
      <c r="C36" s="5" t="s">
        <v>8</v>
      </c>
      <c r="D36" s="3" t="s">
        <v>16</v>
      </c>
      <c r="E36" s="3" t="s">
        <v>287</v>
      </c>
      <c r="F36" s="6" t="s">
        <v>288</v>
      </c>
      <c r="G36" s="2">
        <v>9000</v>
      </c>
      <c r="H36" s="2">
        <v>720</v>
      </c>
      <c r="I36" s="2">
        <v>3</v>
      </c>
    </row>
    <row r="37" spans="1:9" ht="33.6">
      <c r="A37" s="3">
        <v>11</v>
      </c>
      <c r="B37" s="4">
        <v>231500</v>
      </c>
      <c r="C37" s="5" t="s">
        <v>8</v>
      </c>
      <c r="D37" s="3" t="s">
        <v>16</v>
      </c>
      <c r="E37" s="3" t="s">
        <v>287</v>
      </c>
      <c r="F37" s="6" t="s">
        <v>288</v>
      </c>
      <c r="G37" s="2">
        <v>9000</v>
      </c>
      <c r="H37" s="2">
        <v>450</v>
      </c>
      <c r="I37" s="2">
        <v>3</v>
      </c>
    </row>
    <row r="38" spans="1:9" ht="33.6">
      <c r="A38" s="3">
        <v>12</v>
      </c>
      <c r="B38" s="4">
        <v>231500</v>
      </c>
      <c r="C38" s="5" t="s">
        <v>8</v>
      </c>
      <c r="D38" s="3" t="s">
        <v>16</v>
      </c>
      <c r="E38" s="3" t="s">
        <v>287</v>
      </c>
      <c r="F38" s="6" t="s">
        <v>288</v>
      </c>
      <c r="G38" s="2">
        <v>9000</v>
      </c>
      <c r="H38" s="2">
        <v>450</v>
      </c>
      <c r="I38" s="2">
        <v>3</v>
      </c>
    </row>
    <row r="39" spans="1:9" ht="67.2" hidden="1">
      <c r="A39" s="3">
        <v>13</v>
      </c>
      <c r="B39" s="4">
        <v>231500</v>
      </c>
      <c r="C39" s="5" t="s">
        <v>8</v>
      </c>
      <c r="D39" s="3" t="s">
        <v>289</v>
      </c>
      <c r="E39" s="3" t="s">
        <v>290</v>
      </c>
      <c r="F39" s="6" t="s">
        <v>291</v>
      </c>
      <c r="G39" s="2">
        <v>15836</v>
      </c>
      <c r="H39" s="2">
        <v>3959</v>
      </c>
      <c r="I39" s="2">
        <v>3</v>
      </c>
    </row>
    <row r="40" spans="1:9" ht="41.4" hidden="1">
      <c r="A40" s="3">
        <v>1</v>
      </c>
      <c r="B40" s="4">
        <v>231500</v>
      </c>
      <c r="C40" s="3" t="s">
        <v>8</v>
      </c>
      <c r="D40" s="3" t="s">
        <v>294</v>
      </c>
      <c r="E40" s="3" t="s">
        <v>295</v>
      </c>
      <c r="F40" s="8" t="s">
        <v>296</v>
      </c>
      <c r="G40" s="2">
        <v>45437.7</v>
      </c>
      <c r="H40" s="2">
        <v>11359.424999999999</v>
      </c>
      <c r="I40" s="2">
        <v>3</v>
      </c>
    </row>
    <row r="41" spans="1:9" ht="27.6" hidden="1">
      <c r="A41" s="3">
        <v>8</v>
      </c>
      <c r="B41" s="4">
        <v>231500</v>
      </c>
      <c r="C41" s="3" t="s">
        <v>8</v>
      </c>
      <c r="D41" s="3" t="s">
        <v>9</v>
      </c>
      <c r="E41" s="3" t="s">
        <v>338</v>
      </c>
      <c r="F41" s="8" t="s">
        <v>339</v>
      </c>
      <c r="G41" s="2">
        <v>14000</v>
      </c>
      <c r="H41" s="2">
        <v>2100</v>
      </c>
      <c r="I41" s="2">
        <v>3</v>
      </c>
    </row>
    <row r="42" spans="1:9" ht="27.6" hidden="1">
      <c r="A42" s="3">
        <v>2</v>
      </c>
      <c r="B42" s="4">
        <v>231500</v>
      </c>
      <c r="C42" s="3" t="s">
        <v>8</v>
      </c>
      <c r="D42" s="3" t="s">
        <v>33</v>
      </c>
      <c r="E42" s="3" t="s">
        <v>351</v>
      </c>
      <c r="F42" s="5" t="s">
        <v>352</v>
      </c>
      <c r="G42" s="2">
        <v>12000</v>
      </c>
      <c r="H42" s="2">
        <v>3240</v>
      </c>
      <c r="I42" s="2">
        <v>3</v>
      </c>
    </row>
    <row r="43" spans="1:9" ht="27.6" hidden="1">
      <c r="A43" s="3">
        <v>3</v>
      </c>
      <c r="B43" s="4">
        <v>231500</v>
      </c>
      <c r="C43" s="3" t="s">
        <v>8</v>
      </c>
      <c r="D43" s="3" t="s">
        <v>12</v>
      </c>
      <c r="E43" s="3" t="s">
        <v>13</v>
      </c>
      <c r="F43" s="5" t="s">
        <v>14</v>
      </c>
      <c r="G43" s="2">
        <v>4990</v>
      </c>
      <c r="H43" s="2">
        <v>1497</v>
      </c>
      <c r="I43" s="2">
        <v>3</v>
      </c>
    </row>
    <row r="44" spans="1:9" ht="41.4" hidden="1">
      <c r="A44" s="3">
        <v>5</v>
      </c>
      <c r="B44" s="4">
        <v>231500</v>
      </c>
      <c r="C44" s="3" t="s">
        <v>8</v>
      </c>
      <c r="D44" s="3" t="s">
        <v>355</v>
      </c>
      <c r="E44" s="3" t="s">
        <v>356</v>
      </c>
      <c r="F44" s="5" t="s">
        <v>357</v>
      </c>
      <c r="G44" s="2">
        <v>5625</v>
      </c>
      <c r="H44" s="2">
        <v>1665</v>
      </c>
      <c r="I44" s="2">
        <v>3</v>
      </c>
    </row>
    <row r="45" spans="1:9" ht="33.6" hidden="1">
      <c r="A45" s="3">
        <v>8</v>
      </c>
      <c r="B45" s="4">
        <v>282400</v>
      </c>
      <c r="C45" s="4" t="s">
        <v>70</v>
      </c>
      <c r="D45" s="4" t="s">
        <v>71</v>
      </c>
      <c r="E45" s="4" t="s">
        <v>72</v>
      </c>
      <c r="F45" s="4" t="s">
        <v>73</v>
      </c>
      <c r="G45" s="2">
        <v>20177.405999999999</v>
      </c>
      <c r="H45" s="2">
        <v>5044.3514999999998</v>
      </c>
      <c r="I45" s="2">
        <v>3</v>
      </c>
    </row>
    <row r="46" spans="1:9" ht="27.6" hidden="1">
      <c r="A46" s="3">
        <v>5</v>
      </c>
      <c r="B46" s="4">
        <v>282400</v>
      </c>
      <c r="C46" s="3" t="s">
        <v>70</v>
      </c>
      <c r="D46" s="3" t="s">
        <v>71</v>
      </c>
      <c r="E46" s="3" t="s">
        <v>72</v>
      </c>
      <c r="F46" s="8" t="s">
        <v>73</v>
      </c>
      <c r="G46" s="2">
        <v>20177.405999999999</v>
      </c>
      <c r="H46" s="2">
        <v>4287.9182000000001</v>
      </c>
      <c r="I46" s="2">
        <v>3</v>
      </c>
    </row>
    <row r="47" spans="1:9" ht="27.6" hidden="1">
      <c r="A47" s="3">
        <v>4</v>
      </c>
      <c r="B47" s="4">
        <v>286500</v>
      </c>
      <c r="C47" s="5" t="s">
        <v>418</v>
      </c>
      <c r="D47" s="5" t="s">
        <v>19</v>
      </c>
      <c r="E47" s="5" t="s">
        <v>419</v>
      </c>
      <c r="F47" s="5" t="s">
        <v>420</v>
      </c>
      <c r="G47" s="2">
        <v>1067.5</v>
      </c>
      <c r="H47" s="2">
        <v>533.75</v>
      </c>
      <c r="I47" s="2">
        <v>4</v>
      </c>
    </row>
    <row r="48" spans="1:9" ht="33.6" hidden="1">
      <c r="A48" s="3">
        <v>1</v>
      </c>
      <c r="B48" s="4">
        <v>292910</v>
      </c>
      <c r="C48" s="3" t="s">
        <v>271</v>
      </c>
      <c r="D48" s="3" t="s">
        <v>39</v>
      </c>
      <c r="E48" s="3" t="s">
        <v>272</v>
      </c>
      <c r="F48" s="6" t="s">
        <v>273</v>
      </c>
      <c r="G48" s="2">
        <v>6450</v>
      </c>
      <c r="H48" s="2">
        <v>1096.5</v>
      </c>
      <c r="I48" s="2">
        <v>4</v>
      </c>
    </row>
    <row r="49" spans="1:9" ht="33.6" hidden="1">
      <c r="A49" s="3">
        <v>2</v>
      </c>
      <c r="B49" s="4">
        <v>292910</v>
      </c>
      <c r="C49" s="3" t="s">
        <v>271</v>
      </c>
      <c r="D49" s="3" t="s">
        <v>39</v>
      </c>
      <c r="E49" s="3" t="s">
        <v>272</v>
      </c>
      <c r="F49" s="6" t="s">
        <v>273</v>
      </c>
      <c r="G49" s="2">
        <v>6450</v>
      </c>
      <c r="H49" s="2">
        <v>548.25</v>
      </c>
      <c r="I49" s="2">
        <v>4</v>
      </c>
    </row>
    <row r="50" spans="1:9" ht="33.6" hidden="1">
      <c r="A50" s="3">
        <v>3</v>
      </c>
      <c r="B50" s="4">
        <v>292910</v>
      </c>
      <c r="C50" s="3" t="s">
        <v>271</v>
      </c>
      <c r="D50" s="3" t="s">
        <v>39</v>
      </c>
      <c r="E50" s="3" t="s">
        <v>272</v>
      </c>
      <c r="F50" s="6" t="s">
        <v>273</v>
      </c>
      <c r="G50" s="2">
        <v>6450</v>
      </c>
      <c r="H50" s="2">
        <v>822.375</v>
      </c>
      <c r="I50" s="2">
        <v>4</v>
      </c>
    </row>
    <row r="51" spans="1:9" ht="27.6" hidden="1">
      <c r="A51" s="3">
        <v>12</v>
      </c>
      <c r="B51" s="4">
        <v>292910</v>
      </c>
      <c r="C51" s="3" t="s">
        <v>271</v>
      </c>
      <c r="D51" s="3" t="s">
        <v>39</v>
      </c>
      <c r="E51" s="3" t="s">
        <v>272</v>
      </c>
      <c r="F51" s="8" t="s">
        <v>348</v>
      </c>
      <c r="G51" s="2">
        <v>11979</v>
      </c>
      <c r="H51" s="2">
        <v>3258.288</v>
      </c>
      <c r="I51" s="2">
        <v>4</v>
      </c>
    </row>
    <row r="52" spans="1:9" ht="41.4" hidden="1">
      <c r="A52" s="3">
        <v>4</v>
      </c>
      <c r="B52" s="4">
        <v>286650</v>
      </c>
      <c r="C52" s="3" t="s">
        <v>364</v>
      </c>
      <c r="D52" s="3" t="s">
        <v>365</v>
      </c>
      <c r="E52" s="3" t="s">
        <v>366</v>
      </c>
      <c r="F52" s="8" t="s">
        <v>367</v>
      </c>
      <c r="G52" s="2">
        <v>2500</v>
      </c>
      <c r="H52" s="2">
        <v>1250</v>
      </c>
      <c r="I52" s="2">
        <v>4</v>
      </c>
    </row>
    <row r="53" spans="1:9" ht="16.8" hidden="1">
      <c r="A53" s="3">
        <v>7</v>
      </c>
      <c r="B53" s="4">
        <v>229000</v>
      </c>
      <c r="C53" s="14" t="s">
        <v>430</v>
      </c>
      <c r="D53" s="3" t="s">
        <v>335</v>
      </c>
      <c r="E53" s="3" t="s">
        <v>336</v>
      </c>
      <c r="F53" s="8" t="s">
        <v>337</v>
      </c>
      <c r="G53" s="2">
        <v>10000</v>
      </c>
      <c r="H53" s="2">
        <v>2355</v>
      </c>
      <c r="I53" s="2">
        <v>4</v>
      </c>
    </row>
    <row r="54" spans="1:9" ht="41.4" hidden="1">
      <c r="A54" s="3">
        <v>5</v>
      </c>
      <c r="B54" s="4">
        <v>292750</v>
      </c>
      <c r="C54" s="3" t="s">
        <v>191</v>
      </c>
      <c r="D54" s="3" t="s">
        <v>192</v>
      </c>
      <c r="E54" s="3" t="s">
        <v>193</v>
      </c>
      <c r="F54" s="8" t="s">
        <v>194</v>
      </c>
      <c r="G54" s="2">
        <v>2580.2740789999998</v>
      </c>
      <c r="H54" s="2">
        <v>767.63153899999998</v>
      </c>
      <c r="I54" s="2">
        <v>4</v>
      </c>
    </row>
    <row r="55" spans="1:9" ht="27.6" hidden="1">
      <c r="A55" s="3">
        <v>1</v>
      </c>
      <c r="B55" s="4">
        <v>292750</v>
      </c>
      <c r="C55" s="3" t="s">
        <v>191</v>
      </c>
      <c r="D55" s="3" t="s">
        <v>12</v>
      </c>
      <c r="E55" s="3" t="s">
        <v>195</v>
      </c>
      <c r="F55" s="8" t="s">
        <v>196</v>
      </c>
      <c r="G55" s="2">
        <v>9200</v>
      </c>
      <c r="H55" s="2">
        <v>1955</v>
      </c>
      <c r="I55" s="2">
        <v>4</v>
      </c>
    </row>
    <row r="56" spans="1:9" ht="27.6" hidden="1">
      <c r="A56" s="3">
        <v>1</v>
      </c>
      <c r="B56" s="4">
        <v>292750</v>
      </c>
      <c r="C56" s="3" t="s">
        <v>191</v>
      </c>
      <c r="D56" s="3" t="s">
        <v>12</v>
      </c>
      <c r="E56" s="3" t="s">
        <v>195</v>
      </c>
      <c r="F56" s="5" t="s">
        <v>196</v>
      </c>
      <c r="G56" s="2">
        <v>9200</v>
      </c>
      <c r="H56" s="2">
        <v>1955</v>
      </c>
      <c r="I56" s="2">
        <v>4</v>
      </c>
    </row>
    <row r="57" spans="1:9" ht="41.4" hidden="1">
      <c r="A57" s="3">
        <v>1</v>
      </c>
      <c r="B57" s="4">
        <v>292890</v>
      </c>
      <c r="C57" s="5" t="s">
        <v>376</v>
      </c>
      <c r="D57" s="5" t="s">
        <v>377</v>
      </c>
      <c r="E57" s="5" t="s">
        <v>378</v>
      </c>
      <c r="F57" s="8" t="s">
        <v>379</v>
      </c>
      <c r="G57" s="2">
        <v>10961.369298</v>
      </c>
      <c r="H57" s="2">
        <v>2550</v>
      </c>
      <c r="I57" s="2">
        <v>4</v>
      </c>
    </row>
    <row r="58" spans="1:9" ht="16.8" hidden="1">
      <c r="A58" s="3">
        <v>4</v>
      </c>
      <c r="B58" s="4">
        <v>292880</v>
      </c>
      <c r="C58" s="14" t="s">
        <v>432</v>
      </c>
      <c r="D58" s="3" t="s">
        <v>214</v>
      </c>
      <c r="E58" s="3" t="s">
        <v>215</v>
      </c>
      <c r="F58" s="11" t="s">
        <v>216</v>
      </c>
      <c r="G58" s="2">
        <v>3103.5</v>
      </c>
      <c r="H58" s="2">
        <v>322.8</v>
      </c>
      <c r="I58" s="2">
        <v>5</v>
      </c>
    </row>
    <row r="59" spans="1:9" ht="33.6" hidden="1">
      <c r="A59" s="3">
        <v>1</v>
      </c>
      <c r="B59" s="4">
        <v>292880</v>
      </c>
      <c r="C59" s="14" t="s">
        <v>432</v>
      </c>
      <c r="D59" s="3" t="s">
        <v>225</v>
      </c>
      <c r="E59" s="3" t="s">
        <v>226</v>
      </c>
      <c r="F59" s="11" t="s">
        <v>227</v>
      </c>
      <c r="G59" s="2">
        <v>3663.9</v>
      </c>
      <c r="H59" s="2">
        <v>1850</v>
      </c>
      <c r="I59" s="2">
        <v>5</v>
      </c>
    </row>
    <row r="60" spans="1:9" ht="41.4" hidden="1">
      <c r="A60" s="3">
        <v>8</v>
      </c>
      <c r="B60" s="4">
        <v>292510</v>
      </c>
      <c r="C60" s="3" t="s">
        <v>307</v>
      </c>
      <c r="D60" s="3" t="s">
        <v>81</v>
      </c>
      <c r="E60" s="3" t="s">
        <v>308</v>
      </c>
      <c r="F60" s="8" t="s">
        <v>309</v>
      </c>
      <c r="G60" s="2">
        <v>9650</v>
      </c>
      <c r="H60" s="2">
        <v>1930</v>
      </c>
      <c r="I60" s="2">
        <v>5</v>
      </c>
    </row>
    <row r="61" spans="1:9" ht="27.6" hidden="1">
      <c r="A61" s="3">
        <v>6</v>
      </c>
      <c r="B61" s="4">
        <v>283300</v>
      </c>
      <c r="C61" s="3" t="s">
        <v>176</v>
      </c>
      <c r="D61" s="3" t="s">
        <v>16</v>
      </c>
      <c r="E61" s="3" t="s">
        <v>17</v>
      </c>
      <c r="F61" s="5" t="s">
        <v>177</v>
      </c>
      <c r="G61" s="2">
        <v>25000</v>
      </c>
      <c r="H61" s="2">
        <v>6750</v>
      </c>
      <c r="I61" s="2">
        <v>5</v>
      </c>
    </row>
    <row r="62" spans="1:9" ht="27.6" hidden="1">
      <c r="A62" s="3">
        <v>5</v>
      </c>
      <c r="B62" s="4">
        <v>283300</v>
      </c>
      <c r="C62" s="3" t="s">
        <v>176</v>
      </c>
      <c r="D62" s="3" t="s">
        <v>16</v>
      </c>
      <c r="E62" s="3" t="s">
        <v>17</v>
      </c>
      <c r="F62" s="8" t="s">
        <v>177</v>
      </c>
      <c r="G62" s="2">
        <v>31250</v>
      </c>
      <c r="H62" s="2">
        <v>3750</v>
      </c>
      <c r="I62" s="2">
        <v>5</v>
      </c>
    </row>
    <row r="63" spans="1:9" ht="33.6" hidden="1">
      <c r="A63" s="3">
        <v>1</v>
      </c>
      <c r="B63" s="4">
        <v>294960</v>
      </c>
      <c r="C63" s="4" t="s">
        <v>94</v>
      </c>
      <c r="D63" s="4" t="s">
        <v>95</v>
      </c>
      <c r="E63" s="4" t="s">
        <v>96</v>
      </c>
      <c r="F63" s="4" t="s">
        <v>97</v>
      </c>
      <c r="G63" s="2">
        <v>3000</v>
      </c>
      <c r="H63" s="2">
        <v>900</v>
      </c>
      <c r="I63" s="2">
        <v>5</v>
      </c>
    </row>
    <row r="64" spans="1:9" ht="33.6" hidden="1">
      <c r="A64" s="3">
        <v>4</v>
      </c>
      <c r="B64" s="4">
        <v>294970</v>
      </c>
      <c r="C64" s="4" t="s">
        <v>104</v>
      </c>
      <c r="D64" s="4" t="s">
        <v>16</v>
      </c>
      <c r="E64" s="4" t="s">
        <v>105</v>
      </c>
      <c r="F64" s="4" t="s">
        <v>106</v>
      </c>
      <c r="G64" s="2">
        <v>1500</v>
      </c>
      <c r="H64" s="2">
        <v>375</v>
      </c>
      <c r="I64" s="2">
        <v>6</v>
      </c>
    </row>
    <row r="65" spans="1:9" ht="33.6" hidden="1">
      <c r="A65" s="3">
        <v>1</v>
      </c>
      <c r="B65" s="4">
        <v>294970</v>
      </c>
      <c r="C65" s="3" t="s">
        <v>104</v>
      </c>
      <c r="D65" s="3" t="s">
        <v>16</v>
      </c>
      <c r="E65" s="3" t="s">
        <v>105</v>
      </c>
      <c r="F65" s="6" t="s">
        <v>106</v>
      </c>
      <c r="G65" s="2">
        <v>1500</v>
      </c>
      <c r="H65" s="2">
        <v>375</v>
      </c>
      <c r="I65" s="2">
        <v>6</v>
      </c>
    </row>
    <row r="66" spans="1:9" ht="41.4" hidden="1">
      <c r="A66" s="3">
        <v>2</v>
      </c>
      <c r="B66" s="4">
        <v>210000</v>
      </c>
      <c r="C66" s="14" t="s">
        <v>434</v>
      </c>
      <c r="D66" s="3" t="s">
        <v>98</v>
      </c>
      <c r="E66" s="3" t="s">
        <v>169</v>
      </c>
      <c r="F66" s="5" t="s">
        <v>170</v>
      </c>
      <c r="G66" s="2">
        <v>3500</v>
      </c>
      <c r="H66" s="2">
        <v>630</v>
      </c>
      <c r="I66" s="2">
        <v>6</v>
      </c>
    </row>
    <row r="67" spans="1:9" ht="41.4" hidden="1">
      <c r="A67" s="3">
        <v>3</v>
      </c>
      <c r="B67" s="4">
        <v>219600</v>
      </c>
      <c r="C67" s="14" t="s">
        <v>433</v>
      </c>
      <c r="D67" s="3" t="s">
        <v>81</v>
      </c>
      <c r="E67" s="3" t="s">
        <v>299</v>
      </c>
      <c r="F67" s="8" t="s">
        <v>300</v>
      </c>
      <c r="G67" s="2">
        <v>1800</v>
      </c>
      <c r="H67" s="2">
        <v>1400</v>
      </c>
      <c r="I67" s="2">
        <v>6</v>
      </c>
    </row>
    <row r="68" spans="1:9" ht="33.6" hidden="1">
      <c r="A68" s="3">
        <v>8</v>
      </c>
      <c r="B68" s="4">
        <v>228500</v>
      </c>
      <c r="C68" s="4" t="s">
        <v>148</v>
      </c>
      <c r="D68" s="4" t="s">
        <v>149</v>
      </c>
      <c r="E68" s="4" t="s">
        <v>150</v>
      </c>
      <c r="F68" s="4" t="s">
        <v>151</v>
      </c>
      <c r="G68" s="2">
        <v>13927</v>
      </c>
      <c r="H68" s="2">
        <v>696.35</v>
      </c>
      <c r="I68" s="2">
        <v>6</v>
      </c>
    </row>
    <row r="69" spans="1:9" ht="33.6" hidden="1">
      <c r="A69" s="3">
        <v>9</v>
      </c>
      <c r="B69" s="4">
        <v>228500</v>
      </c>
      <c r="C69" s="4" t="s">
        <v>148</v>
      </c>
      <c r="D69" s="4" t="s">
        <v>149</v>
      </c>
      <c r="E69" s="4" t="s">
        <v>150</v>
      </c>
      <c r="F69" s="4" t="s">
        <v>152</v>
      </c>
      <c r="G69" s="2">
        <v>19918</v>
      </c>
      <c r="H69" s="2">
        <v>4979.5</v>
      </c>
      <c r="I69" s="2">
        <v>6</v>
      </c>
    </row>
    <row r="70" spans="1:9" ht="82.8" hidden="1">
      <c r="A70" s="3">
        <v>1</v>
      </c>
      <c r="B70" s="4">
        <v>228500</v>
      </c>
      <c r="C70" s="4" t="s">
        <v>148</v>
      </c>
      <c r="D70" s="4" t="s">
        <v>16</v>
      </c>
      <c r="E70" s="4" t="s">
        <v>167</v>
      </c>
      <c r="F70" s="5" t="s">
        <v>168</v>
      </c>
      <c r="G70" s="2">
        <v>7184</v>
      </c>
      <c r="H70" s="2">
        <v>1508.64</v>
      </c>
      <c r="I70" s="2">
        <v>6</v>
      </c>
    </row>
    <row r="71" spans="1:9" ht="100.8" hidden="1">
      <c r="A71" s="3">
        <v>4</v>
      </c>
      <c r="B71" s="4">
        <v>229100</v>
      </c>
      <c r="C71" s="4" t="s">
        <v>138</v>
      </c>
      <c r="D71" s="4" t="s">
        <v>57</v>
      </c>
      <c r="E71" s="4" t="s">
        <v>139</v>
      </c>
      <c r="F71" s="4" t="s">
        <v>140</v>
      </c>
      <c r="G71" s="2">
        <v>2206.62</v>
      </c>
      <c r="H71" s="2">
        <v>275.62700000000001</v>
      </c>
      <c r="I71" s="2">
        <v>7</v>
      </c>
    </row>
    <row r="72" spans="1:9" ht="33.6" hidden="1">
      <c r="A72" s="3">
        <v>5</v>
      </c>
      <c r="B72" s="4">
        <v>229100</v>
      </c>
      <c r="C72" s="3" t="s">
        <v>138</v>
      </c>
      <c r="D72" s="3" t="s">
        <v>57</v>
      </c>
      <c r="E72" s="3" t="s">
        <v>277</v>
      </c>
      <c r="F72" s="6" t="s">
        <v>278</v>
      </c>
      <c r="G72" s="2">
        <v>19830</v>
      </c>
      <c r="H72" s="2">
        <v>1983</v>
      </c>
      <c r="I72" s="2">
        <v>7</v>
      </c>
    </row>
    <row r="73" spans="1:9" ht="27.6" hidden="1">
      <c r="A73" s="3">
        <v>3</v>
      </c>
      <c r="B73" s="4">
        <v>229100</v>
      </c>
      <c r="C73" s="3" t="s">
        <v>138</v>
      </c>
      <c r="D73" s="3" t="s">
        <v>289</v>
      </c>
      <c r="E73" s="3" t="s">
        <v>328</v>
      </c>
      <c r="F73" s="8" t="s">
        <v>329</v>
      </c>
      <c r="G73" s="2">
        <v>20800</v>
      </c>
      <c r="H73" s="2">
        <v>2080</v>
      </c>
      <c r="I73" s="2">
        <v>7</v>
      </c>
    </row>
    <row r="74" spans="1:9" ht="27.6" hidden="1">
      <c r="A74" s="3">
        <v>7</v>
      </c>
      <c r="B74" s="4">
        <v>224000</v>
      </c>
      <c r="C74" s="3" t="s">
        <v>373</v>
      </c>
      <c r="D74" s="3" t="s">
        <v>145</v>
      </c>
      <c r="E74" s="3" t="s">
        <v>374</v>
      </c>
      <c r="F74" s="8" t="s">
        <v>375</v>
      </c>
      <c r="G74" s="2">
        <v>700</v>
      </c>
      <c r="H74" s="2">
        <v>77.211765</v>
      </c>
      <c r="I74" s="2">
        <v>7</v>
      </c>
    </row>
    <row r="75" spans="1:9" ht="27.6" hidden="1">
      <c r="A75" s="3">
        <v>1</v>
      </c>
      <c r="B75" s="4">
        <v>222000</v>
      </c>
      <c r="C75" s="3" t="s">
        <v>314</v>
      </c>
      <c r="D75" s="3" t="s">
        <v>315</v>
      </c>
      <c r="E75" s="3" t="s">
        <v>316</v>
      </c>
      <c r="F75" s="8" t="s">
        <v>317</v>
      </c>
      <c r="G75" s="2">
        <v>1500</v>
      </c>
      <c r="H75" s="2">
        <v>150</v>
      </c>
      <c r="I75" s="2">
        <v>7</v>
      </c>
    </row>
    <row r="76" spans="1:9" ht="41.4" hidden="1">
      <c r="A76" s="3">
        <v>3</v>
      </c>
      <c r="B76" s="4">
        <v>225500</v>
      </c>
      <c r="C76" s="5" t="s">
        <v>415</v>
      </c>
      <c r="D76" s="5" t="s">
        <v>23</v>
      </c>
      <c r="E76" s="5" t="s">
        <v>416</v>
      </c>
      <c r="F76" s="5" t="s">
        <v>417</v>
      </c>
      <c r="G76" s="2">
        <v>6200</v>
      </c>
      <c r="H76" s="2">
        <v>2850</v>
      </c>
      <c r="I76" s="2">
        <v>8</v>
      </c>
    </row>
    <row r="77" spans="1:9" ht="33.6" hidden="1">
      <c r="A77" s="3">
        <v>9</v>
      </c>
      <c r="B77" s="4">
        <v>229200</v>
      </c>
      <c r="C77" s="5" t="s">
        <v>28</v>
      </c>
      <c r="D77" s="3" t="s">
        <v>29</v>
      </c>
      <c r="E77" s="3" t="s">
        <v>30</v>
      </c>
      <c r="F77" s="4" t="s">
        <v>31</v>
      </c>
      <c r="G77" s="2">
        <v>3418</v>
      </c>
      <c r="H77" s="2">
        <v>1282</v>
      </c>
      <c r="I77" s="2">
        <v>8</v>
      </c>
    </row>
    <row r="78" spans="1:9" ht="33.6" hidden="1">
      <c r="A78" s="3">
        <v>12</v>
      </c>
      <c r="B78" s="4">
        <v>229200</v>
      </c>
      <c r="C78" s="4" t="s">
        <v>28</v>
      </c>
      <c r="D78" s="4" t="s">
        <v>81</v>
      </c>
      <c r="E78" s="4" t="s">
        <v>82</v>
      </c>
      <c r="F78" s="4" t="s">
        <v>83</v>
      </c>
      <c r="G78" s="2">
        <v>5000</v>
      </c>
      <c r="H78" s="2">
        <v>400</v>
      </c>
      <c r="I78" s="2">
        <v>9</v>
      </c>
    </row>
    <row r="79" spans="1:9" ht="33.6" hidden="1">
      <c r="A79" s="3">
        <v>1</v>
      </c>
      <c r="B79" s="4">
        <v>229200</v>
      </c>
      <c r="C79" s="3" t="s">
        <v>28</v>
      </c>
      <c r="D79" s="3" t="s">
        <v>81</v>
      </c>
      <c r="E79" s="3" t="s">
        <v>82</v>
      </c>
      <c r="F79" s="11" t="s">
        <v>83</v>
      </c>
      <c r="G79" s="2">
        <v>5000</v>
      </c>
      <c r="H79" s="2">
        <v>437.5</v>
      </c>
      <c r="I79" s="2">
        <v>9</v>
      </c>
    </row>
    <row r="80" spans="1:9" ht="33.6" hidden="1">
      <c r="A80" s="3">
        <v>1</v>
      </c>
      <c r="B80" s="4">
        <v>229200</v>
      </c>
      <c r="C80" s="3" t="s">
        <v>28</v>
      </c>
      <c r="D80" s="3" t="s">
        <v>81</v>
      </c>
      <c r="E80" s="3" t="s">
        <v>82</v>
      </c>
      <c r="F80" s="6" t="s">
        <v>83</v>
      </c>
      <c r="G80" s="2">
        <v>5000</v>
      </c>
      <c r="H80" s="2">
        <v>96</v>
      </c>
      <c r="I80" s="2">
        <v>9</v>
      </c>
    </row>
    <row r="81" spans="1:9" ht="33.6" hidden="1">
      <c r="A81" s="3">
        <v>15</v>
      </c>
      <c r="B81" s="4">
        <v>229200</v>
      </c>
      <c r="C81" s="5" t="s">
        <v>28</v>
      </c>
      <c r="D81" s="3" t="s">
        <v>81</v>
      </c>
      <c r="E81" s="3" t="s">
        <v>82</v>
      </c>
      <c r="F81" s="6" t="s">
        <v>83</v>
      </c>
      <c r="G81" s="2">
        <v>5000</v>
      </c>
      <c r="H81" s="2">
        <v>300</v>
      </c>
      <c r="I81" s="2">
        <v>9</v>
      </c>
    </row>
    <row r="82" spans="1:9" ht="41.4" hidden="1">
      <c r="A82" s="3">
        <v>7</v>
      </c>
      <c r="B82" s="4">
        <v>293580</v>
      </c>
      <c r="C82" s="3" t="s">
        <v>178</v>
      </c>
      <c r="D82" s="3" t="s">
        <v>179</v>
      </c>
      <c r="E82" s="3" t="s">
        <v>180</v>
      </c>
      <c r="F82" s="5" t="s">
        <v>181</v>
      </c>
      <c r="G82" s="2">
        <v>6677</v>
      </c>
      <c r="H82" s="2">
        <v>2644.659545</v>
      </c>
      <c r="I82" s="2">
        <v>9</v>
      </c>
    </row>
    <row r="83" spans="1:9" ht="55.2" hidden="1">
      <c r="A83" s="3">
        <v>4</v>
      </c>
      <c r="B83" s="4">
        <v>293580</v>
      </c>
      <c r="C83" s="3" t="s">
        <v>178</v>
      </c>
      <c r="D83" s="3" t="s">
        <v>247</v>
      </c>
      <c r="E83" s="3" t="s">
        <v>248</v>
      </c>
      <c r="F83" s="8" t="s">
        <v>249</v>
      </c>
      <c r="G83" s="2">
        <v>2600</v>
      </c>
      <c r="H83" s="2">
        <v>322.39999999999998</v>
      </c>
      <c r="I83" s="2">
        <v>10</v>
      </c>
    </row>
    <row r="84" spans="1:9" ht="55.2" hidden="1">
      <c r="A84" s="3">
        <v>5</v>
      </c>
      <c r="B84" s="4">
        <v>293580</v>
      </c>
      <c r="C84" s="3" t="s">
        <v>178</v>
      </c>
      <c r="D84" s="3" t="s">
        <v>247</v>
      </c>
      <c r="E84" s="3" t="s">
        <v>248</v>
      </c>
      <c r="F84" s="8" t="s">
        <v>249</v>
      </c>
      <c r="G84" s="2">
        <v>2600</v>
      </c>
      <c r="H84" s="2">
        <v>1367.643333</v>
      </c>
      <c r="I84" s="2">
        <v>10</v>
      </c>
    </row>
    <row r="85" spans="1:9" ht="27.6" hidden="1">
      <c r="A85" s="3">
        <v>6</v>
      </c>
      <c r="B85" s="4">
        <v>293580</v>
      </c>
      <c r="C85" s="5" t="s">
        <v>178</v>
      </c>
      <c r="D85" s="5" t="s">
        <v>387</v>
      </c>
      <c r="E85" s="5" t="s">
        <v>388</v>
      </c>
      <c r="F85" s="8" t="s">
        <v>389</v>
      </c>
      <c r="G85" s="2">
        <v>51000</v>
      </c>
      <c r="H85" s="2">
        <v>12750</v>
      </c>
      <c r="I85" s="2">
        <v>10</v>
      </c>
    </row>
    <row r="86" spans="1:9" ht="27.6" hidden="1">
      <c r="A86" s="3">
        <v>6</v>
      </c>
      <c r="B86" s="4">
        <v>293580</v>
      </c>
      <c r="C86" s="8" t="s">
        <v>178</v>
      </c>
      <c r="D86" s="5" t="s">
        <v>179</v>
      </c>
      <c r="E86" s="3" t="s">
        <v>180</v>
      </c>
      <c r="F86" s="8" t="s">
        <v>410</v>
      </c>
      <c r="G86" s="2">
        <v>3400</v>
      </c>
      <c r="H86" s="2">
        <v>2152.7666669999999</v>
      </c>
      <c r="I86" s="2">
        <v>10</v>
      </c>
    </row>
    <row r="87" spans="1:9" ht="27.6" hidden="1">
      <c r="A87" s="3">
        <v>2</v>
      </c>
      <c r="B87" s="4">
        <v>293580</v>
      </c>
      <c r="C87" s="5" t="s">
        <v>178</v>
      </c>
      <c r="D87" s="5" t="s">
        <v>16</v>
      </c>
      <c r="E87" s="5" t="s">
        <v>413</v>
      </c>
      <c r="F87" s="5" t="s">
        <v>414</v>
      </c>
      <c r="G87" s="2">
        <v>7230</v>
      </c>
      <c r="H87" s="2">
        <v>723</v>
      </c>
      <c r="I87" s="2">
        <v>10</v>
      </c>
    </row>
    <row r="88" spans="1:9" ht="33.6" hidden="1">
      <c r="A88" s="3">
        <v>2</v>
      </c>
      <c r="B88" s="4">
        <v>230170</v>
      </c>
      <c r="C88" s="3" t="s">
        <v>209</v>
      </c>
      <c r="D88" s="3" t="s">
        <v>125</v>
      </c>
      <c r="E88" s="3" t="s">
        <v>210</v>
      </c>
      <c r="F88" s="11" t="s">
        <v>211</v>
      </c>
      <c r="G88" s="2">
        <v>3500</v>
      </c>
      <c r="H88" s="2">
        <v>525</v>
      </c>
      <c r="I88" s="2">
        <v>10</v>
      </c>
    </row>
    <row r="89" spans="1:9" ht="27.6" hidden="1">
      <c r="A89" s="3">
        <v>2</v>
      </c>
      <c r="B89" s="4">
        <v>230170</v>
      </c>
      <c r="C89" s="3" t="s">
        <v>209</v>
      </c>
      <c r="D89" s="3" t="s">
        <v>39</v>
      </c>
      <c r="E89" s="3" t="s">
        <v>297</v>
      </c>
      <c r="F89" s="8" t="s">
        <v>298</v>
      </c>
      <c r="G89" s="2">
        <v>47600</v>
      </c>
      <c r="H89" s="2">
        <v>11900</v>
      </c>
      <c r="I89" s="2">
        <v>11</v>
      </c>
    </row>
    <row r="90" spans="1:9" ht="27.6" hidden="1">
      <c r="A90" s="3">
        <v>5</v>
      </c>
      <c r="B90" s="4">
        <v>230170</v>
      </c>
      <c r="C90" s="3" t="s">
        <v>209</v>
      </c>
      <c r="D90" s="3" t="s">
        <v>29</v>
      </c>
      <c r="E90" s="3" t="s">
        <v>30</v>
      </c>
      <c r="F90" s="8" t="s">
        <v>304</v>
      </c>
      <c r="G90" s="2">
        <v>5760</v>
      </c>
      <c r="H90" s="2">
        <v>518.4</v>
      </c>
      <c r="I90" s="2">
        <v>11</v>
      </c>
    </row>
    <row r="91" spans="1:9" ht="27.6" hidden="1">
      <c r="A91" s="3">
        <v>6</v>
      </c>
      <c r="B91" s="4">
        <v>230170</v>
      </c>
      <c r="C91" s="3" t="s">
        <v>209</v>
      </c>
      <c r="D91" s="3" t="s">
        <v>29</v>
      </c>
      <c r="E91" s="3" t="s">
        <v>30</v>
      </c>
      <c r="F91" s="8" t="s">
        <v>304</v>
      </c>
      <c r="G91" s="2">
        <v>5760</v>
      </c>
      <c r="H91" s="2">
        <v>1036.8</v>
      </c>
      <c r="I91" s="2">
        <v>11</v>
      </c>
    </row>
    <row r="92" spans="1:9" ht="27.6" hidden="1">
      <c r="A92" s="3">
        <v>2</v>
      </c>
      <c r="B92" s="4">
        <v>230170</v>
      </c>
      <c r="C92" s="5" t="s">
        <v>209</v>
      </c>
      <c r="D92" s="5" t="s">
        <v>33</v>
      </c>
      <c r="E92" s="5" t="s">
        <v>351</v>
      </c>
      <c r="F92" s="8" t="s">
        <v>380</v>
      </c>
      <c r="G92" s="2">
        <v>2200</v>
      </c>
      <c r="H92" s="2">
        <v>528</v>
      </c>
      <c r="I92" s="2">
        <v>11</v>
      </c>
    </row>
    <row r="93" spans="1:9" ht="16.8" hidden="1">
      <c r="A93" s="3">
        <v>2</v>
      </c>
      <c r="B93" s="4">
        <v>230170</v>
      </c>
      <c r="C93" s="3" t="s">
        <v>209</v>
      </c>
      <c r="D93" s="3" t="s">
        <v>12</v>
      </c>
      <c r="E93" s="3" t="s">
        <v>195</v>
      </c>
      <c r="F93" s="8" t="s">
        <v>399</v>
      </c>
      <c r="G93" s="2">
        <v>14250</v>
      </c>
      <c r="H93" s="2">
        <v>2137.5</v>
      </c>
      <c r="I93" s="2">
        <v>12</v>
      </c>
    </row>
    <row r="94" spans="1:9" ht="33.6" hidden="1">
      <c r="A94" s="3">
        <v>5</v>
      </c>
      <c r="B94" s="4">
        <v>294000</v>
      </c>
      <c r="C94" s="4" t="s">
        <v>61</v>
      </c>
      <c r="D94" s="4" t="s">
        <v>62</v>
      </c>
      <c r="E94" s="4" t="s">
        <v>63</v>
      </c>
      <c r="F94" s="4" t="s">
        <v>64</v>
      </c>
      <c r="G94" s="2">
        <v>2500</v>
      </c>
      <c r="H94" s="2">
        <v>1125</v>
      </c>
      <c r="I94" s="2">
        <v>12</v>
      </c>
    </row>
    <row r="95" spans="1:9" ht="33.6" hidden="1">
      <c r="A95" s="3">
        <v>3</v>
      </c>
      <c r="B95" s="4">
        <v>294000</v>
      </c>
      <c r="C95" s="3" t="s">
        <v>61</v>
      </c>
      <c r="D95" s="3" t="s">
        <v>192</v>
      </c>
      <c r="E95" s="3" t="s">
        <v>220</v>
      </c>
      <c r="F95" s="11" t="s">
        <v>221</v>
      </c>
      <c r="G95" s="2">
        <v>7500</v>
      </c>
      <c r="H95" s="2">
        <v>700</v>
      </c>
      <c r="I95" s="2">
        <v>12</v>
      </c>
    </row>
    <row r="96" spans="1:9" ht="27.6" hidden="1">
      <c r="A96" s="3">
        <v>3</v>
      </c>
      <c r="B96" s="4">
        <v>280500</v>
      </c>
      <c r="C96" s="3" t="s">
        <v>187</v>
      </c>
      <c r="D96" s="3" t="s">
        <v>39</v>
      </c>
      <c r="E96" s="3" t="s">
        <v>188</v>
      </c>
      <c r="F96" s="8" t="s">
        <v>189</v>
      </c>
      <c r="G96" s="2">
        <v>1960</v>
      </c>
      <c r="H96" s="2">
        <v>235.2</v>
      </c>
      <c r="I96" s="2">
        <v>13</v>
      </c>
    </row>
    <row r="97" spans="1:9" ht="55.2" hidden="1">
      <c r="A97" s="3">
        <v>3</v>
      </c>
      <c r="B97" s="4">
        <v>280500</v>
      </c>
      <c r="C97" s="3" t="s">
        <v>187</v>
      </c>
      <c r="D97" s="3" t="s">
        <v>258</v>
      </c>
      <c r="E97" s="3" t="s">
        <v>259</v>
      </c>
      <c r="F97" s="5" t="s">
        <v>260</v>
      </c>
      <c r="G97" s="2">
        <v>4887.5</v>
      </c>
      <c r="H97" s="2">
        <v>1564</v>
      </c>
      <c r="I97" s="2">
        <v>13</v>
      </c>
    </row>
    <row r="98" spans="1:9" ht="33.6" hidden="1">
      <c r="A98" s="3">
        <v>6</v>
      </c>
      <c r="B98" s="4">
        <v>280500</v>
      </c>
      <c r="C98" s="3" t="s">
        <v>187</v>
      </c>
      <c r="D98" s="3" t="s">
        <v>39</v>
      </c>
      <c r="E98" s="3" t="s">
        <v>188</v>
      </c>
      <c r="F98" s="6" t="s">
        <v>189</v>
      </c>
      <c r="G98" s="2">
        <v>1960</v>
      </c>
      <c r="H98" s="2">
        <v>705.6</v>
      </c>
      <c r="I98" s="2">
        <v>13</v>
      </c>
    </row>
    <row r="99" spans="1:9" ht="27.6" hidden="1">
      <c r="A99" s="3">
        <v>3</v>
      </c>
      <c r="B99" s="4">
        <v>280500</v>
      </c>
      <c r="C99" s="3" t="s">
        <v>187</v>
      </c>
      <c r="D99" s="3" t="s">
        <v>39</v>
      </c>
      <c r="E99" s="3" t="s">
        <v>188</v>
      </c>
      <c r="F99" s="8" t="s">
        <v>189</v>
      </c>
      <c r="G99" s="2">
        <v>1960</v>
      </c>
      <c r="H99" s="2">
        <v>313.60000000000002</v>
      </c>
      <c r="I99" s="2">
        <v>13</v>
      </c>
    </row>
    <row r="100" spans="1:9" ht="27.6" hidden="1">
      <c r="A100" s="3">
        <v>1</v>
      </c>
      <c r="B100" s="4">
        <v>280500</v>
      </c>
      <c r="C100" s="3" t="s">
        <v>187</v>
      </c>
      <c r="D100" s="3" t="s">
        <v>325</v>
      </c>
      <c r="E100" s="3" t="s">
        <v>326</v>
      </c>
      <c r="F100" s="8" t="s">
        <v>327</v>
      </c>
      <c r="G100" s="2">
        <v>6125</v>
      </c>
      <c r="H100" s="2">
        <v>2009</v>
      </c>
      <c r="I100" s="2">
        <v>13</v>
      </c>
    </row>
    <row r="101" spans="1:9" ht="33.6" hidden="1">
      <c r="A101" s="3">
        <v>6</v>
      </c>
      <c r="B101" s="4">
        <v>214500</v>
      </c>
      <c r="C101" s="5" t="s">
        <v>4</v>
      </c>
      <c r="D101" s="3" t="s">
        <v>19</v>
      </c>
      <c r="E101" s="3" t="s">
        <v>20</v>
      </c>
      <c r="F101" s="4" t="s">
        <v>21</v>
      </c>
      <c r="G101" s="2">
        <v>3500</v>
      </c>
      <c r="H101" s="2">
        <v>805</v>
      </c>
      <c r="I101" s="2">
        <v>13</v>
      </c>
    </row>
    <row r="102" spans="1:9" ht="33.6" hidden="1">
      <c r="A102" s="3">
        <v>10</v>
      </c>
      <c r="B102" s="4">
        <v>214500</v>
      </c>
      <c r="C102" s="4" t="s">
        <v>4</v>
      </c>
      <c r="D102" s="4" t="s">
        <v>5</v>
      </c>
      <c r="E102" s="4" t="s">
        <v>6</v>
      </c>
      <c r="F102" s="4" t="s">
        <v>7</v>
      </c>
      <c r="G102" s="2">
        <v>6600</v>
      </c>
      <c r="H102" s="2">
        <v>3300</v>
      </c>
      <c r="I102" s="2">
        <v>14</v>
      </c>
    </row>
    <row r="103" spans="1:9" ht="33.6" hidden="1">
      <c r="A103" s="3">
        <v>11</v>
      </c>
      <c r="B103" s="4">
        <v>214500</v>
      </c>
      <c r="C103" s="4" t="s">
        <v>4</v>
      </c>
      <c r="D103" s="4" t="s">
        <v>5</v>
      </c>
      <c r="E103" s="4" t="s">
        <v>6</v>
      </c>
      <c r="F103" s="4" t="s">
        <v>7</v>
      </c>
      <c r="G103" s="2">
        <v>6600</v>
      </c>
      <c r="H103" s="2">
        <v>1650</v>
      </c>
      <c r="I103" s="2">
        <v>14</v>
      </c>
    </row>
    <row r="104" spans="1:9" ht="27.6" hidden="1">
      <c r="A104" s="3">
        <v>1</v>
      </c>
      <c r="B104" s="4">
        <v>214500</v>
      </c>
      <c r="C104" s="3" t="s">
        <v>4</v>
      </c>
      <c r="D104" s="3" t="s">
        <v>396</v>
      </c>
      <c r="E104" s="3" t="s">
        <v>397</v>
      </c>
      <c r="F104" s="8" t="s">
        <v>398</v>
      </c>
      <c r="G104" s="2">
        <v>1508.9639999999999</v>
      </c>
      <c r="H104" s="2">
        <v>754.48199999999997</v>
      </c>
      <c r="I104" s="2">
        <v>14</v>
      </c>
    </row>
    <row r="105" spans="1:9" ht="33.6" hidden="1">
      <c r="A105" s="3">
        <v>3</v>
      </c>
      <c r="B105" s="4">
        <v>294720</v>
      </c>
      <c r="C105" s="3" t="s">
        <v>228</v>
      </c>
      <c r="D105" s="3" t="s">
        <v>229</v>
      </c>
      <c r="E105" s="3" t="s">
        <v>230</v>
      </c>
      <c r="F105" s="11" t="s">
        <v>231</v>
      </c>
      <c r="G105" s="2">
        <v>2000</v>
      </c>
      <c r="H105" s="2">
        <v>500</v>
      </c>
      <c r="I105" s="2">
        <v>14</v>
      </c>
    </row>
    <row r="106" spans="1:9" ht="33.6" hidden="1">
      <c r="A106" s="3">
        <v>13</v>
      </c>
      <c r="B106" s="4">
        <v>294680</v>
      </c>
      <c r="C106" s="4" t="s">
        <v>84</v>
      </c>
      <c r="D106" s="4" t="s">
        <v>16</v>
      </c>
      <c r="E106" s="4" t="s">
        <v>85</v>
      </c>
      <c r="F106" s="4" t="s">
        <v>86</v>
      </c>
      <c r="G106" s="2">
        <v>6492.2674999999999</v>
      </c>
      <c r="H106" s="2">
        <v>194.76870400000001</v>
      </c>
      <c r="I106" s="2">
        <v>14</v>
      </c>
    </row>
    <row r="107" spans="1:9" ht="67.2" hidden="1">
      <c r="A107" s="3">
        <v>11</v>
      </c>
      <c r="B107" s="4">
        <v>293960</v>
      </c>
      <c r="C107" s="5" t="s">
        <v>36</v>
      </c>
      <c r="D107" s="3" t="s">
        <v>9</v>
      </c>
      <c r="E107" s="3" t="s">
        <v>37</v>
      </c>
      <c r="F107" s="4" t="s">
        <v>38</v>
      </c>
      <c r="G107" s="2">
        <v>8000</v>
      </c>
      <c r="H107" s="2">
        <v>2260</v>
      </c>
      <c r="I107" s="2">
        <v>14</v>
      </c>
    </row>
    <row r="108" spans="1:9" ht="33.6" hidden="1">
      <c r="A108" s="3">
        <v>15</v>
      </c>
      <c r="B108" s="4">
        <v>293960</v>
      </c>
      <c r="C108" s="4" t="s">
        <v>36</v>
      </c>
      <c r="D108" s="4" t="s">
        <v>130</v>
      </c>
      <c r="E108" s="4" t="s">
        <v>131</v>
      </c>
      <c r="F108" s="4" t="s">
        <v>132</v>
      </c>
      <c r="G108" s="2">
        <v>14850</v>
      </c>
      <c r="H108" s="2">
        <v>2650.7249999999999</v>
      </c>
      <c r="I108" s="2">
        <v>14</v>
      </c>
    </row>
    <row r="109" spans="1:9" ht="41.4" hidden="1">
      <c r="A109" s="3">
        <v>4</v>
      </c>
      <c r="B109" s="4">
        <v>293960</v>
      </c>
      <c r="C109" s="3" t="s">
        <v>36</v>
      </c>
      <c r="D109" s="3" t="s">
        <v>9</v>
      </c>
      <c r="E109" s="3" t="s">
        <v>161</v>
      </c>
      <c r="F109" s="5" t="s">
        <v>162</v>
      </c>
      <c r="G109" s="2">
        <v>9840</v>
      </c>
      <c r="H109" s="2">
        <v>1481</v>
      </c>
      <c r="I109" s="2">
        <v>15</v>
      </c>
    </row>
    <row r="110" spans="1:9" ht="27.6" hidden="1">
      <c r="A110" s="3">
        <v>2</v>
      </c>
      <c r="B110" s="4">
        <v>293960</v>
      </c>
      <c r="C110" s="3" t="s">
        <v>36</v>
      </c>
      <c r="D110" s="3" t="s">
        <v>184</v>
      </c>
      <c r="E110" s="3" t="s">
        <v>185</v>
      </c>
      <c r="F110" s="8" t="s">
        <v>186</v>
      </c>
      <c r="G110" s="2">
        <v>14656</v>
      </c>
      <c r="H110" s="2">
        <v>8720.32</v>
      </c>
      <c r="I110" s="2">
        <v>15</v>
      </c>
    </row>
    <row r="111" spans="1:9" ht="33.6" hidden="1">
      <c r="A111" s="3">
        <v>6</v>
      </c>
      <c r="B111" s="4">
        <v>293960</v>
      </c>
      <c r="C111" s="3" t="s">
        <v>36</v>
      </c>
      <c r="D111" s="3" t="s">
        <v>217</v>
      </c>
      <c r="E111" s="3" t="s">
        <v>185</v>
      </c>
      <c r="F111" s="11" t="s">
        <v>186</v>
      </c>
      <c r="G111" s="2">
        <v>14656</v>
      </c>
      <c r="H111" s="2">
        <v>2198.4</v>
      </c>
      <c r="I111" s="2">
        <v>15</v>
      </c>
    </row>
    <row r="112" spans="1:9" ht="50.4" hidden="1">
      <c r="A112" s="3">
        <v>2</v>
      </c>
      <c r="B112" s="4">
        <v>293960</v>
      </c>
      <c r="C112" s="3" t="s">
        <v>36</v>
      </c>
      <c r="D112" s="3" t="s">
        <v>184</v>
      </c>
      <c r="E112" s="3" t="s">
        <v>218</v>
      </c>
      <c r="F112" s="11" t="s">
        <v>219</v>
      </c>
      <c r="G112" s="2">
        <v>40048</v>
      </c>
      <c r="H112" s="2">
        <v>10012</v>
      </c>
      <c r="I112" s="2">
        <v>15</v>
      </c>
    </row>
    <row r="113" spans="1:9" ht="27.6" hidden="1">
      <c r="A113" s="3">
        <v>6</v>
      </c>
      <c r="B113" s="4">
        <v>293960</v>
      </c>
      <c r="C113" s="3" t="s">
        <v>36</v>
      </c>
      <c r="D113" s="3" t="s">
        <v>130</v>
      </c>
      <c r="E113" s="3" t="s">
        <v>131</v>
      </c>
      <c r="F113" s="8" t="s">
        <v>132</v>
      </c>
      <c r="G113" s="2">
        <v>14850</v>
      </c>
      <c r="H113" s="2">
        <v>6259.2749999999996</v>
      </c>
      <c r="I113" s="2">
        <v>15</v>
      </c>
    </row>
    <row r="114" spans="1:9" ht="27.6" hidden="1">
      <c r="A114" s="3">
        <v>5</v>
      </c>
      <c r="B114" s="4">
        <v>293960</v>
      </c>
      <c r="C114" s="3" t="s">
        <v>36</v>
      </c>
      <c r="D114" s="3" t="s">
        <v>264</v>
      </c>
      <c r="E114" s="3" t="s">
        <v>265</v>
      </c>
      <c r="F114" s="5" t="s">
        <v>266</v>
      </c>
      <c r="G114" s="2">
        <v>8950</v>
      </c>
      <c r="H114" s="2">
        <v>1950</v>
      </c>
      <c r="I114" s="2">
        <v>15</v>
      </c>
    </row>
    <row r="115" spans="1:9" ht="27.6" hidden="1">
      <c r="A115" s="3">
        <v>2</v>
      </c>
      <c r="B115" s="4">
        <v>292400</v>
      </c>
      <c r="C115" s="3" t="s">
        <v>239</v>
      </c>
      <c r="D115" s="3" t="s">
        <v>240</v>
      </c>
      <c r="E115" s="3" t="s">
        <v>241</v>
      </c>
      <c r="F115" s="8" t="s">
        <v>242</v>
      </c>
      <c r="G115" s="2">
        <v>18000</v>
      </c>
      <c r="H115" s="2">
        <v>3600</v>
      </c>
      <c r="I115" s="2">
        <v>15</v>
      </c>
    </row>
    <row r="116" spans="1:9" ht="27.6" hidden="1">
      <c r="A116" s="3">
        <v>3</v>
      </c>
      <c r="B116" s="4">
        <v>292400</v>
      </c>
      <c r="C116" s="5" t="s">
        <v>239</v>
      </c>
      <c r="D116" s="5" t="s">
        <v>45</v>
      </c>
      <c r="E116" s="5" t="s">
        <v>381</v>
      </c>
      <c r="F116" s="8" t="s">
        <v>382</v>
      </c>
      <c r="G116" s="2">
        <v>10850</v>
      </c>
      <c r="H116" s="2">
        <v>3040</v>
      </c>
      <c r="I116" s="2">
        <v>15</v>
      </c>
    </row>
    <row r="117" spans="1:9" ht="41.4" hidden="1">
      <c r="A117" s="3">
        <v>2</v>
      </c>
      <c r="B117" s="4">
        <v>292400</v>
      </c>
      <c r="C117" s="3" t="s">
        <v>239</v>
      </c>
      <c r="D117" s="3" t="s">
        <v>201</v>
      </c>
      <c r="E117" s="3" t="s">
        <v>202</v>
      </c>
      <c r="F117" s="5" t="s">
        <v>421</v>
      </c>
      <c r="G117" s="2">
        <v>10668</v>
      </c>
      <c r="H117" s="2">
        <v>4145.525533</v>
      </c>
      <c r="I117" s="2">
        <v>16</v>
      </c>
    </row>
    <row r="118" spans="1:9" ht="33.6" hidden="1">
      <c r="A118" s="3">
        <v>10</v>
      </c>
      <c r="B118" s="4">
        <v>295460</v>
      </c>
      <c r="C118" s="5" t="s">
        <v>32</v>
      </c>
      <c r="D118" s="3" t="s">
        <v>33</v>
      </c>
      <c r="E118" s="3" t="s">
        <v>34</v>
      </c>
      <c r="F118" s="4" t="s">
        <v>35</v>
      </c>
      <c r="G118" s="2">
        <v>10790.036</v>
      </c>
      <c r="H118" s="2">
        <v>1406.605</v>
      </c>
      <c r="I118" s="2">
        <v>16</v>
      </c>
    </row>
    <row r="119" spans="1:9" ht="33.6" hidden="1">
      <c r="A119" s="3">
        <v>5</v>
      </c>
      <c r="B119" s="4">
        <v>295460</v>
      </c>
      <c r="C119" s="4" t="s">
        <v>32</v>
      </c>
      <c r="D119" s="4" t="s">
        <v>39</v>
      </c>
      <c r="E119" s="4" t="s">
        <v>107</v>
      </c>
      <c r="F119" s="4" t="s">
        <v>108</v>
      </c>
      <c r="G119" s="2">
        <v>7813</v>
      </c>
      <c r="H119" s="2">
        <v>1250.08</v>
      </c>
      <c r="I119" s="2">
        <v>16</v>
      </c>
    </row>
    <row r="120" spans="1:9" ht="41.4" hidden="1">
      <c r="A120" s="3">
        <v>4</v>
      </c>
      <c r="B120" s="4">
        <v>295460</v>
      </c>
      <c r="C120" s="3" t="s">
        <v>32</v>
      </c>
      <c r="D120" s="3" t="s">
        <v>173</v>
      </c>
      <c r="E120" s="3" t="s">
        <v>174</v>
      </c>
      <c r="F120" s="5" t="s">
        <v>175</v>
      </c>
      <c r="G120" s="2">
        <v>8000</v>
      </c>
      <c r="H120" s="2">
        <v>1600</v>
      </c>
      <c r="I120" s="2">
        <v>16</v>
      </c>
    </row>
    <row r="121" spans="1:9" ht="41.4" hidden="1">
      <c r="A121" s="3">
        <v>5</v>
      </c>
      <c r="B121" s="4">
        <v>295460</v>
      </c>
      <c r="C121" s="3" t="s">
        <v>32</v>
      </c>
      <c r="D121" s="3" t="s">
        <v>173</v>
      </c>
      <c r="E121" s="3" t="s">
        <v>174</v>
      </c>
      <c r="F121" s="5" t="s">
        <v>175</v>
      </c>
      <c r="G121" s="2">
        <v>8000</v>
      </c>
      <c r="H121" s="2">
        <v>1200</v>
      </c>
      <c r="I121" s="2">
        <v>16</v>
      </c>
    </row>
    <row r="122" spans="1:9" ht="33.6" hidden="1">
      <c r="A122" s="3">
        <v>14</v>
      </c>
      <c r="B122" s="4">
        <v>295460</v>
      </c>
      <c r="C122" s="5" t="s">
        <v>32</v>
      </c>
      <c r="D122" s="3" t="s">
        <v>33</v>
      </c>
      <c r="E122" s="3" t="s">
        <v>292</v>
      </c>
      <c r="F122" s="6" t="s">
        <v>293</v>
      </c>
      <c r="G122" s="2">
        <v>4359.5694999999996</v>
      </c>
      <c r="H122" s="2">
        <v>1089.89237</v>
      </c>
      <c r="I122" s="2">
        <v>16</v>
      </c>
    </row>
    <row r="123" spans="1:9" ht="27.6" hidden="1">
      <c r="A123" s="3">
        <v>5</v>
      </c>
      <c r="B123" s="4">
        <v>290710</v>
      </c>
      <c r="C123" s="14" t="s">
        <v>436</v>
      </c>
      <c r="D123" s="3" t="s">
        <v>206</v>
      </c>
      <c r="E123" s="3" t="s">
        <v>207</v>
      </c>
      <c r="F123" s="8" t="s">
        <v>208</v>
      </c>
      <c r="G123" s="2">
        <v>2000</v>
      </c>
      <c r="H123" s="2">
        <v>1050</v>
      </c>
      <c r="I123" s="2">
        <v>16</v>
      </c>
    </row>
    <row r="124" spans="1:9" ht="27.6" hidden="1">
      <c r="A124" s="3">
        <v>4</v>
      </c>
      <c r="B124" s="4">
        <v>280520</v>
      </c>
      <c r="C124" s="3" t="s">
        <v>261</v>
      </c>
      <c r="D124" s="3" t="s">
        <v>9</v>
      </c>
      <c r="E124" s="3" t="s">
        <v>262</v>
      </c>
      <c r="F124" s="5" t="s">
        <v>263</v>
      </c>
      <c r="G124" s="2">
        <v>12300</v>
      </c>
      <c r="H124" s="2">
        <v>1672.8</v>
      </c>
      <c r="I124" s="2">
        <v>16</v>
      </c>
    </row>
    <row r="125" spans="1:9" ht="27.6" hidden="1">
      <c r="A125" s="3">
        <v>6</v>
      </c>
      <c r="B125" s="4">
        <v>295410</v>
      </c>
      <c r="C125" s="3" t="s">
        <v>250</v>
      </c>
      <c r="D125" s="3" t="s">
        <v>240</v>
      </c>
      <c r="E125" s="3" t="s">
        <v>251</v>
      </c>
      <c r="F125" s="8" t="s">
        <v>252</v>
      </c>
      <c r="G125" s="2">
        <v>3094.3</v>
      </c>
      <c r="H125" s="2">
        <v>281.3</v>
      </c>
      <c r="I125" s="2">
        <v>17</v>
      </c>
    </row>
    <row r="126" spans="1:9" ht="27.6" hidden="1">
      <c r="A126" s="3">
        <v>3</v>
      </c>
      <c r="B126" s="4">
        <v>292790</v>
      </c>
      <c r="C126" s="3" t="s">
        <v>360</v>
      </c>
      <c r="D126" s="3" t="s">
        <v>361</v>
      </c>
      <c r="E126" s="3" t="s">
        <v>362</v>
      </c>
      <c r="F126" s="8" t="s">
        <v>363</v>
      </c>
      <c r="G126" s="2">
        <v>2007</v>
      </c>
      <c r="H126" s="2">
        <v>401.4</v>
      </c>
      <c r="I126" s="2">
        <v>17</v>
      </c>
    </row>
    <row r="127" spans="1:9" ht="16.8" hidden="1">
      <c r="A127" s="3">
        <v>1</v>
      </c>
      <c r="B127" s="4">
        <v>292580</v>
      </c>
      <c r="C127" s="8" t="s">
        <v>408</v>
      </c>
      <c r="D127" s="5" t="s">
        <v>12</v>
      </c>
      <c r="E127" s="3" t="s">
        <v>195</v>
      </c>
      <c r="F127" s="8" t="s">
        <v>409</v>
      </c>
      <c r="G127" s="2">
        <v>4870.9620000000004</v>
      </c>
      <c r="H127" s="2">
        <v>1820.0776450000001</v>
      </c>
      <c r="I127" s="2">
        <v>17</v>
      </c>
    </row>
    <row r="128" spans="1:9" ht="41.4" hidden="1">
      <c r="A128" s="3">
        <v>4</v>
      </c>
      <c r="B128" s="4">
        <v>292770</v>
      </c>
      <c r="C128" s="3" t="s">
        <v>353</v>
      </c>
      <c r="D128" s="3" t="s">
        <v>9</v>
      </c>
      <c r="E128" s="3" t="s">
        <v>161</v>
      </c>
      <c r="F128" s="5" t="s">
        <v>354</v>
      </c>
      <c r="G128" s="2">
        <v>5972.8608000000004</v>
      </c>
      <c r="H128" s="2">
        <v>2060.6369759999998</v>
      </c>
      <c r="I128" s="2">
        <v>17</v>
      </c>
    </row>
    <row r="129" spans="1:9" ht="27.6" hidden="1">
      <c r="A129" s="3">
        <v>4</v>
      </c>
      <c r="B129" s="4">
        <v>292640</v>
      </c>
      <c r="C129" s="3" t="s">
        <v>321</v>
      </c>
      <c r="D129" s="3" t="s">
        <v>87</v>
      </c>
      <c r="E129" s="3" t="s">
        <v>88</v>
      </c>
      <c r="F129" s="8" t="s">
        <v>322</v>
      </c>
      <c r="G129" s="2">
        <v>12800</v>
      </c>
      <c r="H129" s="2">
        <v>2816</v>
      </c>
      <c r="I129" s="2">
        <v>17</v>
      </c>
    </row>
    <row r="130" spans="1:9" ht="27.6" hidden="1">
      <c r="A130" s="3">
        <v>10</v>
      </c>
      <c r="B130" s="4">
        <v>292650</v>
      </c>
      <c r="C130" s="3" t="s">
        <v>342</v>
      </c>
      <c r="D130" s="3" t="s">
        <v>343</v>
      </c>
      <c r="E130" s="3" t="s">
        <v>344</v>
      </c>
      <c r="F130" s="8" t="s">
        <v>345</v>
      </c>
      <c r="G130" s="2">
        <v>3987.8005840000001</v>
      </c>
      <c r="H130" s="2">
        <v>1136.5231659999999</v>
      </c>
      <c r="I130" s="2">
        <v>17</v>
      </c>
    </row>
    <row r="131" spans="1:9" ht="33.6" hidden="1">
      <c r="A131" s="3">
        <v>13</v>
      </c>
      <c r="B131" s="4">
        <v>292700</v>
      </c>
      <c r="C131" s="4" t="s">
        <v>124</v>
      </c>
      <c r="D131" s="4" t="s">
        <v>125</v>
      </c>
      <c r="E131" s="4" t="s">
        <v>126</v>
      </c>
      <c r="F131" s="4" t="s">
        <v>127</v>
      </c>
      <c r="G131" s="2">
        <v>4282.2557219999999</v>
      </c>
      <c r="H131" s="2">
        <v>1712.9022890000001</v>
      </c>
      <c r="I131" s="2">
        <v>17</v>
      </c>
    </row>
    <row r="132" spans="1:9" ht="27.6" hidden="1">
      <c r="A132" s="3">
        <v>2</v>
      </c>
      <c r="B132" s="4">
        <v>292530</v>
      </c>
      <c r="C132" s="3" t="s">
        <v>318</v>
      </c>
      <c r="D132" s="3" t="s">
        <v>255</v>
      </c>
      <c r="E132" s="3" t="s">
        <v>319</v>
      </c>
      <c r="F132" s="8" t="s">
        <v>320</v>
      </c>
      <c r="G132" s="2">
        <v>1963</v>
      </c>
      <c r="H132" s="2">
        <v>1963</v>
      </c>
      <c r="I132" s="2">
        <v>17</v>
      </c>
    </row>
    <row r="133" spans="1:9" ht="41.4" hidden="1">
      <c r="A133" s="3">
        <v>4</v>
      </c>
      <c r="B133" s="4">
        <v>292540</v>
      </c>
      <c r="C133" s="3" t="s">
        <v>301</v>
      </c>
      <c r="D133" s="3" t="s">
        <v>154</v>
      </c>
      <c r="E133" s="3" t="s">
        <v>302</v>
      </c>
      <c r="F133" s="8" t="s">
        <v>303</v>
      </c>
      <c r="G133" s="2">
        <v>395.6</v>
      </c>
      <c r="H133" s="2">
        <v>118.68</v>
      </c>
      <c r="I133" s="2">
        <v>17</v>
      </c>
    </row>
    <row r="134" spans="1:9" ht="33.6" hidden="1">
      <c r="A134" s="3">
        <v>14</v>
      </c>
      <c r="B134" s="4">
        <v>292590</v>
      </c>
      <c r="C134" s="14" t="s">
        <v>429</v>
      </c>
      <c r="D134" s="4" t="s">
        <v>87</v>
      </c>
      <c r="E134" s="4" t="s">
        <v>88</v>
      </c>
      <c r="F134" s="4" t="s">
        <v>89</v>
      </c>
      <c r="G134" s="2">
        <v>6918.0617380000003</v>
      </c>
      <c r="H134" s="2">
        <v>657.21586500000001</v>
      </c>
      <c r="I134" s="2">
        <v>17</v>
      </c>
    </row>
    <row r="135" spans="1:9" ht="41.4" hidden="1">
      <c r="A135" s="3">
        <v>4</v>
      </c>
      <c r="B135" s="4">
        <v>292590</v>
      </c>
      <c r="C135" s="14" t="s">
        <v>429</v>
      </c>
      <c r="D135" s="3" t="s">
        <v>201</v>
      </c>
      <c r="E135" s="3" t="s">
        <v>202</v>
      </c>
      <c r="F135" s="8" t="s">
        <v>205</v>
      </c>
      <c r="G135" s="2">
        <v>5000</v>
      </c>
      <c r="H135" s="2">
        <v>637.5</v>
      </c>
      <c r="I135" s="2">
        <v>17</v>
      </c>
    </row>
    <row r="136" spans="1:9" ht="33.6" hidden="1">
      <c r="A136" s="3">
        <v>5</v>
      </c>
      <c r="B136" s="4">
        <v>292590</v>
      </c>
      <c r="C136" s="14" t="s">
        <v>429</v>
      </c>
      <c r="D136" s="3" t="s">
        <v>201</v>
      </c>
      <c r="E136" s="3" t="s">
        <v>202</v>
      </c>
      <c r="F136" s="11" t="s">
        <v>205</v>
      </c>
      <c r="G136" s="2">
        <v>5000</v>
      </c>
      <c r="H136" s="2">
        <v>1275</v>
      </c>
      <c r="I136" s="2">
        <v>17</v>
      </c>
    </row>
    <row r="137" spans="1:9" ht="41.4" hidden="1">
      <c r="A137" s="3">
        <v>5</v>
      </c>
      <c r="B137" s="4">
        <v>292590</v>
      </c>
      <c r="C137" s="14" t="s">
        <v>429</v>
      </c>
      <c r="D137" s="5" t="s">
        <v>87</v>
      </c>
      <c r="E137" s="3" t="s">
        <v>88</v>
      </c>
      <c r="F137" s="8" t="s">
        <v>89</v>
      </c>
      <c r="G137" s="2">
        <v>6918.0617380000003</v>
      </c>
      <c r="H137" s="2">
        <v>1314.4317309999999</v>
      </c>
      <c r="I137" s="2">
        <v>17</v>
      </c>
    </row>
    <row r="138" spans="1:9" ht="33.6" hidden="1">
      <c r="A138" s="3">
        <v>7</v>
      </c>
      <c r="B138" s="4">
        <v>229300</v>
      </c>
      <c r="C138" s="5" t="s">
        <v>22</v>
      </c>
      <c r="D138" s="3" t="s">
        <v>23</v>
      </c>
      <c r="E138" s="3" t="s">
        <v>24</v>
      </c>
      <c r="F138" s="4" t="s">
        <v>25</v>
      </c>
      <c r="G138" s="2">
        <v>1953.4565</v>
      </c>
      <c r="H138" s="2">
        <v>823.45650000000001</v>
      </c>
      <c r="I138" s="2">
        <v>17</v>
      </c>
    </row>
    <row r="139" spans="1:9" ht="33.6" hidden="1">
      <c r="A139" s="3">
        <v>8</v>
      </c>
      <c r="B139" s="4">
        <v>229300</v>
      </c>
      <c r="C139" s="5" t="s">
        <v>22</v>
      </c>
      <c r="D139" s="3" t="s">
        <v>9</v>
      </c>
      <c r="E139" s="3" t="s">
        <v>26</v>
      </c>
      <c r="F139" s="4" t="s">
        <v>27</v>
      </c>
      <c r="G139" s="2">
        <v>837.9</v>
      </c>
      <c r="H139" s="2">
        <v>157.058314</v>
      </c>
      <c r="I139" s="2">
        <v>17</v>
      </c>
    </row>
    <row r="140" spans="1:9" ht="33.6" hidden="1">
      <c r="A140" s="3">
        <v>12</v>
      </c>
      <c r="B140" s="4">
        <v>229300</v>
      </c>
      <c r="C140" s="5" t="s">
        <v>22</v>
      </c>
      <c r="D140" s="3" t="s">
        <v>39</v>
      </c>
      <c r="E140" s="3" t="s">
        <v>40</v>
      </c>
      <c r="F140" s="4" t="s">
        <v>41</v>
      </c>
      <c r="G140" s="2">
        <v>26790.393599999999</v>
      </c>
      <c r="H140" s="2">
        <v>1212.6895979999999</v>
      </c>
      <c r="I140" s="2">
        <v>17</v>
      </c>
    </row>
    <row r="141" spans="1:9" ht="33.6" hidden="1">
      <c r="A141" s="3">
        <v>13</v>
      </c>
      <c r="B141" s="4">
        <v>229300</v>
      </c>
      <c r="C141" s="5" t="s">
        <v>22</v>
      </c>
      <c r="D141" s="3" t="s">
        <v>42</v>
      </c>
      <c r="E141" s="3" t="s">
        <v>43</v>
      </c>
      <c r="F141" s="4" t="s">
        <v>44</v>
      </c>
      <c r="G141" s="2">
        <v>552.98</v>
      </c>
      <c r="H141" s="2">
        <v>3.0555050000000001</v>
      </c>
      <c r="I141" s="2">
        <v>17</v>
      </c>
    </row>
    <row r="142" spans="1:9" ht="33.6" hidden="1">
      <c r="A142" s="3">
        <v>14</v>
      </c>
      <c r="B142" s="4">
        <v>229300</v>
      </c>
      <c r="C142" s="5" t="s">
        <v>22</v>
      </c>
      <c r="D142" s="3" t="s">
        <v>45</v>
      </c>
      <c r="E142" s="3" t="s">
        <v>46</v>
      </c>
      <c r="F142" s="4" t="s">
        <v>47</v>
      </c>
      <c r="G142" s="2">
        <v>2052.518</v>
      </c>
      <c r="H142" s="2">
        <v>157.633318</v>
      </c>
      <c r="I142" s="2">
        <v>17</v>
      </c>
    </row>
    <row r="143" spans="1:9" ht="33.6" hidden="1">
      <c r="A143" s="3">
        <v>15</v>
      </c>
      <c r="B143" s="4">
        <v>229300</v>
      </c>
      <c r="C143" s="5" t="s">
        <v>22</v>
      </c>
      <c r="D143" s="3" t="s">
        <v>12</v>
      </c>
      <c r="E143" s="3" t="s">
        <v>48</v>
      </c>
      <c r="F143" s="4" t="s">
        <v>49</v>
      </c>
      <c r="G143" s="2">
        <v>1161.5999999999999</v>
      </c>
      <c r="H143" s="2">
        <v>174.24</v>
      </c>
      <c r="I143" s="2">
        <v>17</v>
      </c>
    </row>
    <row r="144" spans="1:9" ht="33.6" hidden="1">
      <c r="A144" s="3">
        <v>16</v>
      </c>
      <c r="B144" s="4">
        <v>229300</v>
      </c>
      <c r="C144" s="5" t="s">
        <v>22</v>
      </c>
      <c r="D144" s="3" t="s">
        <v>33</v>
      </c>
      <c r="E144" s="3" t="s">
        <v>50</v>
      </c>
      <c r="F144" s="4" t="s">
        <v>51</v>
      </c>
      <c r="G144" s="2">
        <v>6847</v>
      </c>
      <c r="H144" s="2">
        <v>1301.192018</v>
      </c>
      <c r="I144" s="2">
        <v>17</v>
      </c>
    </row>
    <row r="145" spans="1:9" ht="33.6" hidden="1">
      <c r="A145" s="3">
        <v>6</v>
      </c>
      <c r="B145" s="4">
        <v>229300</v>
      </c>
      <c r="C145" s="4" t="s">
        <v>22</v>
      </c>
      <c r="D145" s="4" t="s">
        <v>42</v>
      </c>
      <c r="E145" s="4" t="s">
        <v>65</v>
      </c>
      <c r="F145" s="4" t="s">
        <v>66</v>
      </c>
      <c r="G145" s="2">
        <v>17973.8</v>
      </c>
      <c r="H145" s="2">
        <v>2566.6586400000001</v>
      </c>
      <c r="I145" s="2">
        <v>18</v>
      </c>
    </row>
    <row r="146" spans="1:9" ht="33.6" hidden="1">
      <c r="A146" s="3">
        <v>15</v>
      </c>
      <c r="B146" s="4">
        <v>229300</v>
      </c>
      <c r="C146" s="4" t="s">
        <v>22</v>
      </c>
      <c r="D146" s="4" t="s">
        <v>45</v>
      </c>
      <c r="E146" s="4" t="s">
        <v>46</v>
      </c>
      <c r="F146" s="4" t="s">
        <v>90</v>
      </c>
      <c r="G146" s="2">
        <v>3464.76154</v>
      </c>
      <c r="H146" s="2">
        <v>598.55470400000002</v>
      </c>
      <c r="I146" s="2">
        <v>18</v>
      </c>
    </row>
    <row r="147" spans="1:9" ht="33.6" hidden="1">
      <c r="A147" s="3">
        <v>3</v>
      </c>
      <c r="B147" s="4">
        <v>229300</v>
      </c>
      <c r="C147" s="4" t="s">
        <v>22</v>
      </c>
      <c r="D147" s="4" t="s">
        <v>101</v>
      </c>
      <c r="E147" s="4" t="s">
        <v>102</v>
      </c>
      <c r="F147" s="4" t="s">
        <v>103</v>
      </c>
      <c r="G147" s="2">
        <v>3927.34</v>
      </c>
      <c r="H147" s="2">
        <v>469.70986299999998</v>
      </c>
      <c r="I147" s="2">
        <v>18</v>
      </c>
    </row>
    <row r="148" spans="1:9" ht="33.6" hidden="1">
      <c r="A148" s="3">
        <v>6</v>
      </c>
      <c r="B148" s="4">
        <v>229300</v>
      </c>
      <c r="C148" s="4" t="s">
        <v>22</v>
      </c>
      <c r="D148" s="4" t="s">
        <v>29</v>
      </c>
      <c r="E148" s="4" t="s">
        <v>109</v>
      </c>
      <c r="F148" s="4" t="s">
        <v>110</v>
      </c>
      <c r="G148" s="2">
        <v>6255.79</v>
      </c>
      <c r="H148" s="2">
        <v>957.85910899999999</v>
      </c>
      <c r="I148" s="2">
        <v>18</v>
      </c>
    </row>
    <row r="149" spans="1:9" ht="33.6" hidden="1">
      <c r="A149" s="3">
        <v>6</v>
      </c>
      <c r="B149" s="4">
        <v>229300</v>
      </c>
      <c r="C149" s="4" t="s">
        <v>22</v>
      </c>
      <c r="D149" s="4" t="s">
        <v>45</v>
      </c>
      <c r="E149" s="4" t="s">
        <v>46</v>
      </c>
      <c r="F149" s="4" t="s">
        <v>90</v>
      </c>
      <c r="G149" s="2">
        <v>3464.76154</v>
      </c>
      <c r="H149" s="2">
        <v>614.30222000000003</v>
      </c>
      <c r="I149" s="2">
        <v>18</v>
      </c>
    </row>
    <row r="150" spans="1:9" ht="33.6" hidden="1">
      <c r="A150" s="3">
        <v>1</v>
      </c>
      <c r="B150" s="4">
        <v>229300</v>
      </c>
      <c r="C150" s="3" t="s">
        <v>22</v>
      </c>
      <c r="D150" s="3" t="s">
        <v>39</v>
      </c>
      <c r="E150" s="3" t="s">
        <v>237</v>
      </c>
      <c r="F150" s="11" t="s">
        <v>238</v>
      </c>
      <c r="G150" s="2">
        <v>2795</v>
      </c>
      <c r="H150" s="2">
        <v>1677</v>
      </c>
      <c r="I150" s="2">
        <v>18</v>
      </c>
    </row>
    <row r="151" spans="1:9" ht="27.6" hidden="1">
      <c r="A151" s="3">
        <v>7</v>
      </c>
      <c r="B151" s="4">
        <v>229300</v>
      </c>
      <c r="C151" s="3" t="s">
        <v>22</v>
      </c>
      <c r="D151" s="3" t="s">
        <v>29</v>
      </c>
      <c r="E151" s="3" t="s">
        <v>109</v>
      </c>
      <c r="F151" s="5" t="s">
        <v>110</v>
      </c>
      <c r="G151" s="2">
        <v>6255.79</v>
      </c>
      <c r="H151" s="2">
        <v>1099.3017159999999</v>
      </c>
      <c r="I151" s="2">
        <v>18</v>
      </c>
    </row>
    <row r="152" spans="1:9" ht="27.6" hidden="1">
      <c r="A152" s="3">
        <v>8</v>
      </c>
      <c r="B152" s="4">
        <v>229300</v>
      </c>
      <c r="C152" s="3" t="s">
        <v>22</v>
      </c>
      <c r="D152" s="3" t="s">
        <v>39</v>
      </c>
      <c r="E152" s="3" t="s">
        <v>269</v>
      </c>
      <c r="F152" s="5" t="s">
        <v>270</v>
      </c>
      <c r="G152" s="2">
        <v>2590</v>
      </c>
      <c r="H152" s="2">
        <v>440.3</v>
      </c>
      <c r="I152" s="2">
        <v>18</v>
      </c>
    </row>
    <row r="153" spans="1:9" ht="27.6" hidden="1">
      <c r="A153" s="3">
        <v>2</v>
      </c>
      <c r="B153" s="4">
        <v>229300</v>
      </c>
      <c r="C153" s="3" t="s">
        <v>22</v>
      </c>
      <c r="D153" s="3" t="s">
        <v>39</v>
      </c>
      <c r="E153" s="3" t="s">
        <v>40</v>
      </c>
      <c r="F153" s="8" t="s">
        <v>41</v>
      </c>
      <c r="G153" s="2">
        <v>26790.393599999999</v>
      </c>
      <c r="H153" s="2">
        <v>4514.3824459999996</v>
      </c>
      <c r="I153" s="2">
        <v>18</v>
      </c>
    </row>
    <row r="154" spans="1:9" ht="27.6" hidden="1">
      <c r="A154" s="3">
        <v>9</v>
      </c>
      <c r="B154" s="4">
        <v>229300</v>
      </c>
      <c r="C154" s="3" t="s">
        <v>22</v>
      </c>
      <c r="D154" s="3" t="s">
        <v>42</v>
      </c>
      <c r="E154" s="3" t="s">
        <v>340</v>
      </c>
      <c r="F154" s="8" t="s">
        <v>341</v>
      </c>
      <c r="G154" s="2">
        <v>2783.3519999999999</v>
      </c>
      <c r="H154" s="2">
        <v>695.83799999999997</v>
      </c>
      <c r="I154" s="2">
        <v>19</v>
      </c>
    </row>
    <row r="155" spans="1:9" ht="27.6" hidden="1">
      <c r="A155" s="3">
        <v>1</v>
      </c>
      <c r="B155" s="4">
        <v>229300</v>
      </c>
      <c r="C155" s="3" t="s">
        <v>22</v>
      </c>
      <c r="D155" s="3" t="s">
        <v>101</v>
      </c>
      <c r="E155" s="3" t="s">
        <v>102</v>
      </c>
      <c r="F155" s="8" t="s">
        <v>103</v>
      </c>
      <c r="G155" s="2">
        <v>3927.34</v>
      </c>
      <c r="H155" s="2">
        <v>500.34311700000001</v>
      </c>
      <c r="I155" s="2">
        <v>19</v>
      </c>
    </row>
    <row r="156" spans="1:9" ht="27.6" hidden="1">
      <c r="A156" s="3">
        <v>4</v>
      </c>
      <c r="B156" s="4">
        <v>229300</v>
      </c>
      <c r="C156" s="5" t="s">
        <v>22</v>
      </c>
      <c r="D156" s="5" t="s">
        <v>16</v>
      </c>
      <c r="E156" s="5" t="s">
        <v>383</v>
      </c>
      <c r="F156" s="8" t="s">
        <v>384</v>
      </c>
      <c r="G156" s="2">
        <v>732.71900000000005</v>
      </c>
      <c r="H156" s="2">
        <v>7.9077739999999999</v>
      </c>
      <c r="I156" s="2">
        <v>19</v>
      </c>
    </row>
    <row r="157" spans="1:9" ht="27.6" hidden="1">
      <c r="A157" s="3">
        <v>4</v>
      </c>
      <c r="B157" s="4">
        <v>229300</v>
      </c>
      <c r="C157" s="3" t="s">
        <v>22</v>
      </c>
      <c r="D157" s="3" t="s">
        <v>98</v>
      </c>
      <c r="E157" s="3" t="s">
        <v>402</v>
      </c>
      <c r="F157" s="8" t="s">
        <v>403</v>
      </c>
      <c r="G157" s="2">
        <v>1979.26</v>
      </c>
      <c r="H157" s="2">
        <v>803.14412300000004</v>
      </c>
      <c r="I157" s="2">
        <v>19</v>
      </c>
    </row>
    <row r="158" spans="1:9" ht="27.6" hidden="1">
      <c r="A158" s="3">
        <v>3</v>
      </c>
      <c r="B158" s="4">
        <v>229300</v>
      </c>
      <c r="C158" s="3" t="s">
        <v>22</v>
      </c>
      <c r="D158" s="3" t="s">
        <v>204</v>
      </c>
      <c r="E158" s="3" t="s">
        <v>422</v>
      </c>
      <c r="F158" s="5" t="s">
        <v>423</v>
      </c>
      <c r="G158" s="2">
        <v>10100</v>
      </c>
      <c r="H158" s="2">
        <v>4456</v>
      </c>
      <c r="I158" s="2">
        <v>19</v>
      </c>
    </row>
    <row r="159" spans="1:9" ht="50.4" hidden="1">
      <c r="A159" s="9">
        <v>7</v>
      </c>
      <c r="B159" s="4">
        <v>282300</v>
      </c>
      <c r="C159" s="4" t="s">
        <v>144</v>
      </c>
      <c r="D159" s="4" t="s">
        <v>145</v>
      </c>
      <c r="E159" s="4" t="s">
        <v>146</v>
      </c>
      <c r="F159" s="4" t="s">
        <v>147</v>
      </c>
      <c r="G159" s="2">
        <v>2040</v>
      </c>
      <c r="H159" s="2">
        <v>1529.9</v>
      </c>
      <c r="I159" s="2">
        <v>20</v>
      </c>
    </row>
    <row r="160" spans="1:9" ht="27.6" hidden="1">
      <c r="A160" s="9">
        <v>2</v>
      </c>
      <c r="B160" s="4">
        <v>282300</v>
      </c>
      <c r="C160" s="5" t="s">
        <v>144</v>
      </c>
      <c r="D160" s="3" t="s">
        <v>16</v>
      </c>
      <c r="E160" s="3" t="s">
        <v>232</v>
      </c>
      <c r="F160" s="5" t="s">
        <v>233</v>
      </c>
      <c r="G160" s="2">
        <v>4505</v>
      </c>
      <c r="H160" s="2">
        <v>1126.25</v>
      </c>
      <c r="I160" s="2">
        <v>20</v>
      </c>
    </row>
    <row r="161" spans="1:9" ht="27.6" hidden="1">
      <c r="A161" s="9">
        <v>3</v>
      </c>
      <c r="B161" s="4">
        <v>282300</v>
      </c>
      <c r="C161" s="3" t="s">
        <v>144</v>
      </c>
      <c r="D161" s="3" t="s">
        <v>33</v>
      </c>
      <c r="E161" s="3" t="s">
        <v>400</v>
      </c>
      <c r="F161" s="8" t="s">
        <v>401</v>
      </c>
      <c r="G161" s="2">
        <v>9640</v>
      </c>
      <c r="H161" s="2">
        <v>1928</v>
      </c>
      <c r="I161" s="2">
        <v>20</v>
      </c>
    </row>
    <row r="162" spans="1:9" ht="27.6" hidden="1">
      <c r="A162" s="9">
        <v>2</v>
      </c>
      <c r="B162" s="4">
        <v>282300</v>
      </c>
      <c r="C162" s="8" t="s">
        <v>144</v>
      </c>
      <c r="D162" s="5" t="s">
        <v>16</v>
      </c>
      <c r="E162" s="3" t="s">
        <v>232</v>
      </c>
      <c r="F162" s="8" t="s">
        <v>233</v>
      </c>
      <c r="G162" s="2">
        <v>4505</v>
      </c>
      <c r="H162" s="2">
        <v>901</v>
      </c>
      <c r="I162" s="2">
        <v>20</v>
      </c>
    </row>
    <row r="163" spans="1:9" ht="27.6" hidden="1">
      <c r="A163" s="9">
        <v>3</v>
      </c>
      <c r="B163" s="4">
        <v>282300</v>
      </c>
      <c r="C163" s="8" t="s">
        <v>144</v>
      </c>
      <c r="D163" s="5" t="s">
        <v>16</v>
      </c>
      <c r="E163" s="3" t="s">
        <v>232</v>
      </c>
      <c r="F163" s="8" t="s">
        <v>233</v>
      </c>
      <c r="G163" s="2">
        <v>4505</v>
      </c>
      <c r="H163" s="2">
        <v>1126.25</v>
      </c>
      <c r="I163" s="2">
        <v>20</v>
      </c>
    </row>
    <row r="164" spans="1:9" ht="27.6" hidden="1">
      <c r="A164" s="3">
        <v>4</v>
      </c>
      <c r="B164" s="4">
        <v>282300</v>
      </c>
      <c r="C164" s="8" t="s">
        <v>144</v>
      </c>
      <c r="D164" s="5" t="s">
        <v>16</v>
      </c>
      <c r="E164" s="3" t="s">
        <v>232</v>
      </c>
      <c r="F164" s="8" t="s">
        <v>233</v>
      </c>
      <c r="G164" s="2">
        <v>4505</v>
      </c>
      <c r="H164" s="2">
        <v>450.5</v>
      </c>
      <c r="I164" s="2">
        <v>21</v>
      </c>
    </row>
    <row r="165" spans="1:9" ht="33.6" hidden="1">
      <c r="A165" s="3">
        <v>2</v>
      </c>
      <c r="B165" s="4">
        <v>221000</v>
      </c>
      <c r="C165" s="8" t="s">
        <v>426</v>
      </c>
      <c r="D165" s="4" t="s">
        <v>98</v>
      </c>
      <c r="E165" s="4" t="s">
        <v>99</v>
      </c>
      <c r="F165" s="4" t="s">
        <v>100</v>
      </c>
      <c r="G165" s="2">
        <v>9993.5</v>
      </c>
      <c r="H165" s="2">
        <v>1499.0250000000001</v>
      </c>
      <c r="I165" s="2">
        <v>21</v>
      </c>
    </row>
    <row r="166" spans="1:9" ht="33.6" hidden="1">
      <c r="A166" s="3">
        <v>10</v>
      </c>
      <c r="B166" s="4">
        <v>221000</v>
      </c>
      <c r="C166" s="8" t="s">
        <v>426</v>
      </c>
      <c r="D166" s="4" t="s">
        <v>98</v>
      </c>
      <c r="E166" s="4" t="s">
        <v>118</v>
      </c>
      <c r="F166" s="4" t="s">
        <v>119</v>
      </c>
      <c r="G166" s="2">
        <v>6180</v>
      </c>
      <c r="H166" s="2">
        <v>1081.338084</v>
      </c>
      <c r="I166" s="2">
        <v>21</v>
      </c>
    </row>
    <row r="167" spans="1:9" ht="33.6" hidden="1">
      <c r="A167" s="3">
        <v>11</v>
      </c>
      <c r="B167" s="4">
        <v>221000</v>
      </c>
      <c r="C167" s="8" t="s">
        <v>426</v>
      </c>
      <c r="D167" s="4" t="s">
        <v>23</v>
      </c>
      <c r="E167" s="4" t="s">
        <v>120</v>
      </c>
      <c r="F167" s="4" t="s">
        <v>121</v>
      </c>
      <c r="G167" s="2">
        <v>3125</v>
      </c>
      <c r="H167" s="2">
        <v>999.99931400000003</v>
      </c>
      <c r="I167" s="2">
        <v>21</v>
      </c>
    </row>
    <row r="168" spans="1:9" ht="27.6" hidden="1">
      <c r="A168" s="3">
        <v>12</v>
      </c>
      <c r="B168" s="4">
        <v>221000</v>
      </c>
      <c r="C168" s="8" t="s">
        <v>426</v>
      </c>
      <c r="D168" s="4" t="s">
        <v>23</v>
      </c>
      <c r="E168" s="4" t="s">
        <v>122</v>
      </c>
      <c r="F168" s="4" t="s">
        <v>123</v>
      </c>
      <c r="G168" s="2">
        <v>2900</v>
      </c>
      <c r="H168" s="2">
        <v>1087.5</v>
      </c>
      <c r="I168" s="2">
        <v>21</v>
      </c>
    </row>
    <row r="169" spans="1:9" ht="50.4" hidden="1">
      <c r="A169" s="3">
        <v>14</v>
      </c>
      <c r="B169" s="4">
        <v>221000</v>
      </c>
      <c r="C169" s="8" t="s">
        <v>426</v>
      </c>
      <c r="D169" s="4" t="s">
        <v>23</v>
      </c>
      <c r="E169" s="4" t="s">
        <v>128</v>
      </c>
      <c r="F169" s="4" t="s">
        <v>129</v>
      </c>
      <c r="G169" s="2">
        <v>4800</v>
      </c>
      <c r="H169" s="2">
        <v>2300</v>
      </c>
      <c r="I169" s="2">
        <v>21</v>
      </c>
    </row>
    <row r="170" spans="1:9" ht="33.6" hidden="1">
      <c r="A170" s="3">
        <v>3</v>
      </c>
      <c r="B170" s="4">
        <v>221000</v>
      </c>
      <c r="C170" s="8" t="s">
        <v>426</v>
      </c>
      <c r="D170" s="4" t="s">
        <v>125</v>
      </c>
      <c r="E170" s="4" t="s">
        <v>136</v>
      </c>
      <c r="F170" s="4" t="s">
        <v>137</v>
      </c>
      <c r="G170" s="2">
        <v>2312.5</v>
      </c>
      <c r="H170" s="2">
        <v>753.00203199999999</v>
      </c>
      <c r="I170" s="2">
        <v>21</v>
      </c>
    </row>
    <row r="171" spans="1:9" ht="33.6" hidden="1">
      <c r="A171" s="3">
        <v>5</v>
      </c>
      <c r="B171" s="4">
        <v>221000</v>
      </c>
      <c r="C171" s="8" t="s">
        <v>426</v>
      </c>
      <c r="D171" s="4" t="s">
        <v>141</v>
      </c>
      <c r="E171" s="4" t="s">
        <v>142</v>
      </c>
      <c r="F171" s="4" t="s">
        <v>143</v>
      </c>
      <c r="G171" s="2">
        <v>1937.5</v>
      </c>
      <c r="H171" s="2">
        <v>543</v>
      </c>
      <c r="I171" s="2">
        <v>21</v>
      </c>
    </row>
    <row r="172" spans="1:9" ht="33.6" hidden="1">
      <c r="A172" s="3">
        <v>8</v>
      </c>
      <c r="B172" s="4">
        <v>221000</v>
      </c>
      <c r="C172" s="8" t="s">
        <v>426</v>
      </c>
      <c r="D172" s="3" t="s">
        <v>282</v>
      </c>
      <c r="E172" s="3" t="s">
        <v>283</v>
      </c>
      <c r="F172" s="6" t="s">
        <v>284</v>
      </c>
      <c r="G172" s="2">
        <v>4500</v>
      </c>
      <c r="H172" s="2">
        <v>749.952</v>
      </c>
      <c r="I172" s="2">
        <v>21</v>
      </c>
    </row>
    <row r="173" spans="1:9" ht="27.6" hidden="1">
      <c r="A173" s="3">
        <v>7</v>
      </c>
      <c r="B173" s="4">
        <v>221000</v>
      </c>
      <c r="C173" s="8" t="s">
        <v>426</v>
      </c>
      <c r="D173" s="3" t="s">
        <v>9</v>
      </c>
      <c r="E173" s="3" t="s">
        <v>305</v>
      </c>
      <c r="F173" s="8" t="s">
        <v>306</v>
      </c>
      <c r="G173" s="2">
        <v>4341.95</v>
      </c>
      <c r="H173" s="2">
        <v>835.90401899999995</v>
      </c>
      <c r="I173" s="2">
        <v>21</v>
      </c>
    </row>
    <row r="174" spans="1:9" ht="27.6" hidden="1">
      <c r="A174" s="3">
        <v>1</v>
      </c>
      <c r="B174" s="4">
        <v>221000</v>
      </c>
      <c r="C174" s="8" t="s">
        <v>426</v>
      </c>
      <c r="D174" s="3" t="s">
        <v>39</v>
      </c>
      <c r="E174" s="3" t="s">
        <v>349</v>
      </c>
      <c r="F174" s="5" t="s">
        <v>350</v>
      </c>
      <c r="G174" s="2">
        <v>5000</v>
      </c>
      <c r="H174" s="2">
        <v>632.6</v>
      </c>
      <c r="I174" s="2">
        <v>21</v>
      </c>
    </row>
    <row r="175" spans="1:9" ht="27.6" hidden="1">
      <c r="A175" s="3">
        <v>7</v>
      </c>
      <c r="B175" s="4">
        <v>221000</v>
      </c>
      <c r="C175" s="8" t="s">
        <v>426</v>
      </c>
      <c r="D175" s="5" t="s">
        <v>42</v>
      </c>
      <c r="E175" s="3" t="s">
        <v>411</v>
      </c>
      <c r="F175" s="8" t="s">
        <v>412</v>
      </c>
      <c r="G175" s="2">
        <v>87000</v>
      </c>
      <c r="H175" s="2">
        <v>6525</v>
      </c>
      <c r="I175" s="2">
        <v>21</v>
      </c>
    </row>
    <row r="176" spans="1:9" ht="16.8" hidden="1">
      <c r="A176" s="3">
        <v>1</v>
      </c>
      <c r="B176" s="4">
        <v>232000</v>
      </c>
      <c r="C176" s="4" t="s">
        <v>53</v>
      </c>
      <c r="D176" s="4" t="s">
        <v>39</v>
      </c>
      <c r="E176" s="4" t="s">
        <v>54</v>
      </c>
      <c r="F176" s="4" t="s">
        <v>55</v>
      </c>
      <c r="G176" s="2">
        <v>412000</v>
      </c>
      <c r="H176" s="2">
        <v>3675.6</v>
      </c>
      <c r="I176" s="2">
        <v>22</v>
      </c>
    </row>
    <row r="177" spans="1:9" ht="27.6" hidden="1">
      <c r="A177" s="3">
        <v>11</v>
      </c>
      <c r="B177" s="4">
        <v>219700</v>
      </c>
      <c r="C177" s="13" t="s">
        <v>428</v>
      </c>
      <c r="D177" s="3" t="s">
        <v>33</v>
      </c>
      <c r="E177" s="3" t="s">
        <v>346</v>
      </c>
      <c r="F177" s="8" t="s">
        <v>347</v>
      </c>
      <c r="G177" s="2">
        <v>630</v>
      </c>
      <c r="H177" s="2">
        <v>630</v>
      </c>
      <c r="I177" s="2">
        <v>22</v>
      </c>
    </row>
    <row r="178" spans="1:9" ht="41.4" hidden="1">
      <c r="A178" s="3">
        <v>2</v>
      </c>
      <c r="B178" s="4">
        <v>219700</v>
      </c>
      <c r="C178" s="13" t="s">
        <v>428</v>
      </c>
      <c r="D178" s="3" t="s">
        <v>289</v>
      </c>
      <c r="E178" s="3" t="s">
        <v>358</v>
      </c>
      <c r="F178" s="8" t="s">
        <v>359</v>
      </c>
      <c r="G178" s="2">
        <v>1200</v>
      </c>
      <c r="H178" s="2">
        <v>1200</v>
      </c>
      <c r="I178" s="2">
        <v>22</v>
      </c>
    </row>
    <row r="179" spans="1:9" ht="27.6" hidden="1">
      <c r="A179" s="3">
        <v>5</v>
      </c>
      <c r="B179" s="4">
        <v>219700</v>
      </c>
      <c r="C179" s="13" t="s">
        <v>428</v>
      </c>
      <c r="D179" s="5" t="s">
        <v>29</v>
      </c>
      <c r="E179" s="5" t="s">
        <v>385</v>
      </c>
      <c r="F179" s="8" t="s">
        <v>386</v>
      </c>
      <c r="G179" s="2">
        <v>600</v>
      </c>
      <c r="H179" s="2">
        <v>600</v>
      </c>
      <c r="I179" s="2">
        <v>22</v>
      </c>
    </row>
    <row r="180" spans="1:9" ht="33.6" hidden="1">
      <c r="A180" s="3">
        <v>16</v>
      </c>
      <c r="B180" s="4">
        <v>292900</v>
      </c>
      <c r="C180" s="4" t="s">
        <v>91</v>
      </c>
      <c r="D180" s="4" t="s">
        <v>77</v>
      </c>
      <c r="E180" s="4" t="s">
        <v>92</v>
      </c>
      <c r="F180" s="4" t="s">
        <v>93</v>
      </c>
      <c r="G180" s="2">
        <v>4660</v>
      </c>
      <c r="H180" s="2">
        <v>699</v>
      </c>
      <c r="I180" s="2">
        <v>22</v>
      </c>
    </row>
    <row r="181" spans="1:9" ht="55.2" hidden="1">
      <c r="A181" s="3">
        <v>4</v>
      </c>
      <c r="B181" s="4">
        <v>292900</v>
      </c>
      <c r="C181" s="3" t="s">
        <v>91</v>
      </c>
      <c r="D181" s="3" t="s">
        <v>179</v>
      </c>
      <c r="E181" s="3" t="s">
        <v>330</v>
      </c>
      <c r="F181" s="8" t="s">
        <v>331</v>
      </c>
      <c r="G181" s="2">
        <v>12018.212751999999</v>
      </c>
      <c r="H181" s="2">
        <v>2403.64255</v>
      </c>
      <c r="I181" s="2">
        <v>23</v>
      </c>
    </row>
    <row r="182" spans="1:9" ht="27.6" hidden="1">
      <c r="A182" s="3">
        <v>5</v>
      </c>
      <c r="B182" s="4">
        <v>292900</v>
      </c>
      <c r="C182" s="3" t="s">
        <v>91</v>
      </c>
      <c r="D182" s="3" t="s">
        <v>77</v>
      </c>
      <c r="E182" s="3" t="s">
        <v>92</v>
      </c>
      <c r="F182" s="8" t="s">
        <v>93</v>
      </c>
      <c r="G182" s="2">
        <v>4660</v>
      </c>
      <c r="H182" s="2">
        <v>932</v>
      </c>
      <c r="I182" s="2">
        <v>23</v>
      </c>
    </row>
    <row r="183" spans="1:9" ht="16.8" hidden="1">
      <c r="A183" s="3">
        <v>1</v>
      </c>
      <c r="B183" s="4">
        <v>283100</v>
      </c>
      <c r="C183" s="4" t="s">
        <v>153</v>
      </c>
      <c r="D183" s="4" t="s">
        <v>154</v>
      </c>
      <c r="E183" s="4" t="s">
        <v>155</v>
      </c>
      <c r="F183" s="4" t="s">
        <v>156</v>
      </c>
      <c r="G183" s="2">
        <v>4197.6000000000004</v>
      </c>
      <c r="H183" s="2">
        <v>1574.1</v>
      </c>
      <c r="I183" s="2">
        <v>23</v>
      </c>
    </row>
    <row r="184" spans="1:9" ht="16.8" hidden="1">
      <c r="A184" s="3">
        <v>2</v>
      </c>
      <c r="B184" s="4">
        <v>283100</v>
      </c>
      <c r="C184" s="4" t="s">
        <v>153</v>
      </c>
      <c r="D184" s="4" t="s">
        <v>154</v>
      </c>
      <c r="E184" s="4" t="s">
        <v>155</v>
      </c>
      <c r="F184" s="4" t="s">
        <v>156</v>
      </c>
      <c r="G184" s="2">
        <v>4197.6000000000004</v>
      </c>
      <c r="H184" s="2">
        <v>944.46</v>
      </c>
      <c r="I184" s="2">
        <v>23</v>
      </c>
    </row>
    <row r="185" spans="1:9" ht="27.6" hidden="1">
      <c r="A185" s="3">
        <v>1</v>
      </c>
      <c r="B185" s="4">
        <v>283100</v>
      </c>
      <c r="C185" s="3" t="s">
        <v>153</v>
      </c>
      <c r="D185" s="3" t="s">
        <v>33</v>
      </c>
      <c r="E185" s="3" t="s">
        <v>323</v>
      </c>
      <c r="F185" s="8" t="s">
        <v>324</v>
      </c>
      <c r="G185" s="2">
        <v>13000</v>
      </c>
      <c r="H185" s="2">
        <v>5200</v>
      </c>
      <c r="I185" s="2">
        <v>23</v>
      </c>
    </row>
    <row r="186" spans="1:9" ht="27.6" hidden="1">
      <c r="A186" s="3">
        <v>2</v>
      </c>
      <c r="B186" s="4">
        <v>283100</v>
      </c>
      <c r="C186" s="3" t="s">
        <v>153</v>
      </c>
      <c r="D186" s="3" t="s">
        <v>33</v>
      </c>
      <c r="E186" s="3" t="s">
        <v>323</v>
      </c>
      <c r="F186" s="8" t="s">
        <v>324</v>
      </c>
      <c r="G186" s="2">
        <v>13000</v>
      </c>
      <c r="H186" s="2">
        <v>2600</v>
      </c>
      <c r="I186" s="2">
        <v>23</v>
      </c>
    </row>
    <row r="187" spans="1:9" ht="27.6" hidden="1">
      <c r="A187" s="3">
        <v>3</v>
      </c>
      <c r="B187" s="4">
        <v>283100</v>
      </c>
      <c r="C187" s="3" t="s">
        <v>153</v>
      </c>
      <c r="D187" s="3" t="s">
        <v>33</v>
      </c>
      <c r="E187" s="3" t="s">
        <v>323</v>
      </c>
      <c r="F187" s="8" t="s">
        <v>324</v>
      </c>
      <c r="G187" s="2">
        <v>13000</v>
      </c>
      <c r="H187" s="2">
        <v>2600</v>
      </c>
      <c r="I187" s="2">
        <v>23</v>
      </c>
    </row>
    <row r="188" spans="1:9" ht="27.6" hidden="1">
      <c r="A188" s="3">
        <v>5</v>
      </c>
      <c r="B188" s="4">
        <v>220500</v>
      </c>
      <c r="C188" s="3" t="s">
        <v>404</v>
      </c>
      <c r="D188" s="3" t="s">
        <v>405</v>
      </c>
      <c r="E188" s="3" t="s">
        <v>406</v>
      </c>
      <c r="F188" s="8" t="s">
        <v>407</v>
      </c>
      <c r="G188" s="2">
        <v>14485.904</v>
      </c>
      <c r="H188" s="2">
        <v>1231.3018400000001</v>
      </c>
      <c r="I188" s="2">
        <v>24</v>
      </c>
    </row>
    <row r="189" spans="1:9" ht="55.2" hidden="1">
      <c r="A189" s="3">
        <v>5</v>
      </c>
      <c r="B189" s="4">
        <v>292390</v>
      </c>
      <c r="C189" s="13" t="s">
        <v>425</v>
      </c>
      <c r="D189" s="3" t="s">
        <v>39</v>
      </c>
      <c r="E189" s="3" t="s">
        <v>163</v>
      </c>
      <c r="F189" s="5" t="s">
        <v>164</v>
      </c>
      <c r="G189" s="2">
        <v>49992</v>
      </c>
      <c r="H189" s="2">
        <v>6721.146667</v>
      </c>
      <c r="I189" s="2">
        <v>24</v>
      </c>
    </row>
    <row r="190" spans="1:9" ht="69" hidden="1">
      <c r="A190" s="3">
        <v>5</v>
      </c>
      <c r="B190" s="4">
        <v>292390</v>
      </c>
      <c r="C190" s="13" t="s">
        <v>425</v>
      </c>
      <c r="D190" s="3" t="s">
        <v>19</v>
      </c>
      <c r="E190" s="3" t="s">
        <v>368</v>
      </c>
      <c r="F190" s="8" t="s">
        <v>369</v>
      </c>
      <c r="G190" s="2">
        <v>50000</v>
      </c>
      <c r="H190" s="2">
        <v>8500</v>
      </c>
      <c r="I190" s="2">
        <v>24</v>
      </c>
    </row>
    <row r="191" spans="1:9" ht="41.4" hidden="1">
      <c r="A191" s="3">
        <v>7</v>
      </c>
      <c r="B191" s="4">
        <v>216500</v>
      </c>
      <c r="C191" s="5" t="s">
        <v>390</v>
      </c>
      <c r="D191" s="5" t="s">
        <v>391</v>
      </c>
      <c r="E191" s="5" t="s">
        <v>392</v>
      </c>
      <c r="F191" s="8" t="s">
        <v>393</v>
      </c>
      <c r="G191" s="2">
        <v>870</v>
      </c>
      <c r="H191" s="2">
        <v>217.5</v>
      </c>
      <c r="I191" s="2">
        <v>24</v>
      </c>
    </row>
    <row r="192" spans="1:9" ht="55.2" hidden="1">
      <c r="A192" s="3">
        <v>9</v>
      </c>
      <c r="B192" s="4">
        <v>220780</v>
      </c>
      <c r="C192" s="3" t="s">
        <v>310</v>
      </c>
      <c r="D192" s="3" t="s">
        <v>311</v>
      </c>
      <c r="E192" s="3" t="s">
        <v>312</v>
      </c>
      <c r="F192" s="8" t="s">
        <v>313</v>
      </c>
      <c r="G192" s="2">
        <v>5080</v>
      </c>
      <c r="H192" s="2">
        <v>177.8</v>
      </c>
      <c r="I192" s="2">
        <v>24</v>
      </c>
    </row>
    <row r="193" spans="1:9" ht="50.4" hidden="1">
      <c r="A193" s="3">
        <v>4</v>
      </c>
      <c r="B193" s="4">
        <v>220400</v>
      </c>
      <c r="C193" s="13" t="s">
        <v>437</v>
      </c>
      <c r="D193" s="3" t="s">
        <v>222</v>
      </c>
      <c r="E193" s="3" t="s">
        <v>223</v>
      </c>
      <c r="F193" s="11" t="s">
        <v>224</v>
      </c>
      <c r="G193" s="2">
        <v>9631.2000000000007</v>
      </c>
      <c r="H193" s="2">
        <v>655.37800000000004</v>
      </c>
      <c r="I193" s="2">
        <v>24</v>
      </c>
    </row>
    <row r="194" spans="1:9" ht="33.6" hidden="1">
      <c r="A194" s="3">
        <v>8</v>
      </c>
      <c r="B194" s="4">
        <v>292520</v>
      </c>
      <c r="C194" s="4" t="s">
        <v>113</v>
      </c>
      <c r="D194" s="4" t="s">
        <v>57</v>
      </c>
      <c r="E194" s="4" t="s">
        <v>58</v>
      </c>
      <c r="F194" s="4" t="s">
        <v>114</v>
      </c>
      <c r="G194" s="2">
        <v>15000</v>
      </c>
      <c r="H194" s="2">
        <v>3750</v>
      </c>
      <c r="I194" s="2">
        <v>24</v>
      </c>
    </row>
    <row r="195" spans="1:9" ht="50.4" hidden="1">
      <c r="A195" s="3">
        <v>9</v>
      </c>
      <c r="B195" s="4">
        <v>292520</v>
      </c>
      <c r="C195" s="4" t="s">
        <v>113</v>
      </c>
      <c r="D195" s="4" t="s">
        <v>115</v>
      </c>
      <c r="E195" s="4" t="s">
        <v>116</v>
      </c>
      <c r="F195" s="4" t="s">
        <v>117</v>
      </c>
      <c r="G195" s="2">
        <v>10000</v>
      </c>
      <c r="H195" s="2">
        <v>1000</v>
      </c>
      <c r="I195" s="2">
        <v>24</v>
      </c>
    </row>
    <row r="196" spans="1:9" ht="27.6" hidden="1">
      <c r="A196" s="9">
        <v>1</v>
      </c>
      <c r="B196" s="4">
        <v>292520</v>
      </c>
      <c r="C196" s="3" t="s">
        <v>113</v>
      </c>
      <c r="D196" s="3" t="s">
        <v>201</v>
      </c>
      <c r="E196" s="3" t="s">
        <v>202</v>
      </c>
      <c r="F196" s="8" t="s">
        <v>203</v>
      </c>
      <c r="G196" s="2">
        <v>15000</v>
      </c>
      <c r="H196" s="2">
        <v>2751.7049999999999</v>
      </c>
      <c r="I196" s="10">
        <v>25</v>
      </c>
    </row>
    <row r="197" spans="1:9" ht="41.4" hidden="1">
      <c r="A197" s="9">
        <v>6</v>
      </c>
      <c r="B197" s="4">
        <v>292520</v>
      </c>
      <c r="C197" s="3" t="s">
        <v>113</v>
      </c>
      <c r="D197" s="3" t="s">
        <v>370</v>
      </c>
      <c r="E197" s="3" t="s">
        <v>371</v>
      </c>
      <c r="F197" s="8" t="s">
        <v>372</v>
      </c>
      <c r="G197" s="2">
        <v>14498</v>
      </c>
      <c r="H197" s="2">
        <v>2174.6999999999998</v>
      </c>
      <c r="I197" s="10">
        <v>25</v>
      </c>
    </row>
    <row r="198" spans="1:9" ht="16.8" hidden="1">
      <c r="A198" s="9">
        <v>3</v>
      </c>
      <c r="B198" s="4">
        <v>281000</v>
      </c>
      <c r="C198" s="3" t="s">
        <v>157</v>
      </c>
      <c r="D198" s="3" t="s">
        <v>158</v>
      </c>
      <c r="E198" s="3" t="s">
        <v>159</v>
      </c>
      <c r="F198" s="5" t="s">
        <v>160</v>
      </c>
      <c r="G198" s="2">
        <v>1700</v>
      </c>
      <c r="H198" s="2">
        <v>510</v>
      </c>
      <c r="I198" s="10">
        <v>25</v>
      </c>
    </row>
    <row r="199" spans="1:9" ht="27.6" hidden="1">
      <c r="A199" s="9">
        <v>6</v>
      </c>
      <c r="B199" s="4">
        <v>281000</v>
      </c>
      <c r="C199" s="3" t="s">
        <v>157</v>
      </c>
      <c r="D199" s="3" t="s">
        <v>9</v>
      </c>
      <c r="E199" s="3" t="s">
        <v>165</v>
      </c>
      <c r="F199" s="5" t="s">
        <v>166</v>
      </c>
      <c r="G199" s="2">
        <v>1700</v>
      </c>
      <c r="H199" s="2">
        <v>1300</v>
      </c>
      <c r="I199" s="10">
        <v>25</v>
      </c>
    </row>
    <row r="200" spans="1:9" ht="27.6" hidden="1">
      <c r="A200" s="9">
        <v>4</v>
      </c>
      <c r="B200" s="4">
        <v>281000</v>
      </c>
      <c r="C200" s="3" t="s">
        <v>157</v>
      </c>
      <c r="D200" s="3" t="s">
        <v>9</v>
      </c>
      <c r="E200" s="3" t="s">
        <v>165</v>
      </c>
      <c r="F200" s="8" t="s">
        <v>190</v>
      </c>
      <c r="G200" s="2">
        <v>2000</v>
      </c>
      <c r="H200" s="2">
        <v>1000</v>
      </c>
      <c r="I200" s="10">
        <v>25</v>
      </c>
    </row>
    <row r="201" spans="1:9" ht="27.6" hidden="1">
      <c r="A201" s="9">
        <v>3</v>
      </c>
      <c r="B201" s="4">
        <v>281000</v>
      </c>
      <c r="C201" s="3" t="s">
        <v>157</v>
      </c>
      <c r="D201" s="3" t="s">
        <v>9</v>
      </c>
      <c r="E201" s="3" t="s">
        <v>165</v>
      </c>
      <c r="F201" s="8" t="s">
        <v>166</v>
      </c>
      <c r="G201" s="2">
        <v>1700</v>
      </c>
      <c r="H201" s="2">
        <v>400</v>
      </c>
      <c r="I201" s="10">
        <v>26</v>
      </c>
    </row>
    <row r="202" spans="1:9" ht="16.8" hidden="1">
      <c r="A202" s="9">
        <v>1</v>
      </c>
      <c r="B202" s="4">
        <v>281000</v>
      </c>
      <c r="C202" s="3" t="s">
        <v>157</v>
      </c>
      <c r="D202" s="3" t="s">
        <v>158</v>
      </c>
      <c r="E202" s="3" t="s">
        <v>159</v>
      </c>
      <c r="F202" s="11" t="s">
        <v>160</v>
      </c>
      <c r="G202" s="2">
        <v>1700</v>
      </c>
      <c r="H202" s="2">
        <v>510</v>
      </c>
      <c r="I202" s="10">
        <v>26</v>
      </c>
    </row>
    <row r="203" spans="1:9" ht="33.6" hidden="1">
      <c r="A203" s="9">
        <v>7</v>
      </c>
      <c r="B203" s="4">
        <v>281000</v>
      </c>
      <c r="C203" s="3" t="s">
        <v>157</v>
      </c>
      <c r="D203" s="3" t="s">
        <v>279</v>
      </c>
      <c r="E203" s="3" t="s">
        <v>280</v>
      </c>
      <c r="F203" s="6" t="s">
        <v>281</v>
      </c>
      <c r="G203" s="2">
        <v>1600</v>
      </c>
      <c r="H203" s="2">
        <v>300</v>
      </c>
      <c r="I203" s="10">
        <v>26</v>
      </c>
    </row>
    <row r="204" spans="1:9" ht="33.6" hidden="1">
      <c r="A204" s="9">
        <v>16</v>
      </c>
      <c r="B204" s="4">
        <v>281000</v>
      </c>
      <c r="C204" s="5" t="s">
        <v>157</v>
      </c>
      <c r="D204" s="3" t="s">
        <v>279</v>
      </c>
      <c r="E204" s="3" t="s">
        <v>280</v>
      </c>
      <c r="F204" s="6" t="s">
        <v>281</v>
      </c>
      <c r="G204" s="2">
        <v>1600</v>
      </c>
      <c r="H204" s="2">
        <v>260</v>
      </c>
      <c r="I204" s="10">
        <v>26</v>
      </c>
    </row>
    <row r="205" spans="1:9" ht="33.6" hidden="1">
      <c r="A205" s="9">
        <v>17</v>
      </c>
      <c r="B205" s="4">
        <v>281000</v>
      </c>
      <c r="C205" s="5" t="s">
        <v>157</v>
      </c>
      <c r="D205" s="3" t="s">
        <v>279</v>
      </c>
      <c r="E205" s="3" t="s">
        <v>280</v>
      </c>
      <c r="F205" s="6" t="s">
        <v>281</v>
      </c>
      <c r="G205" s="2">
        <v>1600.0000010000001</v>
      </c>
      <c r="H205" s="2">
        <v>260</v>
      </c>
      <c r="I205" s="10">
        <v>26</v>
      </c>
    </row>
    <row r="206" spans="1:9" ht="33.6" hidden="1">
      <c r="A206" s="9">
        <v>18</v>
      </c>
      <c r="B206" s="4">
        <v>281000</v>
      </c>
      <c r="C206" s="5" t="s">
        <v>157</v>
      </c>
      <c r="D206" s="3" t="s">
        <v>279</v>
      </c>
      <c r="E206" s="3" t="s">
        <v>280</v>
      </c>
      <c r="F206" s="6" t="s">
        <v>281</v>
      </c>
      <c r="G206" s="2">
        <v>1600.000002</v>
      </c>
      <c r="H206" s="2">
        <v>100</v>
      </c>
      <c r="I206" s="10">
        <v>26</v>
      </c>
    </row>
    <row r="207" spans="1:9" ht="33.6" hidden="1">
      <c r="A207" s="9">
        <v>19</v>
      </c>
      <c r="B207" s="4">
        <v>281000</v>
      </c>
      <c r="C207" s="5" t="s">
        <v>157</v>
      </c>
      <c r="D207" s="3" t="s">
        <v>279</v>
      </c>
      <c r="E207" s="3" t="s">
        <v>280</v>
      </c>
      <c r="F207" s="6" t="s">
        <v>281</v>
      </c>
      <c r="G207" s="2">
        <v>1600.0000030000001</v>
      </c>
      <c r="H207" s="2">
        <v>100</v>
      </c>
      <c r="I207" s="10">
        <v>26</v>
      </c>
    </row>
    <row r="208" spans="1:9" ht="33.6" hidden="1">
      <c r="A208" s="9">
        <v>20</v>
      </c>
      <c r="B208" s="4">
        <v>281000</v>
      </c>
      <c r="C208" s="5" t="s">
        <v>157</v>
      </c>
      <c r="D208" s="3" t="s">
        <v>279</v>
      </c>
      <c r="E208" s="3" t="s">
        <v>280</v>
      </c>
      <c r="F208" s="6" t="s">
        <v>281</v>
      </c>
      <c r="G208" s="2">
        <v>1600.000004</v>
      </c>
      <c r="H208" s="2">
        <v>260</v>
      </c>
      <c r="I208" s="10">
        <v>27</v>
      </c>
    </row>
    <row r="209" spans="1:9" ht="27.6" hidden="1">
      <c r="A209" s="9">
        <v>3</v>
      </c>
      <c r="B209" s="4">
        <v>295350</v>
      </c>
      <c r="C209" s="3" t="s">
        <v>243</v>
      </c>
      <c r="D209" s="3" t="s">
        <v>244</v>
      </c>
      <c r="E209" s="3" t="s">
        <v>245</v>
      </c>
      <c r="F209" s="8" t="s">
        <v>246</v>
      </c>
      <c r="G209" s="2">
        <v>2990</v>
      </c>
      <c r="H209" s="2">
        <v>747.5</v>
      </c>
      <c r="I209" s="10">
        <v>27</v>
      </c>
    </row>
    <row r="210" spans="1:9" ht="16.8" hidden="1">
      <c r="A210" s="9">
        <v>2</v>
      </c>
      <c r="B210" s="4">
        <v>280960</v>
      </c>
      <c r="C210" s="4" t="s">
        <v>56</v>
      </c>
      <c r="D210" s="4" t="s">
        <v>57</v>
      </c>
      <c r="E210" s="4" t="s">
        <v>58</v>
      </c>
      <c r="F210" s="4" t="s">
        <v>59</v>
      </c>
      <c r="G210" s="2">
        <v>1900</v>
      </c>
      <c r="H210" s="2">
        <v>285</v>
      </c>
      <c r="I210" s="10">
        <v>27</v>
      </c>
    </row>
    <row r="211" spans="1:9" ht="50.4" hidden="1">
      <c r="A211" s="9">
        <v>4</v>
      </c>
      <c r="B211" s="4">
        <v>280960</v>
      </c>
      <c r="C211" s="3" t="s">
        <v>56</v>
      </c>
      <c r="D211" s="3" t="s">
        <v>274</v>
      </c>
      <c r="E211" s="3" t="s">
        <v>275</v>
      </c>
      <c r="F211" s="6" t="s">
        <v>276</v>
      </c>
      <c r="G211" s="2">
        <v>6800</v>
      </c>
      <c r="H211" s="2">
        <v>1600</v>
      </c>
      <c r="I211" s="10">
        <v>27</v>
      </c>
    </row>
    <row r="212" spans="1:9" ht="27.6" hidden="1">
      <c r="A212" s="9">
        <v>8</v>
      </c>
      <c r="B212" s="4">
        <v>280960</v>
      </c>
      <c r="C212" s="5" t="s">
        <v>56</v>
      </c>
      <c r="D212" s="5" t="s">
        <v>33</v>
      </c>
      <c r="E212" s="5" t="s">
        <v>394</v>
      </c>
      <c r="F212" s="8" t="s">
        <v>395</v>
      </c>
      <c r="G212" s="2">
        <v>5000</v>
      </c>
      <c r="H212" s="2">
        <v>1500</v>
      </c>
      <c r="I212" s="10">
        <v>28</v>
      </c>
    </row>
    <row r="213" spans="1:9" ht="33.6" hidden="1">
      <c r="A213" s="9">
        <v>1</v>
      </c>
      <c r="B213" s="4">
        <v>284000</v>
      </c>
      <c r="C213" s="13" t="s">
        <v>431</v>
      </c>
      <c r="D213" s="3" t="s">
        <v>255</v>
      </c>
      <c r="E213" s="3" t="s">
        <v>256</v>
      </c>
      <c r="F213" s="6" t="s">
        <v>257</v>
      </c>
      <c r="G213" s="2">
        <v>1800</v>
      </c>
      <c r="H213" s="2">
        <v>300</v>
      </c>
      <c r="I213" s="10">
        <v>28</v>
      </c>
    </row>
    <row r="214" spans="1:9" ht="33.6" hidden="1">
      <c r="A214" s="9">
        <v>2</v>
      </c>
      <c r="B214" s="4">
        <v>284000</v>
      </c>
      <c r="C214" s="13" t="s">
        <v>431</v>
      </c>
      <c r="D214" s="3" t="s">
        <v>255</v>
      </c>
      <c r="E214" s="3" t="s">
        <v>256</v>
      </c>
      <c r="F214" s="6" t="s">
        <v>257</v>
      </c>
      <c r="G214" s="2">
        <v>1800</v>
      </c>
      <c r="H214" s="2">
        <v>300</v>
      </c>
      <c r="I214" s="10">
        <v>28</v>
      </c>
    </row>
  </sheetData>
  <autoFilter ref="A1:I214" xr:uid="{00000000-0001-0000-0000-000000000000}">
    <filterColumn colId="2">
      <filters>
        <filter val="سازمان توسعه و نوسازی معادن و صنایع معدنی ایران - مادر تخصصی"/>
      </filters>
    </filterColumn>
    <filterColumn colId="3">
      <filters>
        <filter val="دانشگاه شهید بهشتی"/>
      </filters>
    </filterColumn>
  </autoFilter>
  <dataConsolidate topLabels="1">
    <dataRefs count="1">
      <dataRef ref="D2:D62" sheet="کل لیست" r:id="rId1"/>
    </dataRefs>
  </dataConsolidate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کل لیست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</dc:creator>
  <cp:lastModifiedBy>Payam Chiniforooshan</cp:lastModifiedBy>
  <dcterms:created xsi:type="dcterms:W3CDTF">2025-04-15T09:50:13Z</dcterms:created>
  <dcterms:modified xsi:type="dcterms:W3CDTF">2025-10-23T09:26:41Z</dcterms:modified>
</cp:coreProperties>
</file>