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Sheet1!$A$2:$BR$539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8" i="1"/>
  <c r="A29" i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4" i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7" i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8" i="1"/>
  <c r="A89" i="1" s="1"/>
  <c r="A90" i="1" s="1"/>
  <c r="A91" i="1" s="1"/>
  <c r="A92" i="1" s="1"/>
  <c r="A93" i="1" s="1"/>
  <c r="A94" i="1" s="1"/>
  <c r="A95" i="1" s="1"/>
  <c r="A96" i="1" s="1"/>
  <c r="A97" i="1" s="1"/>
  <c r="A100" i="1"/>
  <c r="A101" i="1"/>
  <c r="A102" i="1" s="1"/>
  <c r="A103" i="1" s="1"/>
  <c r="A104" i="1" s="1"/>
  <c r="A105" i="1" s="1"/>
  <c r="A106" i="1" s="1"/>
  <c r="A107" i="1" s="1"/>
  <c r="A110" i="1"/>
  <c r="A111" i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4" i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/>
  <c r="A170" i="1"/>
  <c r="A171" i="1"/>
  <c r="A172" i="1" s="1"/>
  <c r="A173" i="1" s="1"/>
  <c r="A174" i="1" s="1"/>
  <c r="A175" i="1" s="1"/>
  <c r="A176" i="1" s="1"/>
  <c r="A177" i="1" s="1"/>
  <c r="A178" i="1" s="1"/>
  <c r="A179" i="1" s="1"/>
  <c r="A182" i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7" i="1"/>
  <c r="A208" i="1" s="1"/>
  <c r="A209" i="1" s="1"/>
  <c r="A210" i="1" s="1"/>
  <c r="A211" i="1" s="1"/>
  <c r="A212" i="1" s="1"/>
  <c r="A213" i="1" s="1"/>
  <c r="A216" i="1"/>
  <c r="A217" i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9" i="1"/>
  <c r="A240" i="1"/>
  <c r="A241" i="1" s="1"/>
  <c r="A242" i="1" s="1"/>
  <c r="A243" i="1" s="1"/>
  <c r="A244" i="1" s="1"/>
  <c r="A245" i="1" s="1"/>
  <c r="A246" i="1" s="1"/>
  <c r="A249" i="1"/>
  <c r="A250" i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70" i="1"/>
  <c r="A271" i="1"/>
  <c r="A272" i="1" s="1"/>
  <c r="A273" i="1" s="1"/>
  <c r="A274" i="1" s="1"/>
  <c r="A275" i="1" s="1"/>
  <c r="A276" i="1" s="1"/>
  <c r="A277" i="1" s="1"/>
  <c r="A280" i="1"/>
  <c r="A281" i="1"/>
  <c r="A282" i="1" s="1"/>
  <c r="A283" i="1" s="1"/>
  <c r="A284" i="1" s="1"/>
  <c r="A285" i="1" s="1"/>
  <c r="A286" i="1" s="1"/>
  <c r="A287" i="1" s="1"/>
  <c r="A288" i="1" s="1"/>
  <c r="A289" i="1" s="1"/>
  <c r="A290" i="1" s="1"/>
  <c r="A295" i="1"/>
  <c r="A296" i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20" i="1"/>
  <c r="A321" i="1" s="1"/>
  <c r="A322" i="1" s="1"/>
  <c r="A323" i="1" s="1"/>
  <c r="A324" i="1" s="1"/>
  <c r="A325" i="1" s="1"/>
  <c r="A326" i="1" s="1"/>
  <c r="A329" i="1"/>
  <c r="A330" i="1" s="1"/>
  <c r="A331" i="1" s="1"/>
  <c r="A332" i="1" s="1"/>
  <c r="A333" i="1" s="1"/>
  <c r="A336" i="1"/>
  <c r="A337" i="1" s="1"/>
  <c r="A338" i="1" s="1"/>
  <c r="A339" i="1" s="1"/>
  <c r="A340" i="1" s="1"/>
  <c r="A341" i="1" s="1"/>
  <c r="A342" i="1" s="1"/>
  <c r="A343" i="1" s="1"/>
  <c r="A344" i="1" s="1"/>
  <c r="A345" i="1" s="1"/>
  <c r="A348" i="1"/>
  <c r="A349" i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2" i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8" i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2" i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7" i="1"/>
  <c r="A418" i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31" i="1"/>
  <c r="A432" i="1" s="1"/>
  <c r="A433" i="1" s="1"/>
  <c r="A434" i="1" s="1"/>
  <c r="A435" i="1" s="1"/>
  <c r="A436" i="1" s="1"/>
  <c r="A437" i="1" s="1"/>
  <c r="A438" i="1" s="1"/>
  <c r="A441" i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4" i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9" i="1"/>
  <c r="A480" i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6" i="1"/>
  <c r="A497" i="1" s="1"/>
  <c r="A498" i="1" s="1"/>
  <c r="A499" i="1" s="1"/>
  <c r="A500" i="1" s="1"/>
  <c r="A501" i="1" s="1"/>
  <c r="A504" i="1"/>
  <c r="A505" i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20" i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</calcChain>
</file>

<file path=xl/sharedStrings.xml><?xml version="1.0" encoding="utf-8"?>
<sst xmlns="http://schemas.openxmlformats.org/spreadsheetml/2006/main" count="904" uniqueCount="631">
  <si>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</si>
  <si>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</si>
  <si>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</si>
  <si>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</si>
  <si>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</si>
  <si>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</si>
  <si>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</si>
  <si>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</si>
  <si>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</si>
  <si>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</si>
  <si>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</si>
  <si>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</si>
  <si>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</si>
  <si>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</si>
  <si>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</si>
  <si>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</si>
  <si>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</si>
  <si>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</si>
  <si>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</si>
  <si>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</si>
  <si>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</si>
  <si>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</si>
  <si>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</si>
  <si>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</si>
  <si>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</si>
  <si>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</si>
  <si>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</si>
  <si>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</si>
  <si>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</si>
  <si>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</si>
  <si>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</si>
  <si>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</si>
  <si>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</si>
  <si>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</si>
  <si>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</si>
  <si>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</si>
  <si>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</si>
  <si>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</si>
  <si>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</si>
  <si>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</si>
  <si>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</si>
  <si>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</si>
  <si>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</si>
  <si>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</si>
  <si>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</si>
  <si>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</si>
  <si>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</si>
  <si>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</si>
  <si>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</si>
  <si>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</si>
  <si>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</si>
  <si>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</si>
  <si>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</si>
  <si>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</si>
  <si>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</si>
  <si>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</si>
  <si>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</si>
  <si>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</si>
  <si>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</si>
  <si>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</si>
  <si>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</si>
  <si>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</si>
  <si>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</si>
  <si>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</si>
  <si>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</si>
  <si>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</si>
  <si>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</si>
  <si>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</si>
  <si>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</si>
  <si>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</si>
  <si>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</si>
  <si>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</si>
  <si>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</si>
  <si>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</si>
  <si>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</si>
  <si>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</si>
  <si>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</si>
  <si>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</si>
  <si>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</si>
  <si>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</si>
  <si>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</si>
  <si>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</si>
  <si>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</si>
  <si>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</si>
  <si>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</si>
  <si>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</si>
  <si>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</si>
  <si>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</si>
  <si>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</si>
  <si>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</si>
  <si>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</si>
  <si>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</si>
  <si>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</si>
  <si>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</si>
  <si>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</si>
  <si>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</si>
  <si>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</si>
  <si>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</si>
  <si>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</si>
  <si>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</si>
  <si>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</si>
  <si>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</si>
  <si>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</si>
  <si>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</si>
  <si>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</si>
  <si>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</si>
  <si>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</si>
  <si>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</si>
  <si>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</si>
  <si>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</si>
  <si>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</si>
  <si>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</si>
  <si>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</si>
  <si>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</si>
  <si>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</si>
  <si>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</si>
  <si>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</si>
  <si>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</si>
  <si>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</si>
  <si>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</si>
  <si>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</si>
  <si>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</si>
  <si>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</si>
  <si>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</si>
  <si>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</si>
  <si>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</si>
  <si>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</si>
  <si>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</si>
  <si>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</si>
  <si>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</si>
  <si>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</si>
  <si>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</si>
  <si>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</si>
  <si>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</si>
  <si>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</si>
  <si>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</si>
  <si>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</si>
  <si>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</si>
  <si>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</si>
  <si>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</si>
  <si>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</si>
  <si>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</si>
  <si>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</si>
  <si>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</si>
  <si>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</si>
  <si>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</si>
  <si>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</si>
  <si>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</si>
  <si>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</si>
  <si>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</si>
  <si>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</si>
  <si>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</si>
  <si>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</si>
  <si>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</si>
  <si>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</si>
  <si>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</si>
  <si>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</si>
  <si>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</si>
  <si>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</si>
  <si>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</si>
  <si>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</si>
  <si>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</si>
  <si>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</si>
  <si>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</si>
  <si>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</si>
  <si>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</si>
  <si>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</si>
  <si>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</si>
  <si>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</si>
  <si>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</si>
  <si>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</si>
  <si>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</si>
  <si>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</si>
  <si>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</si>
  <si>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</si>
  <si>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</si>
  <si>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</si>
  <si>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</si>
  <si>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</si>
  <si>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</si>
  <si>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</si>
  <si>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</si>
  <si>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</si>
  <si>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</si>
  <si>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</si>
  <si>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</si>
  <si>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</si>
  <si>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</si>
  <si>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</si>
  <si>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</si>
  <si>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</si>
  <si>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</si>
  <si>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</si>
  <si>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</si>
  <si>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</si>
  <si>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</si>
  <si>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</si>
  <si>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</si>
  <si>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</si>
  <si>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</si>
  <si>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</si>
  <si>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</si>
  <si>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</si>
  <si>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</si>
  <si>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</si>
  <si>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</si>
  <si>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</si>
  <si>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</si>
  <si>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</si>
  <si>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</si>
  <si>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</si>
  <si>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</si>
  <si>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</si>
  <si>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</si>
  <si>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</si>
  <si>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</si>
  <si>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</si>
  <si>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</si>
  <si>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</si>
  <si>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</si>
  <si>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</si>
  <si>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</si>
  <si>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</si>
  <si>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</si>
  <si>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</si>
  <si>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</si>
  <si>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</si>
  <si>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</si>
  <si>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</si>
  <si>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</si>
  <si>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</si>
  <si>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</si>
  <si>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</si>
  <si>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</si>
  <si>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</si>
  <si>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</si>
  <si>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</si>
  <si>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</si>
  <si>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</si>
  <si>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</si>
  <si>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</si>
  <si>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</si>
  <si>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</si>
  <si>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</si>
  <si>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</si>
  <si>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</si>
  <si>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</si>
  <si>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</si>
  <si>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</si>
  <si>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</si>
  <si>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</si>
  <si>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</si>
  <si>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</si>
  <si>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</si>
  <si>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</si>
  <si>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</si>
  <si>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</si>
  <si>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</si>
  <si>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</si>
  <si>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</si>
  <si>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</si>
  <si>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</si>
  <si>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</si>
  <si>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</si>
  <si>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</si>
  <si>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</si>
  <si>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</si>
  <si>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</si>
  <si>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</si>
  <si>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</si>
  <si>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</si>
  <si>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</si>
  <si>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</si>
  <si>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</si>
  <si>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</si>
  <si>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</si>
  <si>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</si>
  <si>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</si>
  <si>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</si>
  <si>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</si>
  <si>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</si>
  <si>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</si>
  <si>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</si>
  <si>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</si>
  <si>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</si>
  <si>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</si>
  <si>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</si>
  <si>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</si>
  <si>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</si>
  <si>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</si>
  <si>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</si>
  <si>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</si>
  <si>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</si>
  <si>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</si>
  <si>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</si>
  <si>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</si>
  <si>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</si>
  <si>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</si>
  <si>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</si>
  <si>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</si>
  <si>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</si>
  <si>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</si>
  <si>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</si>
  <si>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</si>
  <si>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</si>
  <si>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</si>
  <si>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</si>
  <si>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</si>
  <si>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</si>
  <si>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</si>
  <si>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</si>
  <si>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</si>
  <si>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</si>
  <si>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</si>
  <si>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</si>
  <si>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</si>
  <si>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</si>
  <si>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</si>
  <si>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</si>
  <si>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</si>
  <si>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</si>
  <si>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</si>
  <si>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</si>
  <si>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</si>
  <si>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</si>
  <si>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</si>
  <si>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</si>
  <si>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</si>
  <si>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</si>
  <si>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</si>
  <si>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</si>
  <si>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</si>
  <si>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</si>
  <si>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</si>
  <si>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</si>
  <si>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</si>
  <si>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</si>
  <si>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</si>
  <si>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</si>
  <si>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</si>
  <si>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</si>
  <si>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</si>
  <si>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</si>
  <si>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</si>
  <si>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</si>
  <si>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</si>
  <si>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</si>
  <si>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</si>
  <si>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</si>
  <si>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</si>
  <si>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</si>
  <si>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</si>
  <si>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</si>
  <si>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</si>
  <si>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</si>
  <si>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</si>
  <si>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</si>
  <si>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</si>
  <si>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</si>
  <si>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</si>
  <si>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</si>
  <si>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</si>
  <si>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</si>
  <si>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</si>
  <si>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</si>
  <si>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</si>
  <si>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</si>
  <si>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</si>
  <si>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</si>
  <si>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</si>
  <si>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</si>
  <si>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</si>
  <si>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</si>
  <si>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</si>
  <si>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</si>
  <si>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</si>
  <si>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</si>
  <si>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</si>
  <si>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</si>
  <si>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</si>
  <si>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</si>
  <si>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</si>
  <si>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</si>
  <si>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</si>
  <si>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</si>
  <si>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</si>
  <si>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</si>
  <si>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</si>
  <si>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</si>
  <si>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</si>
  <si>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</si>
  <si>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</si>
  <si>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</si>
  <si>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</si>
  <si>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</si>
  <si>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</si>
  <si>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</si>
  <si>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</si>
  <si>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</si>
  <si>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</si>
  <si>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</si>
  <si>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</si>
  <si>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</si>
  <si>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</si>
  <si>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</si>
  <si>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</si>
  <si>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</si>
  <si>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</si>
  <si>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</si>
  <si>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</si>
  <si>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</si>
  <si>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</si>
  <si>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</si>
  <si>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</si>
  <si>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</si>
  <si>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</si>
  <si>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</si>
  <si>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</si>
  <si>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</si>
  <si>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</si>
  <si>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</si>
  <si>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</si>
  <si>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</si>
  <si>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</si>
  <si>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</si>
  <si>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</si>
  <si>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</si>
  <si>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</si>
  <si>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</si>
  <si>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</si>
  <si>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</si>
  <si>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</si>
  <si>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</si>
  <si>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</si>
  <si>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</si>
  <si>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</si>
  <si>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</si>
  <si>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</si>
  <si>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</si>
  <si>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</si>
  <si>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</si>
  <si>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</si>
  <si>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</si>
  <si>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</si>
  <si>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</si>
  <si>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</si>
  <si>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</si>
  <si>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</si>
  <si>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</si>
  <si>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</si>
  <si>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</si>
  <si>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</si>
  <si>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</si>
  <si>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</si>
  <si>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</si>
  <si>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</si>
  <si>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</si>
  <si>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</si>
  <si>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</si>
  <si>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</si>
  <si>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</si>
  <si>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</si>
  <si>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</si>
  <si>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</si>
  <si>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</si>
  <si>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</si>
  <si>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</si>
  <si>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</si>
  <si>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</si>
  <si>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</si>
  <si>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</si>
  <si>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</si>
  <si>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</si>
  <si>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</si>
  <si>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</si>
  <si>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</si>
  <si>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</si>
  <si>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</si>
  <si>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</si>
  <si>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</si>
  <si>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</si>
  <si>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</si>
  <si>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</si>
  <si>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</si>
  <si>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</si>
  <si>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</si>
  <si>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</si>
  <si>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</si>
  <si>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</si>
  <si>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</si>
  <si>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</si>
  <si>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</si>
  <si>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</si>
  <si>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</si>
  <si>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</si>
  <si>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</si>
  <si>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</si>
  <si>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</si>
  <si>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</si>
  <si>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</si>
  <si>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</si>
  <si>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</si>
  <si>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</si>
  <si>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</si>
  <si>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</si>
  <si>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</si>
  <si>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</si>
  <si>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</si>
  <si>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</si>
  <si>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</si>
  <si>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</si>
  <si>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</si>
  <si>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</si>
  <si>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</si>
  <si>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</si>
  <si>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</si>
  <si>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</si>
  <si>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</si>
  <si>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</si>
  <si>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</si>
  <si>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</si>
  <si>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</si>
  <si>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</si>
  <si>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</si>
  <si>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</si>
  <si>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</si>
  <si>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</si>
  <si>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</si>
  <si>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</si>
  <si>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</si>
  <si>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</si>
  <si>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</si>
  <si>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</si>
  <si>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</si>
  <si>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</si>
  <si>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</si>
  <si>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</si>
  <si>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</si>
  <si>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</si>
  <si>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</si>
  <si>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</si>
  <si>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</si>
  <si>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</si>
  <si>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</si>
  <si>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</si>
  <si>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</si>
  <si>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</si>
  <si>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</si>
  <si>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</si>
  <si>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</si>
  <si>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</si>
  <si>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</si>
  <si>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</si>
  <si>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</si>
  <si>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</si>
  <si>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</si>
  <si>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</si>
  <si>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</si>
  <si>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</si>
  <si>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</si>
  <si>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</si>
  <si>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</si>
  <si>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</si>
  <si>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</si>
  <si>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</si>
  <si>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</si>
  <si>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</si>
  <si>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</si>
  <si>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</si>
  <si>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</si>
  <si>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</si>
  <si>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</si>
  <si>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</si>
  <si>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</si>
  <si>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</si>
  <si>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</si>
  <si>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</si>
  <si>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</si>
  <si>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</si>
  <si>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</si>
  <si>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</si>
  <si>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</si>
  <si>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</si>
  <si>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</si>
  <si>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</si>
  <si>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آذربايجان شرقي Total</t>
  </si>
  <si>
    <t>آذربايجان غربي Total</t>
  </si>
  <si>
    <t>اردبيل Total</t>
  </si>
  <si>
    <t>اصفهان Total</t>
  </si>
  <si>
    <t>البرز Total</t>
  </si>
  <si>
    <t>ايلام Total</t>
  </si>
  <si>
    <t>بوشهر Total</t>
  </si>
  <si>
    <t>تهران Total</t>
  </si>
  <si>
    <t>خراسان جنوبي Total</t>
  </si>
  <si>
    <t>خراسان رضوي Total</t>
  </si>
  <si>
    <t>خراسان شمالي Total</t>
  </si>
  <si>
    <t>خوزستان Total</t>
  </si>
  <si>
    <t>زنجان Total</t>
  </si>
  <si>
    <t>ستاد-امورمالی Total</t>
  </si>
  <si>
    <t>سمنان Total</t>
  </si>
  <si>
    <t>سيستان وبلوچستان Total</t>
  </si>
  <si>
    <t>شعبه مستقل مرکزی Total</t>
  </si>
  <si>
    <t>فارس Total</t>
  </si>
  <si>
    <t>قزوين Total</t>
  </si>
  <si>
    <t>قم Total</t>
  </si>
  <si>
    <t>لرستان Total</t>
  </si>
  <si>
    <t>مازندران Total</t>
  </si>
  <si>
    <t>مرکزي Total</t>
  </si>
  <si>
    <t>هرمزگان Total</t>
  </si>
  <si>
    <t>همدان Total</t>
  </si>
  <si>
    <t>يزد Total</t>
  </si>
  <si>
    <t>چهارمحال وبختياري Total</t>
  </si>
  <si>
    <t>کردستان Total</t>
  </si>
  <si>
    <t>کرمان Total</t>
  </si>
  <si>
    <t>کرمانشاه Total</t>
  </si>
  <si>
    <t>کهگيلويه وبويراحمد Total</t>
  </si>
  <si>
    <t>گلستان Total</t>
  </si>
  <si>
    <t>گيلان Total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</si>
  <si>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</si>
  <si>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</si>
  <si>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</si>
  <si>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</si>
  <si>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</si>
  <si>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</si>
  <si>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</si>
  <si>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عملکرد شعب منتهی به 1403/11/30</t>
  </si>
  <si>
    <t>امور شعب تهران</t>
  </si>
  <si>
    <t>اصل وصولی</t>
  </si>
  <si>
    <t>سود وصولی</t>
  </si>
  <si>
    <t>جریمه وصولی</t>
  </si>
  <si>
    <t>کل وصولی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</si>
</sst>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1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4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4" fontId="3" fillId="0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39"/>
  <sheetViews>
    <sheetView rightToLeft="1" tabSelected="1" zoomScale="55" zoomScaleNormal="55" workbookViewId="0">
      <selection activeCell="A4" sqref="A4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/>
    <col min="9" max="9" width="34.140625" style="8" bestFit="1" customWidth="1"/>
    <col min="10" max="27" width="33.42578125" style="8"/>
    <col min="28" max="28" width="37.140625" style="8" bestFit="1" customWidth="1"/>
    <col min="29" max="38" width="33.42578125" style="8"/>
    <col min="39" max="39" width="34.140625" style="8" bestFit="1" customWidth="1"/>
    <col min="40" max="41" width="33.42578125" style="8"/>
    <col min="42" max="42" width="33.42578125" style="35"/>
    <col min="43" max="50" width="33.42578125" style="8"/>
    <col min="51" max="51" width="0" style="8" hidden="1" customWidth="1"/>
    <col min="52" max="70" width="33.42578125" style="8"/>
    <col min="71" max="16384" width="33.42578125" style="31"/>
  </cols>
  <sheetData>
    <row r="1" spans="1:70" ht="96.75" x14ac:dyDescent="0.25">
      <c r="A1" s="48" t="s">
        <v>625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18" t="s">
        <v>580</v>
      </c>
      <c r="O1" s="6"/>
      <c r="P1" s="7"/>
      <c r="Q1" s="7"/>
      <c r="R1" s="7"/>
      <c r="S1" s="7"/>
      <c r="T1" s="7"/>
      <c r="U1" s="7"/>
      <c r="V1" s="7"/>
      <c r="W1" s="7"/>
      <c r="X1" s="7"/>
      <c r="Y1" s="39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8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</row>
    <row r="2" spans="1:70" s="33" customFormat="1" ht="261" x14ac:dyDescent="0.25">
      <c r="A2" s="1" t="s">
        <v>58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622</v>
      </c>
      <c r="K2" s="1" t="s">
        <v>623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41" t="s">
        <v>581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2" t="s">
        <v>624</v>
      </c>
      <c r="Z2" s="3" t="s">
        <v>582</v>
      </c>
      <c r="AA2" s="3" t="s">
        <v>583</v>
      </c>
      <c r="AB2" s="3" t="s">
        <v>584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4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627</v>
      </c>
      <c r="AW2" s="1" t="s">
        <v>628</v>
      </c>
      <c r="AX2" s="1" t="s">
        <v>629</v>
      </c>
      <c r="AY2" s="1" t="s">
        <v>630</v>
      </c>
      <c r="AZ2" s="1" t="s">
        <v>39</v>
      </c>
      <c r="BA2" s="1" t="s">
        <v>40</v>
      </c>
      <c r="BB2" s="1" t="s">
        <v>41</v>
      </c>
      <c r="BC2" s="1" t="s">
        <v>42</v>
      </c>
      <c r="BD2" s="1" t="s">
        <v>43</v>
      </c>
      <c r="BE2" s="1" t="s">
        <v>44</v>
      </c>
      <c r="BF2" s="1" t="s">
        <v>45</v>
      </c>
      <c r="BG2" s="1" t="s">
        <v>46</v>
      </c>
      <c r="BH2" s="1" t="s">
        <v>47</v>
      </c>
      <c r="BI2" s="1" t="s">
        <v>48</v>
      </c>
      <c r="BJ2" s="1" t="s">
        <v>49</v>
      </c>
      <c r="BK2" s="1" t="s">
        <v>50</v>
      </c>
      <c r="BL2" s="1" t="s">
        <v>51</v>
      </c>
      <c r="BM2" s="1" t="s">
        <v>52</v>
      </c>
      <c r="BN2" s="1" t="s">
        <v>53</v>
      </c>
      <c r="BO2" s="1" t="s">
        <v>54</v>
      </c>
      <c r="BP2" s="1" t="s">
        <v>55</v>
      </c>
      <c r="BQ2" s="1" t="s">
        <v>56</v>
      </c>
      <c r="BR2" s="1" t="s">
        <v>57</v>
      </c>
    </row>
    <row r="3" spans="1:70" x14ac:dyDescent="0.25">
      <c r="A3" s="26" t="s">
        <v>58</v>
      </c>
      <c r="B3" s="9">
        <v>1100</v>
      </c>
      <c r="C3" s="9" t="s">
        <v>59</v>
      </c>
      <c r="D3" s="10">
        <v>5010302400990</v>
      </c>
      <c r="E3" s="10">
        <v>405379070805</v>
      </c>
      <c r="F3" s="10">
        <v>31440000000</v>
      </c>
      <c r="G3" s="10">
        <v>652347092160</v>
      </c>
      <c r="H3" s="10">
        <v>6099468563955</v>
      </c>
      <c r="I3" s="10">
        <v>779171702612</v>
      </c>
      <c r="J3" s="10">
        <v>92728848146</v>
      </c>
      <c r="K3" s="10">
        <v>5227568013197</v>
      </c>
      <c r="L3" s="10">
        <v>3103327026232</v>
      </c>
      <c r="M3" s="10">
        <v>2996141537723</v>
      </c>
      <c r="N3" s="11">
        <v>96.55</v>
      </c>
      <c r="O3" s="10">
        <v>5977633525632</v>
      </c>
      <c r="P3" s="11">
        <v>144.46</v>
      </c>
      <c r="Q3" s="11">
        <v>114.35</v>
      </c>
      <c r="R3" s="11">
        <v>5.61</v>
      </c>
      <c r="S3" s="10">
        <v>7993620532875</v>
      </c>
      <c r="T3" s="10">
        <v>318082542840</v>
      </c>
      <c r="U3" s="10">
        <v>22562716839</v>
      </c>
      <c r="V3" s="10">
        <v>53795944322</v>
      </c>
      <c r="W3" s="10">
        <v>241723881679</v>
      </c>
      <c r="X3" s="10">
        <v>8311703075715</v>
      </c>
      <c r="Y3" s="10">
        <v>175802745824</v>
      </c>
      <c r="Z3" s="10">
        <v>477969520328</v>
      </c>
      <c r="AA3" s="10">
        <v>21778445077</v>
      </c>
      <c r="AB3" s="10">
        <v>8811451041120</v>
      </c>
      <c r="AC3" s="10">
        <v>6388214000360</v>
      </c>
      <c r="AD3" s="11">
        <v>30.11</v>
      </c>
      <c r="AE3" s="10">
        <v>6035340395377</v>
      </c>
      <c r="AF3" s="10">
        <v>6008955803049</v>
      </c>
      <c r="AG3" s="10">
        <v>1536469281417</v>
      </c>
      <c r="AH3" s="10">
        <v>20101420336</v>
      </c>
      <c r="AI3" s="10">
        <v>0</v>
      </c>
      <c r="AJ3" s="10">
        <v>0</v>
      </c>
      <c r="AK3" s="10">
        <v>0</v>
      </c>
      <c r="AL3" s="11">
        <v>6</v>
      </c>
      <c r="AM3" s="10">
        <v>1138430034300</v>
      </c>
      <c r="AN3" s="11">
        <v>122</v>
      </c>
      <c r="AO3" s="10">
        <v>530303815368</v>
      </c>
      <c r="AP3" s="12">
        <v>72</v>
      </c>
      <c r="AQ3" s="10">
        <v>921936509618</v>
      </c>
      <c r="AR3" s="10">
        <v>318082542840</v>
      </c>
      <c r="AS3" s="10">
        <v>269008508239</v>
      </c>
      <c r="AT3" s="10">
        <v>49074034601</v>
      </c>
      <c r="AU3" s="11">
        <v>18.239999999999998</v>
      </c>
      <c r="AV3" s="10">
        <v>4752870169483</v>
      </c>
      <c r="AW3" s="10">
        <v>841917552910</v>
      </c>
      <c r="AX3" s="10">
        <v>112910326910</v>
      </c>
      <c r="AY3" s="10">
        <v>5707698049303</v>
      </c>
      <c r="AZ3" s="10">
        <v>1293661548865</v>
      </c>
      <c r="BA3" s="10">
        <v>375638294886</v>
      </c>
      <c r="BB3" s="10">
        <v>2198968120034</v>
      </c>
      <c r="BC3" s="10">
        <v>1221295371910</v>
      </c>
      <c r="BD3" s="10">
        <v>1214400614160</v>
      </c>
      <c r="BE3" s="10">
        <v>560737966345</v>
      </c>
      <c r="BF3" s="10">
        <v>6099468563955</v>
      </c>
      <c r="BG3" s="12">
        <v>126209</v>
      </c>
      <c r="BH3" s="10">
        <v>3540831641521</v>
      </c>
      <c r="BI3" s="10">
        <v>1252735371910</v>
      </c>
      <c r="BJ3" s="10">
        <v>1305901550524</v>
      </c>
      <c r="BK3" s="10">
        <v>4902390074631</v>
      </c>
      <c r="BL3" s="10">
        <v>1132950320746</v>
      </c>
      <c r="BM3" s="10">
        <v>138456365688</v>
      </c>
      <c r="BN3" s="10">
        <v>233685695290</v>
      </c>
      <c r="BO3" s="10">
        <v>1814905029039</v>
      </c>
      <c r="BP3" s="10">
        <v>0</v>
      </c>
      <c r="BQ3" s="10">
        <v>0</v>
      </c>
      <c r="BR3" s="10">
        <v>20101420336</v>
      </c>
    </row>
    <row r="4" spans="1:70" x14ac:dyDescent="0.25">
      <c r="A4" s="26" t="str">
        <f t="shared" ref="A4:A25" si="0">A3</f>
        <v>آذربايجان شرقي</v>
      </c>
      <c r="B4" s="9">
        <v>1101</v>
      </c>
      <c r="C4" s="9" t="s">
        <v>60</v>
      </c>
      <c r="D4" s="10">
        <v>1319199187199</v>
      </c>
      <c r="E4" s="10">
        <v>25118914269</v>
      </c>
      <c r="F4" s="10">
        <v>0</v>
      </c>
      <c r="G4" s="10">
        <v>0</v>
      </c>
      <c r="H4" s="10">
        <v>1344318101468</v>
      </c>
      <c r="I4" s="10">
        <v>113728172130</v>
      </c>
      <c r="J4" s="10">
        <v>3900263649</v>
      </c>
      <c r="K4" s="10">
        <v>1226689665689</v>
      </c>
      <c r="L4" s="10">
        <v>883257723181</v>
      </c>
      <c r="M4" s="10">
        <v>461060378287</v>
      </c>
      <c r="N4" s="11">
        <v>52.2</v>
      </c>
      <c r="O4" s="10">
        <v>1435119475270</v>
      </c>
      <c r="P4" s="11">
        <v>116.5</v>
      </c>
      <c r="Q4" s="11">
        <v>116.99</v>
      </c>
      <c r="R4" s="11">
        <v>5.09</v>
      </c>
      <c r="S4" s="10">
        <v>1402874980550</v>
      </c>
      <c r="T4" s="10">
        <v>59052822865</v>
      </c>
      <c r="U4" s="10">
        <v>29184982344</v>
      </c>
      <c r="V4" s="10">
        <v>12464415782</v>
      </c>
      <c r="W4" s="10">
        <v>17403424739</v>
      </c>
      <c r="X4" s="10">
        <v>1461927803415</v>
      </c>
      <c r="Y4" s="10">
        <v>20738618305</v>
      </c>
      <c r="Z4" s="10">
        <v>101754675072</v>
      </c>
      <c r="AA4" s="10">
        <v>2477270000</v>
      </c>
      <c r="AB4" s="10">
        <v>1566159748487</v>
      </c>
      <c r="AC4" s="10">
        <v>866541615417</v>
      </c>
      <c r="AD4" s="11">
        <v>68.709999999999994</v>
      </c>
      <c r="AE4" s="10">
        <v>879160772601</v>
      </c>
      <c r="AF4" s="10">
        <v>879160772601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1</v>
      </c>
      <c r="AM4" s="10">
        <v>30300000000</v>
      </c>
      <c r="AN4" s="11">
        <v>44</v>
      </c>
      <c r="AO4" s="10">
        <v>197565522784</v>
      </c>
      <c r="AP4" s="12">
        <v>39</v>
      </c>
      <c r="AQ4" s="10">
        <v>74205090939</v>
      </c>
      <c r="AR4" s="10">
        <v>59052822865</v>
      </c>
      <c r="AS4" s="10">
        <v>45977674741</v>
      </c>
      <c r="AT4" s="10">
        <v>13075148124</v>
      </c>
      <c r="AU4" s="11">
        <v>28.44</v>
      </c>
      <c r="AV4" s="10">
        <v>290154091963</v>
      </c>
      <c r="AW4" s="10">
        <v>87246587142</v>
      </c>
      <c r="AX4" s="10">
        <v>14229111449</v>
      </c>
      <c r="AY4" s="10">
        <v>391629790554</v>
      </c>
      <c r="AZ4" s="10">
        <v>142691161722</v>
      </c>
      <c r="BA4" s="10">
        <v>324136011899</v>
      </c>
      <c r="BB4" s="10">
        <v>245130972275</v>
      </c>
      <c r="BC4" s="10">
        <v>282601703025</v>
      </c>
      <c r="BD4" s="10">
        <v>467330500000</v>
      </c>
      <c r="BE4" s="10">
        <v>125929551555</v>
      </c>
      <c r="BF4" s="10">
        <v>1344318101468</v>
      </c>
      <c r="BG4" s="12">
        <v>48497</v>
      </c>
      <c r="BH4" s="10">
        <v>594385898443</v>
      </c>
      <c r="BI4" s="10">
        <v>282601703025</v>
      </c>
      <c r="BJ4" s="10">
        <v>467330500000</v>
      </c>
      <c r="BK4" s="10">
        <v>805862472601</v>
      </c>
      <c r="BL4" s="10">
        <v>73298300000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</row>
    <row r="5" spans="1:70" x14ac:dyDescent="0.25">
      <c r="A5" s="26" t="str">
        <f t="shared" si="0"/>
        <v>آذربايجان شرقي</v>
      </c>
      <c r="B5" s="9">
        <v>1102</v>
      </c>
      <c r="C5" s="9" t="s">
        <v>61</v>
      </c>
      <c r="D5" s="10">
        <v>1118869574171</v>
      </c>
      <c r="E5" s="10">
        <v>4201112007</v>
      </c>
      <c r="F5" s="10">
        <v>0</v>
      </c>
      <c r="G5" s="10">
        <v>0</v>
      </c>
      <c r="H5" s="10">
        <v>1123070686178</v>
      </c>
      <c r="I5" s="10">
        <v>82389768864</v>
      </c>
      <c r="J5" s="10">
        <v>3238564259</v>
      </c>
      <c r="K5" s="10">
        <v>1037442353055</v>
      </c>
      <c r="L5" s="10">
        <v>837238314419</v>
      </c>
      <c r="M5" s="10">
        <v>285832371759</v>
      </c>
      <c r="N5" s="11">
        <v>34.14</v>
      </c>
      <c r="O5" s="10">
        <v>962249368766</v>
      </c>
      <c r="P5" s="11">
        <v>96.95</v>
      </c>
      <c r="Q5" s="11">
        <v>92.75</v>
      </c>
      <c r="R5" s="11">
        <v>1.69</v>
      </c>
      <c r="S5" s="10">
        <v>1008576024976</v>
      </c>
      <c r="T5" s="10">
        <v>17711958981</v>
      </c>
      <c r="U5" s="10">
        <v>15602521866</v>
      </c>
      <c r="V5" s="10">
        <v>1905358193</v>
      </c>
      <c r="W5" s="10">
        <v>204078922</v>
      </c>
      <c r="X5" s="10">
        <v>1026287983957</v>
      </c>
      <c r="Y5" s="10">
        <v>642153590</v>
      </c>
      <c r="Z5" s="10">
        <v>47399155467</v>
      </c>
      <c r="AA5" s="10">
        <v>15088614277</v>
      </c>
      <c r="AB5" s="10">
        <v>1088775753701</v>
      </c>
      <c r="AC5" s="10">
        <v>826599180304</v>
      </c>
      <c r="AD5" s="11">
        <v>24.16</v>
      </c>
      <c r="AE5" s="10">
        <v>512721546276</v>
      </c>
      <c r="AF5" s="10">
        <v>512721546276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10</v>
      </c>
      <c r="AO5" s="10">
        <v>36167791813</v>
      </c>
      <c r="AP5" s="12">
        <v>3</v>
      </c>
      <c r="AQ5" s="10">
        <v>1830000000</v>
      </c>
      <c r="AR5" s="10">
        <v>17711958981</v>
      </c>
      <c r="AS5" s="10">
        <v>13472171271</v>
      </c>
      <c r="AT5" s="10">
        <v>4239787710</v>
      </c>
      <c r="AU5" s="11">
        <v>31.47</v>
      </c>
      <c r="AV5" s="10">
        <v>315089394590</v>
      </c>
      <c r="AW5" s="10">
        <v>102590540928</v>
      </c>
      <c r="AX5" s="10">
        <v>7517103250</v>
      </c>
      <c r="AY5" s="10">
        <v>425197038768</v>
      </c>
      <c r="AZ5" s="10">
        <v>113015650903</v>
      </c>
      <c r="BA5" s="10">
        <v>347007899319</v>
      </c>
      <c r="BB5" s="10">
        <v>212026989391</v>
      </c>
      <c r="BC5" s="10">
        <v>258601685461</v>
      </c>
      <c r="BD5" s="10">
        <v>301233000000</v>
      </c>
      <c r="BE5" s="10">
        <v>152947138368</v>
      </c>
      <c r="BF5" s="10">
        <v>1123070686178</v>
      </c>
      <c r="BG5" s="12">
        <v>10229</v>
      </c>
      <c r="BH5" s="10">
        <v>563236000717</v>
      </c>
      <c r="BI5" s="10">
        <v>258601685461</v>
      </c>
      <c r="BJ5" s="10">
        <v>301233000000</v>
      </c>
      <c r="BK5" s="10">
        <v>478821546276</v>
      </c>
      <c r="BL5" s="10">
        <v>33900000000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</row>
    <row r="6" spans="1:70" x14ac:dyDescent="0.25">
      <c r="A6" s="26" t="str">
        <f t="shared" si="0"/>
        <v>آذربايجان شرقي</v>
      </c>
      <c r="B6" s="9">
        <v>1103</v>
      </c>
      <c r="C6" s="9" t="s">
        <v>62</v>
      </c>
      <c r="D6" s="10">
        <v>1566588684587</v>
      </c>
      <c r="E6" s="10">
        <v>15899472466</v>
      </c>
      <c r="F6" s="10">
        <v>0</v>
      </c>
      <c r="G6" s="10">
        <v>0</v>
      </c>
      <c r="H6" s="10">
        <v>1582488157053</v>
      </c>
      <c r="I6" s="10">
        <v>160690726662</v>
      </c>
      <c r="J6" s="10">
        <v>4798831519</v>
      </c>
      <c r="K6" s="10">
        <v>1416998598872</v>
      </c>
      <c r="L6" s="10">
        <v>1273922326516</v>
      </c>
      <c r="M6" s="10">
        <v>308565830537</v>
      </c>
      <c r="N6" s="11">
        <v>24.22</v>
      </c>
      <c r="O6" s="10">
        <v>1198350059986</v>
      </c>
      <c r="P6" s="11">
        <v>86.83</v>
      </c>
      <c r="Q6" s="11">
        <v>84.57</v>
      </c>
      <c r="R6" s="11">
        <v>1.56</v>
      </c>
      <c r="S6" s="10">
        <v>1259575580208</v>
      </c>
      <c r="T6" s="10">
        <v>18165403910</v>
      </c>
      <c r="U6" s="10">
        <v>12961449369</v>
      </c>
      <c r="V6" s="10">
        <v>1524833167</v>
      </c>
      <c r="W6" s="10">
        <v>3679121374</v>
      </c>
      <c r="X6" s="10">
        <v>1277740984118</v>
      </c>
      <c r="Y6" s="10">
        <v>3254967889</v>
      </c>
      <c r="Z6" s="10">
        <v>81259488815</v>
      </c>
      <c r="AA6" s="10">
        <v>15105400000</v>
      </c>
      <c r="AB6" s="10">
        <v>1374105872933</v>
      </c>
      <c r="AC6" s="10">
        <v>828493934066</v>
      </c>
      <c r="AD6" s="11">
        <v>54.22</v>
      </c>
      <c r="AE6" s="10">
        <v>692225054239</v>
      </c>
      <c r="AF6" s="10">
        <v>692225054239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42</v>
      </c>
      <c r="AO6" s="10">
        <v>107756942196</v>
      </c>
      <c r="AP6" s="12">
        <v>34</v>
      </c>
      <c r="AQ6" s="10">
        <v>94556987201</v>
      </c>
      <c r="AR6" s="10">
        <v>18165403910</v>
      </c>
      <c r="AS6" s="10">
        <v>19977458207</v>
      </c>
      <c r="AT6" s="10">
        <v>-1812054297</v>
      </c>
      <c r="AU6" s="11">
        <v>-9.07</v>
      </c>
      <c r="AV6" s="10">
        <v>300021007929</v>
      </c>
      <c r="AW6" s="10">
        <v>98901026627</v>
      </c>
      <c r="AX6" s="10">
        <v>7164086421</v>
      </c>
      <c r="AY6" s="10">
        <v>406086120977</v>
      </c>
      <c r="AZ6" s="10">
        <v>94602823536</v>
      </c>
      <c r="BA6" s="10">
        <v>150304822719</v>
      </c>
      <c r="BB6" s="10">
        <v>181044635387</v>
      </c>
      <c r="BC6" s="10">
        <v>347800326481</v>
      </c>
      <c r="BD6" s="10">
        <v>887438900000</v>
      </c>
      <c r="BE6" s="10">
        <v>193453744771</v>
      </c>
      <c r="BF6" s="10">
        <v>1582488157053</v>
      </c>
      <c r="BG6" s="12">
        <v>32917</v>
      </c>
      <c r="BH6" s="10">
        <v>347248930572</v>
      </c>
      <c r="BI6" s="10">
        <v>347800326481</v>
      </c>
      <c r="BJ6" s="10">
        <v>887438900000</v>
      </c>
      <c r="BK6" s="10">
        <v>546906844009</v>
      </c>
      <c r="BL6" s="10">
        <v>145318210230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</row>
    <row r="7" spans="1:70" x14ac:dyDescent="0.25">
      <c r="A7" s="26" t="str">
        <f t="shared" si="0"/>
        <v>آذربايجان شرقي</v>
      </c>
      <c r="B7" s="9">
        <v>1104</v>
      </c>
      <c r="C7" s="9" t="s">
        <v>63</v>
      </c>
      <c r="D7" s="10">
        <v>858108255792</v>
      </c>
      <c r="E7" s="10">
        <v>3105558002</v>
      </c>
      <c r="F7" s="10">
        <v>0</v>
      </c>
      <c r="G7" s="10">
        <v>0</v>
      </c>
      <c r="H7" s="10">
        <v>861213813794</v>
      </c>
      <c r="I7" s="10">
        <v>73627576212</v>
      </c>
      <c r="J7" s="10">
        <v>6056077076</v>
      </c>
      <c r="K7" s="10">
        <v>781530160506</v>
      </c>
      <c r="L7" s="10">
        <v>914650269024</v>
      </c>
      <c r="M7" s="10">
        <v>-53436455230</v>
      </c>
      <c r="N7" s="11">
        <v>-5.84</v>
      </c>
      <c r="O7" s="10">
        <v>735352500004</v>
      </c>
      <c r="P7" s="11">
        <v>96.76</v>
      </c>
      <c r="Q7" s="11">
        <v>94.09</v>
      </c>
      <c r="R7" s="11">
        <v>3.35</v>
      </c>
      <c r="S7" s="10">
        <v>741144488473</v>
      </c>
      <c r="T7" s="10">
        <v>26602561275</v>
      </c>
      <c r="U7" s="10">
        <v>15435979643</v>
      </c>
      <c r="V7" s="10">
        <v>7449956557</v>
      </c>
      <c r="W7" s="10">
        <v>3716625075</v>
      </c>
      <c r="X7" s="10">
        <v>767747049748</v>
      </c>
      <c r="Y7" s="10">
        <v>1292638321</v>
      </c>
      <c r="Z7" s="10">
        <v>51387816579</v>
      </c>
      <c r="AA7" s="10">
        <v>14199885000</v>
      </c>
      <c r="AB7" s="10">
        <v>833334751327</v>
      </c>
      <c r="AC7" s="10">
        <v>646113863013</v>
      </c>
      <c r="AD7" s="11">
        <v>18.829999999999998</v>
      </c>
      <c r="AE7" s="10">
        <v>390707748520</v>
      </c>
      <c r="AF7" s="10">
        <v>390707748520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40</v>
      </c>
      <c r="AO7" s="10">
        <v>133958373109</v>
      </c>
      <c r="AP7" s="12">
        <v>12</v>
      </c>
      <c r="AQ7" s="10">
        <v>10493820480</v>
      </c>
      <c r="AR7" s="10">
        <v>26602561275</v>
      </c>
      <c r="AS7" s="10">
        <v>19754385149</v>
      </c>
      <c r="AT7" s="10">
        <v>6848176126</v>
      </c>
      <c r="AU7" s="11">
        <v>34.67</v>
      </c>
      <c r="AV7" s="10">
        <v>271132442021</v>
      </c>
      <c r="AW7" s="10">
        <v>81570767903</v>
      </c>
      <c r="AX7" s="10">
        <v>9054358165</v>
      </c>
      <c r="AY7" s="10">
        <v>361757568089</v>
      </c>
      <c r="AZ7" s="10">
        <v>114767504897</v>
      </c>
      <c r="BA7" s="10">
        <v>104566805497</v>
      </c>
      <c r="BB7" s="10">
        <v>106210142849</v>
      </c>
      <c r="BC7" s="10">
        <v>211274907446</v>
      </c>
      <c r="BD7" s="10">
        <v>436056400000</v>
      </c>
      <c r="BE7" s="10">
        <v>78360652459</v>
      </c>
      <c r="BF7" s="10">
        <v>861213813794</v>
      </c>
      <c r="BG7" s="12">
        <v>11814</v>
      </c>
      <c r="BH7" s="10">
        <v>213882506348</v>
      </c>
      <c r="BI7" s="10">
        <v>211274907446</v>
      </c>
      <c r="BJ7" s="10">
        <v>436056400000</v>
      </c>
      <c r="BK7" s="10">
        <v>278479125770</v>
      </c>
      <c r="BL7" s="10">
        <v>112228622750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</row>
    <row r="8" spans="1:70" x14ac:dyDescent="0.25">
      <c r="A8" s="26" t="str">
        <f t="shared" si="0"/>
        <v>آذربايجان شرقي</v>
      </c>
      <c r="B8" s="9">
        <v>1105</v>
      </c>
      <c r="C8" s="9" t="s">
        <v>64</v>
      </c>
      <c r="D8" s="10">
        <v>721546675228</v>
      </c>
      <c r="E8" s="10">
        <v>649027247</v>
      </c>
      <c r="F8" s="10">
        <v>0</v>
      </c>
      <c r="G8" s="10">
        <v>0</v>
      </c>
      <c r="H8" s="10">
        <v>722195702475</v>
      </c>
      <c r="I8" s="10">
        <v>58527404513</v>
      </c>
      <c r="J8" s="10">
        <v>2637991078</v>
      </c>
      <c r="K8" s="10">
        <v>661030306884</v>
      </c>
      <c r="L8" s="10">
        <v>597031777057</v>
      </c>
      <c r="M8" s="10">
        <v>125163925418</v>
      </c>
      <c r="N8" s="11">
        <v>20.96</v>
      </c>
      <c r="O8" s="10">
        <v>539735651887</v>
      </c>
      <c r="P8" s="11">
        <v>80.36</v>
      </c>
      <c r="Q8" s="11">
        <v>81.650000000000006</v>
      </c>
      <c r="R8" s="11">
        <v>0.97</v>
      </c>
      <c r="S8" s="10">
        <v>535858432196</v>
      </c>
      <c r="T8" s="10">
        <v>5640761652</v>
      </c>
      <c r="U8" s="10">
        <v>5426992076</v>
      </c>
      <c r="V8" s="10">
        <v>213769576</v>
      </c>
      <c r="W8" s="10">
        <v>0</v>
      </c>
      <c r="X8" s="10">
        <v>541499193848</v>
      </c>
      <c r="Y8" s="10">
        <v>0</v>
      </c>
      <c r="Z8" s="10">
        <v>29762208273</v>
      </c>
      <c r="AA8" s="10">
        <v>9102910000</v>
      </c>
      <c r="AB8" s="10">
        <v>580364312121</v>
      </c>
      <c r="AC8" s="10">
        <v>427961088549</v>
      </c>
      <c r="AD8" s="11">
        <v>26.53</v>
      </c>
      <c r="AE8" s="10">
        <v>317030559629</v>
      </c>
      <c r="AF8" s="10">
        <v>317030559629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5640761652</v>
      </c>
      <c r="AS8" s="10">
        <v>3449002646</v>
      </c>
      <c r="AT8" s="10">
        <v>2191759006</v>
      </c>
      <c r="AU8" s="11">
        <v>63.55</v>
      </c>
      <c r="AV8" s="10">
        <v>205258729798</v>
      </c>
      <c r="AW8" s="10">
        <v>47797237746</v>
      </c>
      <c r="AX8" s="10">
        <v>3450553873</v>
      </c>
      <c r="AY8" s="10">
        <v>256506521417</v>
      </c>
      <c r="AZ8" s="10">
        <v>49439883908</v>
      </c>
      <c r="BA8" s="10">
        <v>120927214260</v>
      </c>
      <c r="BB8" s="10">
        <v>119076888775</v>
      </c>
      <c r="BC8" s="10">
        <v>182174972193</v>
      </c>
      <c r="BD8" s="10">
        <v>299367600000</v>
      </c>
      <c r="BE8" s="10">
        <v>107598157790</v>
      </c>
      <c r="BF8" s="10">
        <v>722195702475</v>
      </c>
      <c r="BG8" s="12">
        <v>14702</v>
      </c>
      <c r="BH8" s="10">
        <v>240653130282</v>
      </c>
      <c r="BI8" s="10">
        <v>182174972193</v>
      </c>
      <c r="BJ8" s="10">
        <v>299367600000</v>
      </c>
      <c r="BK8" s="10">
        <v>269380560069</v>
      </c>
      <c r="BL8" s="10">
        <v>47649999560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</row>
    <row r="9" spans="1:70" x14ac:dyDescent="0.25">
      <c r="A9" s="26" t="str">
        <f t="shared" si="0"/>
        <v>آذربايجان شرقي</v>
      </c>
      <c r="B9" s="9">
        <v>1106</v>
      </c>
      <c r="C9" s="9" t="s">
        <v>65</v>
      </c>
      <c r="D9" s="10">
        <v>1075089275054</v>
      </c>
      <c r="E9" s="10">
        <v>6592995046</v>
      </c>
      <c r="F9" s="10">
        <v>0</v>
      </c>
      <c r="G9" s="10">
        <v>0</v>
      </c>
      <c r="H9" s="10">
        <v>1081682270100</v>
      </c>
      <c r="I9" s="10">
        <v>93324273594</v>
      </c>
      <c r="J9" s="10">
        <v>2385084875</v>
      </c>
      <c r="K9" s="10">
        <v>985972911631</v>
      </c>
      <c r="L9" s="10">
        <v>1175275509274</v>
      </c>
      <c r="M9" s="10">
        <v>-93593239174</v>
      </c>
      <c r="N9" s="11">
        <v>-7.96</v>
      </c>
      <c r="O9" s="10">
        <v>941699705259</v>
      </c>
      <c r="P9" s="11">
        <v>97.54</v>
      </c>
      <c r="Q9" s="11">
        <v>95.51</v>
      </c>
      <c r="R9" s="11">
        <v>0.95</v>
      </c>
      <c r="S9" s="10">
        <v>992894597037</v>
      </c>
      <c r="T9" s="10">
        <v>9808637635</v>
      </c>
      <c r="U9" s="10">
        <v>8543899205</v>
      </c>
      <c r="V9" s="10">
        <v>1147738430</v>
      </c>
      <c r="W9" s="10">
        <v>117000000</v>
      </c>
      <c r="X9" s="10">
        <v>1002703234672</v>
      </c>
      <c r="Y9" s="10">
        <v>239731398</v>
      </c>
      <c r="Z9" s="10">
        <v>41898536380</v>
      </c>
      <c r="AA9" s="10">
        <v>10524750000</v>
      </c>
      <c r="AB9" s="10">
        <v>1055126521052</v>
      </c>
      <c r="AC9" s="10">
        <v>795276225273</v>
      </c>
      <c r="AD9" s="11">
        <v>26.08</v>
      </c>
      <c r="AE9" s="10">
        <v>450407143443</v>
      </c>
      <c r="AF9" s="10">
        <v>450407143443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61</v>
      </c>
      <c r="AO9" s="10">
        <v>137541932200</v>
      </c>
      <c r="AP9" s="12">
        <v>13</v>
      </c>
      <c r="AQ9" s="10">
        <v>36615581827</v>
      </c>
      <c r="AR9" s="10">
        <v>9808637635</v>
      </c>
      <c r="AS9" s="10">
        <v>10309536123</v>
      </c>
      <c r="AT9" s="10">
        <v>-500898488</v>
      </c>
      <c r="AU9" s="11">
        <v>-4.8600000000000003</v>
      </c>
      <c r="AV9" s="10">
        <v>248469395840</v>
      </c>
      <c r="AW9" s="10">
        <v>89970966760</v>
      </c>
      <c r="AX9" s="10">
        <v>4480084698</v>
      </c>
      <c r="AY9" s="10">
        <v>342920447298</v>
      </c>
      <c r="AZ9" s="10">
        <v>67346192087</v>
      </c>
      <c r="BA9" s="10">
        <v>126300477092</v>
      </c>
      <c r="BB9" s="10">
        <v>222876125740</v>
      </c>
      <c r="BC9" s="10">
        <v>182407872222</v>
      </c>
      <c r="BD9" s="10">
        <v>543504800000</v>
      </c>
      <c r="BE9" s="10">
        <v>82220786456</v>
      </c>
      <c r="BF9" s="10">
        <v>1081682270100</v>
      </c>
      <c r="BG9" s="12">
        <v>26420</v>
      </c>
      <c r="BH9" s="10">
        <v>355769597878</v>
      </c>
      <c r="BI9" s="10">
        <v>182112872222</v>
      </c>
      <c r="BJ9" s="10">
        <v>543799800000</v>
      </c>
      <c r="BK9" s="10">
        <v>370057143443</v>
      </c>
      <c r="BL9" s="10">
        <v>80350000000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</row>
    <row r="10" spans="1:70" x14ac:dyDescent="0.25">
      <c r="A10" s="26" t="str">
        <f t="shared" si="0"/>
        <v>آذربايجان شرقي</v>
      </c>
      <c r="B10" s="9">
        <v>1107</v>
      </c>
      <c r="C10" s="9" t="s">
        <v>66</v>
      </c>
      <c r="D10" s="10">
        <v>968145351541</v>
      </c>
      <c r="E10" s="10">
        <v>11504924263</v>
      </c>
      <c r="F10" s="10">
        <v>0</v>
      </c>
      <c r="G10" s="10">
        <v>0</v>
      </c>
      <c r="H10" s="10">
        <v>979650275804</v>
      </c>
      <c r="I10" s="10">
        <v>72082144360</v>
      </c>
      <c r="J10" s="10">
        <v>1928921854</v>
      </c>
      <c r="K10" s="10">
        <v>905639209590</v>
      </c>
      <c r="L10" s="10">
        <v>613096611356</v>
      </c>
      <c r="M10" s="10">
        <v>366553664448</v>
      </c>
      <c r="N10" s="11">
        <v>59.79</v>
      </c>
      <c r="O10" s="10">
        <v>727733228004</v>
      </c>
      <c r="P10" s="11">
        <v>83.61</v>
      </c>
      <c r="Q10" s="11">
        <v>80.36</v>
      </c>
      <c r="R10" s="11">
        <v>1.05</v>
      </c>
      <c r="S10" s="10">
        <v>742758370510</v>
      </c>
      <c r="T10" s="10">
        <v>8510907635</v>
      </c>
      <c r="U10" s="10">
        <v>8068080352</v>
      </c>
      <c r="V10" s="10">
        <v>442827283</v>
      </c>
      <c r="W10" s="10">
        <v>0</v>
      </c>
      <c r="X10" s="10">
        <v>751269278145</v>
      </c>
      <c r="Y10" s="10">
        <v>80098661</v>
      </c>
      <c r="Z10" s="10">
        <v>55341019568</v>
      </c>
      <c r="AA10" s="10">
        <v>12500000000</v>
      </c>
      <c r="AB10" s="10">
        <v>819110297713</v>
      </c>
      <c r="AC10" s="10">
        <v>496847103867</v>
      </c>
      <c r="AD10" s="11">
        <v>51.21</v>
      </c>
      <c r="AE10" s="10">
        <v>620335179592</v>
      </c>
      <c r="AF10" s="10">
        <v>620335179592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9</v>
      </c>
      <c r="AO10" s="10">
        <v>13473360000</v>
      </c>
      <c r="AP10" s="12">
        <v>11</v>
      </c>
      <c r="AQ10" s="10">
        <v>26160102978</v>
      </c>
      <c r="AR10" s="10">
        <v>8510907635</v>
      </c>
      <c r="AS10" s="10">
        <v>12941089249</v>
      </c>
      <c r="AT10" s="10">
        <v>-4430181614</v>
      </c>
      <c r="AU10" s="11">
        <v>-34.229999999999997</v>
      </c>
      <c r="AV10" s="10">
        <v>268303492179</v>
      </c>
      <c r="AW10" s="10">
        <v>72467676924</v>
      </c>
      <c r="AX10" s="10">
        <v>7859594801</v>
      </c>
      <c r="AY10" s="10">
        <v>348630763904</v>
      </c>
      <c r="AZ10" s="10">
        <v>109209533338</v>
      </c>
      <c r="BA10" s="10">
        <v>183762066577</v>
      </c>
      <c r="BB10" s="10">
        <v>85969797596</v>
      </c>
      <c r="BC10" s="10">
        <v>177585487368</v>
      </c>
      <c r="BD10" s="10">
        <v>520828000000</v>
      </c>
      <c r="BE10" s="10">
        <v>87865777375</v>
      </c>
      <c r="BF10" s="10">
        <v>979650275804</v>
      </c>
      <c r="BG10" s="12">
        <v>71742</v>
      </c>
      <c r="BH10" s="10">
        <v>281236788436</v>
      </c>
      <c r="BI10" s="10">
        <v>177585487368</v>
      </c>
      <c r="BJ10" s="10">
        <v>520828000000</v>
      </c>
      <c r="BK10" s="10">
        <v>422798285976</v>
      </c>
      <c r="BL10" s="10">
        <v>197536893616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</row>
    <row r="11" spans="1:70" x14ac:dyDescent="0.25">
      <c r="A11" s="26" t="str">
        <f t="shared" si="0"/>
        <v>آذربايجان شرقي</v>
      </c>
      <c r="B11" s="9">
        <v>1108</v>
      </c>
      <c r="C11" s="9" t="s">
        <v>67</v>
      </c>
      <c r="D11" s="10">
        <v>738677900596</v>
      </c>
      <c r="E11" s="10">
        <v>5990048567</v>
      </c>
      <c r="F11" s="10">
        <v>0</v>
      </c>
      <c r="G11" s="10">
        <v>0</v>
      </c>
      <c r="H11" s="10">
        <v>744667949163</v>
      </c>
      <c r="I11" s="10">
        <v>71524683824</v>
      </c>
      <c r="J11" s="10">
        <v>1187769001</v>
      </c>
      <c r="K11" s="10">
        <v>671955496338</v>
      </c>
      <c r="L11" s="10">
        <v>683016364861</v>
      </c>
      <c r="M11" s="10">
        <v>61651584302</v>
      </c>
      <c r="N11" s="11">
        <v>9.0299999999999994</v>
      </c>
      <c r="O11" s="10">
        <v>1098405963434</v>
      </c>
      <c r="P11" s="11">
        <v>168.2</v>
      </c>
      <c r="Q11" s="11">
        <v>163.46</v>
      </c>
      <c r="R11" s="11">
        <v>3.17</v>
      </c>
      <c r="S11" s="10">
        <v>1143461698407</v>
      </c>
      <c r="T11" s="10">
        <v>39648034569</v>
      </c>
      <c r="U11" s="10">
        <v>25235129560</v>
      </c>
      <c r="V11" s="10">
        <v>13257657186</v>
      </c>
      <c r="W11" s="10">
        <v>1155247823</v>
      </c>
      <c r="X11" s="10">
        <v>1183109732976</v>
      </c>
      <c r="Y11" s="10">
        <v>71638579</v>
      </c>
      <c r="Z11" s="10">
        <v>50881651599</v>
      </c>
      <c r="AA11" s="10">
        <v>18523445700</v>
      </c>
      <c r="AB11" s="10">
        <v>1252514830275</v>
      </c>
      <c r="AC11" s="10">
        <v>897740093319</v>
      </c>
      <c r="AD11" s="11">
        <v>31.79</v>
      </c>
      <c r="AE11" s="10">
        <v>609973012272</v>
      </c>
      <c r="AF11" s="10">
        <v>550427204055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16</v>
      </c>
      <c r="AO11" s="10">
        <v>10027599933</v>
      </c>
      <c r="AP11" s="12">
        <v>16</v>
      </c>
      <c r="AQ11" s="10">
        <v>36286796200</v>
      </c>
      <c r="AR11" s="10">
        <v>39648034569</v>
      </c>
      <c r="AS11" s="10">
        <v>21666217024</v>
      </c>
      <c r="AT11" s="10">
        <v>17981817545</v>
      </c>
      <c r="AU11" s="11">
        <v>82.99</v>
      </c>
      <c r="AV11" s="10">
        <v>309631215021</v>
      </c>
      <c r="AW11" s="10">
        <v>99750877492</v>
      </c>
      <c r="AX11" s="10">
        <v>8054798405</v>
      </c>
      <c r="AY11" s="10">
        <v>417436890918</v>
      </c>
      <c r="AZ11" s="10">
        <v>117482615847</v>
      </c>
      <c r="BA11" s="10">
        <v>69205177253</v>
      </c>
      <c r="BB11" s="10">
        <v>149288673724</v>
      </c>
      <c r="BC11" s="10">
        <v>166985149619</v>
      </c>
      <c r="BD11" s="10">
        <v>353198900000</v>
      </c>
      <c r="BE11" s="10">
        <v>91268784566</v>
      </c>
      <c r="BF11" s="10">
        <v>744667949163</v>
      </c>
      <c r="BG11" s="12">
        <v>41384</v>
      </c>
      <c r="BH11" s="10">
        <v>224483899544</v>
      </c>
      <c r="BI11" s="10">
        <v>166985149619</v>
      </c>
      <c r="BJ11" s="10">
        <v>353198900000</v>
      </c>
      <c r="BK11" s="10">
        <v>460191779397</v>
      </c>
      <c r="BL11" s="10">
        <v>149781232875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</row>
    <row r="12" spans="1:70" x14ac:dyDescent="0.25">
      <c r="A12" s="26" t="str">
        <f t="shared" si="0"/>
        <v>آذربايجان شرقي</v>
      </c>
      <c r="B12" s="9">
        <v>1109</v>
      </c>
      <c r="C12" s="9" t="s">
        <v>68</v>
      </c>
      <c r="D12" s="10">
        <v>721727591355</v>
      </c>
      <c r="E12" s="10">
        <v>8310180662</v>
      </c>
      <c r="F12" s="10">
        <v>0</v>
      </c>
      <c r="G12" s="10">
        <v>0</v>
      </c>
      <c r="H12" s="10">
        <v>730037772017</v>
      </c>
      <c r="I12" s="10">
        <v>59205879167</v>
      </c>
      <c r="J12" s="10">
        <v>3658129487</v>
      </c>
      <c r="K12" s="10">
        <v>667173763363</v>
      </c>
      <c r="L12" s="10">
        <v>936298332835</v>
      </c>
      <c r="M12" s="10">
        <v>-206260560818</v>
      </c>
      <c r="N12" s="11">
        <v>-22.03</v>
      </c>
      <c r="O12" s="10">
        <v>590664255123</v>
      </c>
      <c r="P12" s="11">
        <v>90.47</v>
      </c>
      <c r="Q12" s="11">
        <v>88.53</v>
      </c>
      <c r="R12" s="11">
        <v>3.6</v>
      </c>
      <c r="S12" s="10">
        <v>593883378383</v>
      </c>
      <c r="T12" s="10">
        <v>23464203814</v>
      </c>
      <c r="U12" s="10">
        <v>15646598809</v>
      </c>
      <c r="V12" s="10">
        <v>6606080439</v>
      </c>
      <c r="W12" s="10">
        <v>1211524566</v>
      </c>
      <c r="X12" s="10">
        <v>617347582197</v>
      </c>
      <c r="Y12" s="10">
        <v>293462959</v>
      </c>
      <c r="Z12" s="10">
        <v>36569132140</v>
      </c>
      <c r="AA12" s="10">
        <v>6527016000</v>
      </c>
      <c r="AB12" s="10">
        <v>660443730337</v>
      </c>
      <c r="AC12" s="10">
        <v>546880900353</v>
      </c>
      <c r="AD12" s="11">
        <v>12.89</v>
      </c>
      <c r="AE12" s="10">
        <v>302269382340</v>
      </c>
      <c r="AF12" s="10">
        <v>302269382340</v>
      </c>
      <c r="AG12" s="10">
        <v>0</v>
      </c>
      <c r="AH12" s="10">
        <v>156000000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54</v>
      </c>
      <c r="AO12" s="10">
        <v>145250719199</v>
      </c>
      <c r="AP12" s="12">
        <v>42</v>
      </c>
      <c r="AQ12" s="10">
        <v>49347008979</v>
      </c>
      <c r="AR12" s="10">
        <v>23464203814</v>
      </c>
      <c r="AS12" s="10">
        <v>31689863345</v>
      </c>
      <c r="AT12" s="10">
        <v>-8225659531</v>
      </c>
      <c r="AU12" s="11">
        <v>-25.96</v>
      </c>
      <c r="AV12" s="10">
        <v>222377320269</v>
      </c>
      <c r="AW12" s="10">
        <v>58422100773</v>
      </c>
      <c r="AX12" s="10">
        <v>8826912034</v>
      </c>
      <c r="AY12" s="10">
        <v>289626333076</v>
      </c>
      <c r="AZ12" s="10">
        <v>128268357790</v>
      </c>
      <c r="BA12" s="10">
        <v>174722743964</v>
      </c>
      <c r="BB12" s="10">
        <v>181391004304</v>
      </c>
      <c r="BC12" s="10">
        <v>134750343087</v>
      </c>
      <c r="BD12" s="10">
        <v>230863500000</v>
      </c>
      <c r="BE12" s="10">
        <v>13970910304</v>
      </c>
      <c r="BF12" s="10">
        <v>730037772017</v>
      </c>
      <c r="BG12" s="12">
        <v>44770</v>
      </c>
      <c r="BH12" s="10">
        <v>364423928930</v>
      </c>
      <c r="BI12" s="10">
        <v>134750343087</v>
      </c>
      <c r="BJ12" s="10">
        <v>230863500000</v>
      </c>
      <c r="BK12" s="10">
        <v>252519400720</v>
      </c>
      <c r="BL12" s="10">
        <v>49749981620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156000000</v>
      </c>
    </row>
    <row r="13" spans="1:70" x14ac:dyDescent="0.25">
      <c r="A13" s="26" t="str">
        <f t="shared" si="0"/>
        <v>آذربايجان شرقي</v>
      </c>
      <c r="B13" s="9">
        <v>1110</v>
      </c>
      <c r="C13" s="9" t="s">
        <v>69</v>
      </c>
      <c r="D13" s="10">
        <v>450492140169</v>
      </c>
      <c r="E13" s="10">
        <v>4978222083</v>
      </c>
      <c r="F13" s="10">
        <v>0</v>
      </c>
      <c r="G13" s="10">
        <v>0</v>
      </c>
      <c r="H13" s="10">
        <v>455470362252</v>
      </c>
      <c r="I13" s="10">
        <v>32432621309</v>
      </c>
      <c r="J13" s="10">
        <v>2807181047</v>
      </c>
      <c r="K13" s="10">
        <v>420230559896</v>
      </c>
      <c r="L13" s="10">
        <v>393587952346</v>
      </c>
      <c r="M13" s="10">
        <v>61882409906</v>
      </c>
      <c r="N13" s="11">
        <v>15.72</v>
      </c>
      <c r="O13" s="10">
        <v>1237263206578</v>
      </c>
      <c r="P13" s="11">
        <v>344.68</v>
      </c>
      <c r="Q13" s="11">
        <v>294.42</v>
      </c>
      <c r="R13" s="11">
        <v>74.13</v>
      </c>
      <c r="S13" s="10">
        <v>347995804281</v>
      </c>
      <c r="T13" s="10">
        <v>957386444051</v>
      </c>
      <c r="U13" s="10">
        <v>3650376850</v>
      </c>
      <c r="V13" s="10">
        <v>23669562932</v>
      </c>
      <c r="W13" s="10">
        <v>930066504269</v>
      </c>
      <c r="X13" s="10">
        <v>1305382248332</v>
      </c>
      <c r="Y13" s="10">
        <v>206450090595</v>
      </c>
      <c r="Z13" s="10">
        <v>262002775967</v>
      </c>
      <c r="AA13" s="10">
        <v>2547500000</v>
      </c>
      <c r="AB13" s="10">
        <v>1569932524299</v>
      </c>
      <c r="AC13" s="10">
        <v>814067571917</v>
      </c>
      <c r="AD13" s="11">
        <v>60.35</v>
      </c>
      <c r="AE13" s="10">
        <v>271880604971</v>
      </c>
      <c r="AF13" s="10">
        <v>271880604971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3</v>
      </c>
      <c r="AO13" s="10">
        <v>13091590658</v>
      </c>
      <c r="AP13" s="12">
        <v>2</v>
      </c>
      <c r="AQ13" s="10">
        <v>890000000</v>
      </c>
      <c r="AR13" s="10">
        <v>957386444051</v>
      </c>
      <c r="AS13" s="10">
        <v>555100069416</v>
      </c>
      <c r="AT13" s="10">
        <v>402286374635</v>
      </c>
      <c r="AU13" s="11">
        <v>72.47</v>
      </c>
      <c r="AV13" s="10">
        <v>127086906544</v>
      </c>
      <c r="AW13" s="10">
        <v>39257282960</v>
      </c>
      <c r="AX13" s="10">
        <v>3293423770</v>
      </c>
      <c r="AY13" s="10">
        <v>169637613274</v>
      </c>
      <c r="AZ13" s="10">
        <v>66623323997</v>
      </c>
      <c r="BA13" s="10">
        <v>157875616223</v>
      </c>
      <c r="BB13" s="10">
        <v>39126078912</v>
      </c>
      <c r="BC13" s="10">
        <v>134744445034</v>
      </c>
      <c r="BD13" s="10">
        <v>118746000000</v>
      </c>
      <c r="BE13" s="10">
        <v>62162746664</v>
      </c>
      <c r="BF13" s="10">
        <v>455470362252</v>
      </c>
      <c r="BG13" s="12">
        <v>1092</v>
      </c>
      <c r="BH13" s="10">
        <v>201979917218</v>
      </c>
      <c r="BI13" s="10">
        <v>134744445034</v>
      </c>
      <c r="BJ13" s="10">
        <v>118746000000</v>
      </c>
      <c r="BK13" s="10">
        <v>208887171547</v>
      </c>
      <c r="BL13" s="10">
        <v>62993433424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</row>
    <row r="14" spans="1:70" x14ac:dyDescent="0.25">
      <c r="A14" s="26" t="str">
        <f t="shared" si="0"/>
        <v>آذربايجان شرقي</v>
      </c>
      <c r="B14" s="9">
        <v>1111</v>
      </c>
      <c r="C14" s="9" t="s">
        <v>70</v>
      </c>
      <c r="D14" s="10">
        <v>2266974831927</v>
      </c>
      <c r="E14" s="10">
        <v>2452311362</v>
      </c>
      <c r="F14" s="10">
        <v>0</v>
      </c>
      <c r="G14" s="10">
        <v>0</v>
      </c>
      <c r="H14" s="10">
        <v>2269427143289</v>
      </c>
      <c r="I14" s="10">
        <v>171469256014</v>
      </c>
      <c r="J14" s="10">
        <v>3020141299</v>
      </c>
      <c r="K14" s="10">
        <v>2094937745976</v>
      </c>
      <c r="L14" s="10">
        <v>739646400146</v>
      </c>
      <c r="M14" s="10">
        <v>1529780743143</v>
      </c>
      <c r="N14" s="11">
        <v>206.83</v>
      </c>
      <c r="O14" s="10">
        <v>1035706679018</v>
      </c>
      <c r="P14" s="11">
        <v>51.26</v>
      </c>
      <c r="Q14" s="11">
        <v>49.44</v>
      </c>
      <c r="R14" s="11">
        <v>0.28999999999999998</v>
      </c>
      <c r="S14" s="10">
        <v>1113252413917</v>
      </c>
      <c r="T14" s="10">
        <v>3354138362</v>
      </c>
      <c r="U14" s="10">
        <v>3241519399</v>
      </c>
      <c r="V14" s="10">
        <v>112618963</v>
      </c>
      <c r="W14" s="10">
        <v>0</v>
      </c>
      <c r="X14" s="10">
        <v>1116606552279</v>
      </c>
      <c r="Y14" s="10">
        <v>0</v>
      </c>
      <c r="Z14" s="10">
        <v>40082915672</v>
      </c>
      <c r="AA14" s="10">
        <v>6700000000</v>
      </c>
      <c r="AB14" s="10">
        <v>1163389467951</v>
      </c>
      <c r="AC14" s="10">
        <v>775023669516</v>
      </c>
      <c r="AD14" s="11">
        <v>44.07</v>
      </c>
      <c r="AE14" s="10">
        <v>1112667160725</v>
      </c>
      <c r="AF14" s="10">
        <v>1112667160725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4</v>
      </c>
      <c r="AO14" s="10">
        <v>10600000000</v>
      </c>
      <c r="AP14" s="12">
        <v>1</v>
      </c>
      <c r="AQ14" s="10">
        <v>840000000</v>
      </c>
      <c r="AR14" s="10">
        <v>3354138362</v>
      </c>
      <c r="AS14" s="10">
        <v>3551723082</v>
      </c>
      <c r="AT14" s="10">
        <v>-197584720</v>
      </c>
      <c r="AU14" s="11">
        <v>-5.56</v>
      </c>
      <c r="AV14" s="10">
        <v>799490922267</v>
      </c>
      <c r="AW14" s="10">
        <v>142408446733</v>
      </c>
      <c r="AX14" s="10">
        <v>2748713721</v>
      </c>
      <c r="AY14" s="10">
        <v>944648082721</v>
      </c>
      <c r="AZ14" s="10">
        <v>40949741034</v>
      </c>
      <c r="BA14" s="10">
        <v>217098463978</v>
      </c>
      <c r="BB14" s="10">
        <v>952357717228</v>
      </c>
      <c r="BC14" s="10">
        <v>731018650721</v>
      </c>
      <c r="BD14" s="10">
        <v>366500000000</v>
      </c>
      <c r="BE14" s="10">
        <v>559468832539</v>
      </c>
      <c r="BF14" s="10">
        <v>2269427143289</v>
      </c>
      <c r="BG14" s="12">
        <v>18713</v>
      </c>
      <c r="BH14" s="10">
        <v>1171908492568</v>
      </c>
      <c r="BI14" s="10">
        <v>731018650721</v>
      </c>
      <c r="BJ14" s="10">
        <v>366500000000</v>
      </c>
      <c r="BK14" s="10">
        <v>328751145095</v>
      </c>
      <c r="BL14" s="10">
        <v>783916015630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</row>
    <row r="15" spans="1:70" x14ac:dyDescent="0.25">
      <c r="A15" s="26" t="str">
        <f t="shared" si="0"/>
        <v>آذربايجان شرقي</v>
      </c>
      <c r="B15" s="9">
        <v>1112</v>
      </c>
      <c r="C15" s="9" t="s">
        <v>71</v>
      </c>
      <c r="D15" s="10">
        <v>1339616889211</v>
      </c>
      <c r="E15" s="10">
        <v>34689428942</v>
      </c>
      <c r="F15" s="10">
        <v>0</v>
      </c>
      <c r="G15" s="10">
        <v>0</v>
      </c>
      <c r="H15" s="10">
        <v>1374306318153</v>
      </c>
      <c r="I15" s="10">
        <v>122113424679</v>
      </c>
      <c r="J15" s="10">
        <v>5077990947</v>
      </c>
      <c r="K15" s="10">
        <v>1247114902527</v>
      </c>
      <c r="L15" s="10">
        <v>576200609102</v>
      </c>
      <c r="M15" s="10">
        <v>798105709051</v>
      </c>
      <c r="N15" s="11">
        <v>138.51</v>
      </c>
      <c r="O15" s="10">
        <v>770250128592</v>
      </c>
      <c r="P15" s="11">
        <v>63</v>
      </c>
      <c r="Q15" s="11">
        <v>61.76</v>
      </c>
      <c r="R15" s="11">
        <v>6.33</v>
      </c>
      <c r="S15" s="10">
        <v>751756671375</v>
      </c>
      <c r="T15" s="10">
        <v>48286839870</v>
      </c>
      <c r="U15" s="10">
        <v>4340523770</v>
      </c>
      <c r="V15" s="10">
        <v>253145165</v>
      </c>
      <c r="W15" s="10">
        <v>43693170935</v>
      </c>
      <c r="X15" s="10">
        <v>800043511245</v>
      </c>
      <c r="Y15" s="10">
        <v>6474573887</v>
      </c>
      <c r="Z15" s="10">
        <v>54728324480</v>
      </c>
      <c r="AA15" s="10">
        <v>10994000000</v>
      </c>
      <c r="AB15" s="10">
        <v>865765835725</v>
      </c>
      <c r="AC15" s="10">
        <v>608119864079</v>
      </c>
      <c r="AD15" s="11">
        <v>31.56</v>
      </c>
      <c r="AE15" s="10">
        <v>604257345210</v>
      </c>
      <c r="AF15" s="10">
        <v>604257345210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89</v>
      </c>
      <c r="AO15" s="10">
        <v>366795364020</v>
      </c>
      <c r="AP15" s="12">
        <v>11</v>
      </c>
      <c r="AQ15" s="10">
        <v>20013618959</v>
      </c>
      <c r="AR15" s="10">
        <v>48286839870</v>
      </c>
      <c r="AS15" s="10">
        <v>47954566537</v>
      </c>
      <c r="AT15" s="10">
        <v>332273333</v>
      </c>
      <c r="AU15" s="11">
        <v>0.69</v>
      </c>
      <c r="AV15" s="10">
        <v>427550274774</v>
      </c>
      <c r="AW15" s="10">
        <v>89391683253</v>
      </c>
      <c r="AX15" s="10">
        <v>6671029563</v>
      </c>
      <c r="AY15" s="10">
        <v>523612987590</v>
      </c>
      <c r="AZ15" s="10">
        <v>45461516470</v>
      </c>
      <c r="BA15" s="10">
        <v>390005446669</v>
      </c>
      <c r="BB15" s="10">
        <v>78767834956</v>
      </c>
      <c r="BC15" s="10">
        <v>226403607586</v>
      </c>
      <c r="BD15" s="10">
        <v>644440000000</v>
      </c>
      <c r="BE15" s="10">
        <v>126289040941</v>
      </c>
      <c r="BF15" s="10">
        <v>1374306318153</v>
      </c>
      <c r="BG15" s="12">
        <v>34813</v>
      </c>
      <c r="BH15" s="10">
        <v>503462710567</v>
      </c>
      <c r="BI15" s="10">
        <v>226403607586</v>
      </c>
      <c r="BJ15" s="10">
        <v>644440000000</v>
      </c>
      <c r="BK15" s="10">
        <v>364933426226</v>
      </c>
      <c r="BL15" s="10">
        <v>239323918984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</row>
    <row r="16" spans="1:70" x14ac:dyDescent="0.25">
      <c r="A16" s="26" t="str">
        <f t="shared" si="0"/>
        <v>آذربايجان شرقي</v>
      </c>
      <c r="B16" s="9">
        <v>1113</v>
      </c>
      <c r="C16" s="9" t="s">
        <v>72</v>
      </c>
      <c r="D16" s="10">
        <v>1022130341163</v>
      </c>
      <c r="E16" s="10">
        <v>3315425977</v>
      </c>
      <c r="F16" s="10">
        <v>0</v>
      </c>
      <c r="G16" s="10">
        <v>0</v>
      </c>
      <c r="H16" s="10">
        <v>1025445767140</v>
      </c>
      <c r="I16" s="10">
        <v>91374617905</v>
      </c>
      <c r="J16" s="10">
        <v>1809021445</v>
      </c>
      <c r="K16" s="10">
        <v>932262127790</v>
      </c>
      <c r="L16" s="10">
        <v>1036454899249</v>
      </c>
      <c r="M16" s="10">
        <v>-11009132109</v>
      </c>
      <c r="N16" s="11">
        <v>-1.06</v>
      </c>
      <c r="O16" s="10">
        <v>952378984652</v>
      </c>
      <c r="P16" s="11">
        <v>105.52</v>
      </c>
      <c r="Q16" s="11">
        <v>102.16</v>
      </c>
      <c r="R16" s="11">
        <v>1.57</v>
      </c>
      <c r="S16" s="10">
        <v>1004137695184</v>
      </c>
      <c r="T16" s="10">
        <v>16595700852</v>
      </c>
      <c r="U16" s="10">
        <v>15610904918</v>
      </c>
      <c r="V16" s="10">
        <v>796290966</v>
      </c>
      <c r="W16" s="10">
        <v>188504968</v>
      </c>
      <c r="X16" s="10">
        <v>1020733396036</v>
      </c>
      <c r="Y16" s="10">
        <v>350572760</v>
      </c>
      <c r="Z16" s="10">
        <v>45499603715</v>
      </c>
      <c r="AA16" s="10">
        <v>15799385500</v>
      </c>
      <c r="AB16" s="10">
        <v>1082032385251</v>
      </c>
      <c r="AC16" s="10">
        <v>730704571499</v>
      </c>
      <c r="AD16" s="11">
        <v>39.69</v>
      </c>
      <c r="AE16" s="10">
        <v>668052856847</v>
      </c>
      <c r="AF16" s="10">
        <v>668052856847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2</v>
      </c>
      <c r="AO16" s="10">
        <v>5700000000</v>
      </c>
      <c r="AP16" s="12">
        <v>8</v>
      </c>
      <c r="AQ16" s="10">
        <v>10994700000</v>
      </c>
      <c r="AR16" s="10">
        <v>16595700852</v>
      </c>
      <c r="AS16" s="10">
        <v>8639963011</v>
      </c>
      <c r="AT16" s="10">
        <v>7955737841</v>
      </c>
      <c r="AU16" s="11">
        <v>92.08</v>
      </c>
      <c r="AV16" s="10">
        <v>373412891039</v>
      </c>
      <c r="AW16" s="10">
        <v>108663492399</v>
      </c>
      <c r="AX16" s="10">
        <v>6581514817</v>
      </c>
      <c r="AY16" s="10">
        <v>488657898255</v>
      </c>
      <c r="AZ16" s="10">
        <v>87272696372</v>
      </c>
      <c r="BA16" s="10">
        <v>231782386854</v>
      </c>
      <c r="BB16" s="10">
        <v>237366360118</v>
      </c>
      <c r="BC16" s="10">
        <v>209694094191</v>
      </c>
      <c r="BD16" s="10">
        <v>343287500000</v>
      </c>
      <c r="BE16" s="10">
        <v>124870104210</v>
      </c>
      <c r="BF16" s="10">
        <v>1025445767140</v>
      </c>
      <c r="BG16" s="12">
        <v>79825</v>
      </c>
      <c r="BH16" s="10">
        <v>472464172949</v>
      </c>
      <c r="BI16" s="10">
        <v>209694094191</v>
      </c>
      <c r="BJ16" s="10">
        <v>343287500000</v>
      </c>
      <c r="BK16" s="10">
        <v>581311827847</v>
      </c>
      <c r="BL16" s="10">
        <v>86741029000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</row>
    <row r="17" spans="1:70" x14ac:dyDescent="0.25">
      <c r="A17" s="26" t="str">
        <f t="shared" si="0"/>
        <v>آذربايجان شرقي</v>
      </c>
      <c r="B17" s="9">
        <v>1114</v>
      </c>
      <c r="C17" s="9" t="s">
        <v>73</v>
      </c>
      <c r="D17" s="10">
        <v>683819861711</v>
      </c>
      <c r="E17" s="10">
        <v>2629174634</v>
      </c>
      <c r="F17" s="10">
        <v>0</v>
      </c>
      <c r="G17" s="10">
        <v>0</v>
      </c>
      <c r="H17" s="10">
        <v>686449036345</v>
      </c>
      <c r="I17" s="10">
        <v>60115545297</v>
      </c>
      <c r="J17" s="10">
        <v>10322761902</v>
      </c>
      <c r="K17" s="10">
        <v>616010729146</v>
      </c>
      <c r="L17" s="10">
        <v>562894733006</v>
      </c>
      <c r="M17" s="10">
        <v>123554303339</v>
      </c>
      <c r="N17" s="11">
        <v>21.95</v>
      </c>
      <c r="O17" s="10">
        <v>544587108483</v>
      </c>
      <c r="P17" s="11">
        <v>87.89</v>
      </c>
      <c r="Q17" s="11">
        <v>88.41</v>
      </c>
      <c r="R17" s="11">
        <v>1.05</v>
      </c>
      <c r="S17" s="10">
        <v>556299550765</v>
      </c>
      <c r="T17" s="10">
        <v>6235584330</v>
      </c>
      <c r="U17" s="10">
        <v>5576288846</v>
      </c>
      <c r="V17" s="10">
        <v>538270545</v>
      </c>
      <c r="W17" s="10">
        <v>121024939</v>
      </c>
      <c r="X17" s="10">
        <v>562535135095</v>
      </c>
      <c r="Y17" s="10">
        <v>71101732</v>
      </c>
      <c r="Z17" s="10">
        <v>32875891761</v>
      </c>
      <c r="AA17" s="10">
        <v>7904480000</v>
      </c>
      <c r="AB17" s="10">
        <v>603315506856</v>
      </c>
      <c r="AC17" s="10">
        <v>479931871027</v>
      </c>
      <c r="AD17" s="11">
        <v>17.21</v>
      </c>
      <c r="AE17" s="10">
        <v>271427355887</v>
      </c>
      <c r="AF17" s="10">
        <v>271427355887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28</v>
      </c>
      <c r="AO17" s="10">
        <v>174464320000</v>
      </c>
      <c r="AP17" s="12">
        <v>7</v>
      </c>
      <c r="AQ17" s="10">
        <v>4507500000</v>
      </c>
      <c r="AR17" s="10">
        <v>6235584330</v>
      </c>
      <c r="AS17" s="10">
        <v>9481041524</v>
      </c>
      <c r="AT17" s="10">
        <v>-3245457194</v>
      </c>
      <c r="AU17" s="11">
        <v>-34.229999999999997</v>
      </c>
      <c r="AV17" s="10">
        <v>196339397834</v>
      </c>
      <c r="AW17" s="10">
        <v>54292965564</v>
      </c>
      <c r="AX17" s="10">
        <v>5166019497</v>
      </c>
      <c r="AY17" s="10">
        <v>255798382895</v>
      </c>
      <c r="AZ17" s="10">
        <v>62829143883</v>
      </c>
      <c r="BA17" s="10">
        <v>23969963548</v>
      </c>
      <c r="BB17" s="10">
        <v>182396243201</v>
      </c>
      <c r="BC17" s="10">
        <v>123725660894</v>
      </c>
      <c r="BD17" s="10">
        <v>353727994068</v>
      </c>
      <c r="BE17" s="10">
        <v>35752620002</v>
      </c>
      <c r="BF17" s="10">
        <v>686449036345</v>
      </c>
      <c r="BG17" s="12">
        <v>93968</v>
      </c>
      <c r="BH17" s="10">
        <v>208995381383</v>
      </c>
      <c r="BI17" s="10">
        <v>123725660894</v>
      </c>
      <c r="BJ17" s="10">
        <v>353727994068</v>
      </c>
      <c r="BK17" s="10">
        <v>166083979998</v>
      </c>
      <c r="BL17" s="10">
        <v>105343375889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</row>
    <row r="18" spans="1:70" x14ac:dyDescent="0.25">
      <c r="A18" s="26" t="str">
        <f t="shared" si="0"/>
        <v>آذربايجان شرقي</v>
      </c>
      <c r="B18" s="9">
        <v>1115</v>
      </c>
      <c r="C18" s="9" t="s">
        <v>74</v>
      </c>
      <c r="D18" s="10">
        <v>1547594506547</v>
      </c>
      <c r="E18" s="10">
        <v>4610030038</v>
      </c>
      <c r="F18" s="10">
        <v>0</v>
      </c>
      <c r="G18" s="10">
        <v>0</v>
      </c>
      <c r="H18" s="10">
        <v>1552204536585</v>
      </c>
      <c r="I18" s="10">
        <v>52348265422</v>
      </c>
      <c r="J18" s="10">
        <v>1198461122</v>
      </c>
      <c r="K18" s="10">
        <v>1498657810041</v>
      </c>
      <c r="L18" s="10">
        <v>572416017598</v>
      </c>
      <c r="M18" s="10">
        <v>979788518987</v>
      </c>
      <c r="N18" s="11">
        <v>171.17</v>
      </c>
      <c r="O18" s="10">
        <v>774571202820</v>
      </c>
      <c r="P18" s="11">
        <v>62.56</v>
      </c>
      <c r="Q18" s="11">
        <v>51.68</v>
      </c>
      <c r="R18" s="11">
        <v>37.68</v>
      </c>
      <c r="S18" s="10">
        <v>497678696828</v>
      </c>
      <c r="T18" s="10">
        <v>235912608591</v>
      </c>
      <c r="U18" s="10">
        <v>3648208112</v>
      </c>
      <c r="V18" s="10">
        <v>627685579</v>
      </c>
      <c r="W18" s="10">
        <v>231636714900</v>
      </c>
      <c r="X18" s="10">
        <v>733591305419</v>
      </c>
      <c r="Y18" s="10">
        <v>129964725303</v>
      </c>
      <c r="Z18" s="10">
        <v>226116618559</v>
      </c>
      <c r="AA18" s="10">
        <v>11297492950</v>
      </c>
      <c r="AB18" s="10">
        <v>971005416928</v>
      </c>
      <c r="AC18" s="10">
        <v>578210116294</v>
      </c>
      <c r="AD18" s="11">
        <v>26.87</v>
      </c>
      <c r="AE18" s="10">
        <v>300320197675</v>
      </c>
      <c r="AF18" s="10">
        <v>300320197675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1</v>
      </c>
      <c r="AO18" s="10">
        <v>3100000000</v>
      </c>
      <c r="AP18" s="12">
        <v>2</v>
      </c>
      <c r="AQ18" s="10">
        <v>4080000000</v>
      </c>
      <c r="AR18" s="10">
        <v>235912608591</v>
      </c>
      <c r="AS18" s="10">
        <v>235131191505</v>
      </c>
      <c r="AT18" s="10">
        <v>781417086</v>
      </c>
      <c r="AU18" s="11">
        <v>0.33</v>
      </c>
      <c r="AV18" s="10">
        <v>153583859926</v>
      </c>
      <c r="AW18" s="10">
        <v>52234075389</v>
      </c>
      <c r="AX18" s="10">
        <v>2850807633</v>
      </c>
      <c r="AY18" s="10">
        <v>208668742948</v>
      </c>
      <c r="AZ18" s="10">
        <v>28698537953</v>
      </c>
      <c r="BA18" s="10">
        <v>219515719238</v>
      </c>
      <c r="BB18" s="10">
        <v>59619523524</v>
      </c>
      <c r="BC18" s="10">
        <v>137591763785</v>
      </c>
      <c r="BD18" s="10">
        <v>1130867500000</v>
      </c>
      <c r="BE18" s="10">
        <v>106462240174</v>
      </c>
      <c r="BF18" s="10">
        <v>1552204536585</v>
      </c>
      <c r="BG18" s="12">
        <v>40851</v>
      </c>
      <c r="BH18" s="10">
        <v>283745272800</v>
      </c>
      <c r="BI18" s="10">
        <v>137591763785</v>
      </c>
      <c r="BJ18" s="10">
        <v>1130867500000</v>
      </c>
      <c r="BK18" s="10">
        <v>225742012675</v>
      </c>
      <c r="BL18" s="10">
        <v>74578185000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</row>
    <row r="19" spans="1:70" x14ac:dyDescent="0.25">
      <c r="A19" s="26" t="str">
        <f t="shared" si="0"/>
        <v>آذربايجان شرقي</v>
      </c>
      <c r="B19" s="9">
        <v>1116</v>
      </c>
      <c r="C19" s="9" t="s">
        <v>75</v>
      </c>
      <c r="D19" s="10">
        <v>1406352484079</v>
      </c>
      <c r="E19" s="10">
        <v>125552127358</v>
      </c>
      <c r="F19" s="10">
        <v>0</v>
      </c>
      <c r="G19" s="10">
        <v>0</v>
      </c>
      <c r="H19" s="10">
        <v>1531904611437</v>
      </c>
      <c r="I19" s="10">
        <v>112270371798</v>
      </c>
      <c r="J19" s="10">
        <v>8104703141</v>
      </c>
      <c r="K19" s="10">
        <v>1411529536498</v>
      </c>
      <c r="L19" s="10">
        <v>1115018944066</v>
      </c>
      <c r="M19" s="10">
        <v>416885667371</v>
      </c>
      <c r="N19" s="11">
        <v>37.39</v>
      </c>
      <c r="O19" s="10">
        <v>1067367976202</v>
      </c>
      <c r="P19" s="11">
        <v>81.41</v>
      </c>
      <c r="Q19" s="11">
        <v>75.62</v>
      </c>
      <c r="R19" s="11">
        <v>0.51</v>
      </c>
      <c r="S19" s="10">
        <v>1170822053330</v>
      </c>
      <c r="T19" s="10">
        <v>6344020806</v>
      </c>
      <c r="U19" s="10">
        <v>5616896664</v>
      </c>
      <c r="V19" s="10">
        <v>727124142</v>
      </c>
      <c r="W19" s="10">
        <v>0</v>
      </c>
      <c r="X19" s="10">
        <v>1177166074136</v>
      </c>
      <c r="Y19" s="10">
        <v>0</v>
      </c>
      <c r="Z19" s="10">
        <v>59531724462</v>
      </c>
      <c r="AA19" s="10">
        <v>10437000000</v>
      </c>
      <c r="AB19" s="10">
        <v>1247134798598</v>
      </c>
      <c r="AC19" s="10">
        <v>811165600774</v>
      </c>
      <c r="AD19" s="11">
        <v>45.12</v>
      </c>
      <c r="AE19" s="10">
        <v>2168516800099</v>
      </c>
      <c r="AF19" s="10">
        <v>2168516800099</v>
      </c>
      <c r="AG19" s="10">
        <v>1445627549299</v>
      </c>
      <c r="AH19" s="10">
        <v>691200000</v>
      </c>
      <c r="AI19" s="10">
        <v>0</v>
      </c>
      <c r="AJ19" s="10">
        <v>0</v>
      </c>
      <c r="AK19" s="10">
        <v>0</v>
      </c>
      <c r="AL19" s="11">
        <v>23</v>
      </c>
      <c r="AM19" s="10">
        <v>2121352443419</v>
      </c>
      <c r="AN19" s="11">
        <v>17</v>
      </c>
      <c r="AO19" s="10">
        <v>26712586861</v>
      </c>
      <c r="AP19" s="12">
        <v>4</v>
      </c>
      <c r="AQ19" s="10">
        <v>80364000000</v>
      </c>
      <c r="AR19" s="10">
        <v>6344020806</v>
      </c>
      <c r="AS19" s="10">
        <v>1993539775</v>
      </c>
      <c r="AT19" s="10">
        <v>4350481031</v>
      </c>
      <c r="AU19" s="11">
        <v>218.23</v>
      </c>
      <c r="AV19" s="10">
        <v>1895019797435</v>
      </c>
      <c r="AW19" s="10">
        <v>128730311411</v>
      </c>
      <c r="AX19" s="10">
        <v>26893158464</v>
      </c>
      <c r="AY19" s="10">
        <v>2050643267310</v>
      </c>
      <c r="AZ19" s="10">
        <v>160727941059</v>
      </c>
      <c r="BA19" s="10">
        <v>452321519294</v>
      </c>
      <c r="BB19" s="10">
        <v>147796483234</v>
      </c>
      <c r="BC19" s="10">
        <v>368044722392</v>
      </c>
      <c r="BD19" s="10">
        <v>438189759159</v>
      </c>
      <c r="BE19" s="10">
        <v>138656737515</v>
      </c>
      <c r="BF19" s="10">
        <v>1531904611437</v>
      </c>
      <c r="BG19" s="12">
        <v>16370</v>
      </c>
      <c r="BH19" s="10">
        <v>725670129886</v>
      </c>
      <c r="BI19" s="10">
        <v>368044722392</v>
      </c>
      <c r="BJ19" s="10">
        <v>438189759159</v>
      </c>
      <c r="BK19" s="10">
        <v>460243289983</v>
      </c>
      <c r="BL19" s="10">
        <v>1708273510116</v>
      </c>
      <c r="BM19" s="10">
        <v>87342539327</v>
      </c>
      <c r="BN19" s="10">
        <v>0</v>
      </c>
      <c r="BO19" s="10">
        <v>1402254393876</v>
      </c>
      <c r="BP19" s="10">
        <v>0</v>
      </c>
      <c r="BQ19" s="10">
        <v>0</v>
      </c>
      <c r="BR19" s="10">
        <v>693118819</v>
      </c>
    </row>
    <row r="20" spans="1:70" x14ac:dyDescent="0.25">
      <c r="A20" s="26" t="str">
        <f t="shared" si="0"/>
        <v>آذربايجان شرقي</v>
      </c>
      <c r="B20" s="9">
        <v>1117</v>
      </c>
      <c r="C20" s="9" t="s">
        <v>76</v>
      </c>
      <c r="D20" s="10">
        <v>2208699360232</v>
      </c>
      <c r="E20" s="10">
        <v>129217868541</v>
      </c>
      <c r="F20" s="10">
        <v>0</v>
      </c>
      <c r="G20" s="10">
        <v>0</v>
      </c>
      <c r="H20" s="10">
        <v>2337917228773</v>
      </c>
      <c r="I20" s="10">
        <v>195022890733</v>
      </c>
      <c r="J20" s="10">
        <v>32030290408</v>
      </c>
      <c r="K20" s="10">
        <v>2110864047632</v>
      </c>
      <c r="L20" s="10">
        <v>1987111832275</v>
      </c>
      <c r="M20" s="10">
        <v>350805396498</v>
      </c>
      <c r="N20" s="11">
        <v>17.649999999999999</v>
      </c>
      <c r="O20" s="10">
        <v>2904107266889</v>
      </c>
      <c r="P20" s="11">
        <v>138.22999999999999</v>
      </c>
      <c r="Q20" s="11">
        <v>137.58000000000001</v>
      </c>
      <c r="R20" s="11">
        <v>1.19</v>
      </c>
      <c r="S20" s="10">
        <v>3033228286079</v>
      </c>
      <c r="T20" s="10">
        <v>29782318004</v>
      </c>
      <c r="U20" s="10">
        <v>20557625049</v>
      </c>
      <c r="V20" s="10">
        <v>6090530955</v>
      </c>
      <c r="W20" s="10">
        <v>3134162000</v>
      </c>
      <c r="X20" s="10">
        <v>3063010604083</v>
      </c>
      <c r="Y20" s="10">
        <v>8669456426</v>
      </c>
      <c r="Z20" s="10">
        <v>158234841054</v>
      </c>
      <c r="AA20" s="10">
        <v>10522428628</v>
      </c>
      <c r="AB20" s="10">
        <v>3231767873765</v>
      </c>
      <c r="AC20" s="10">
        <v>1798170523700</v>
      </c>
      <c r="AD20" s="11">
        <v>70.34</v>
      </c>
      <c r="AE20" s="10">
        <v>2757429885525</v>
      </c>
      <c r="AF20" s="10">
        <v>2757429885525</v>
      </c>
      <c r="AG20" s="10">
        <v>54766592966</v>
      </c>
      <c r="AH20" s="10">
        <v>0</v>
      </c>
      <c r="AI20" s="10">
        <v>0</v>
      </c>
      <c r="AJ20" s="10">
        <v>0</v>
      </c>
      <c r="AK20" s="10">
        <v>0</v>
      </c>
      <c r="AL20" s="11">
        <v>5</v>
      </c>
      <c r="AM20" s="10">
        <v>142395338084</v>
      </c>
      <c r="AN20" s="11">
        <v>69</v>
      </c>
      <c r="AO20" s="10">
        <v>1116526620686</v>
      </c>
      <c r="AP20" s="12">
        <v>41</v>
      </c>
      <c r="AQ20" s="10">
        <v>191121988318</v>
      </c>
      <c r="AR20" s="10">
        <v>29782318004</v>
      </c>
      <c r="AS20" s="10">
        <v>40377006052</v>
      </c>
      <c r="AT20" s="10">
        <v>-10594688048</v>
      </c>
      <c r="AU20" s="11">
        <v>-26.24</v>
      </c>
      <c r="AV20" s="10">
        <v>1548505598035</v>
      </c>
      <c r="AW20" s="10">
        <v>354105062952</v>
      </c>
      <c r="AX20" s="10">
        <v>31440132201</v>
      </c>
      <c r="AY20" s="10">
        <v>1934050793188</v>
      </c>
      <c r="AZ20" s="10">
        <v>270663597396</v>
      </c>
      <c r="BA20" s="10">
        <v>898724225783</v>
      </c>
      <c r="BB20" s="10">
        <v>247262920957</v>
      </c>
      <c r="BC20" s="10">
        <v>414088213492</v>
      </c>
      <c r="BD20" s="10">
        <v>648624000000</v>
      </c>
      <c r="BE20" s="10">
        <v>179564870303</v>
      </c>
      <c r="BF20" s="10">
        <v>2337917228773</v>
      </c>
      <c r="BG20" s="12">
        <v>46237</v>
      </c>
      <c r="BH20" s="10">
        <v>1201296201594</v>
      </c>
      <c r="BI20" s="10">
        <v>414088213492</v>
      </c>
      <c r="BJ20" s="10">
        <v>722532813687</v>
      </c>
      <c r="BK20" s="10">
        <v>1182679735987</v>
      </c>
      <c r="BL20" s="10">
        <v>1574750149538</v>
      </c>
      <c r="BM20" s="10">
        <v>44960102970</v>
      </c>
      <c r="BN20" s="10">
        <v>0</v>
      </c>
      <c r="BO20" s="10">
        <v>19078719870</v>
      </c>
      <c r="BP20" s="10">
        <v>0</v>
      </c>
      <c r="BQ20" s="10">
        <v>0</v>
      </c>
      <c r="BR20" s="10">
        <v>0</v>
      </c>
    </row>
    <row r="21" spans="1:70" x14ac:dyDescent="0.25">
      <c r="A21" s="26" t="str">
        <f t="shared" si="0"/>
        <v>آذربايجان شرقي</v>
      </c>
      <c r="B21" s="9">
        <v>1118</v>
      </c>
      <c r="C21" s="9" t="s">
        <v>77</v>
      </c>
      <c r="D21" s="10">
        <v>686203694469</v>
      </c>
      <c r="E21" s="10">
        <v>586821958</v>
      </c>
      <c r="F21" s="10">
        <v>0</v>
      </c>
      <c r="G21" s="10">
        <v>0</v>
      </c>
      <c r="H21" s="10">
        <v>686790516427</v>
      </c>
      <c r="I21" s="10">
        <v>64814320351</v>
      </c>
      <c r="J21" s="10">
        <v>895363027</v>
      </c>
      <c r="K21" s="10">
        <v>621080833049</v>
      </c>
      <c r="L21" s="10">
        <v>520745914708</v>
      </c>
      <c r="M21" s="10">
        <v>166044601719</v>
      </c>
      <c r="N21" s="11">
        <v>31.89</v>
      </c>
      <c r="O21" s="10">
        <v>554720078777</v>
      </c>
      <c r="P21" s="11">
        <v>87.88</v>
      </c>
      <c r="Q21" s="11">
        <v>89.32</v>
      </c>
      <c r="R21" s="11">
        <v>7.15</v>
      </c>
      <c r="S21" s="10">
        <v>514278963543</v>
      </c>
      <c r="T21" s="10">
        <v>39554171722</v>
      </c>
      <c r="U21" s="10">
        <v>8881784123</v>
      </c>
      <c r="V21" s="10">
        <v>1907329163</v>
      </c>
      <c r="W21" s="10">
        <v>28765058436</v>
      </c>
      <c r="X21" s="10">
        <v>553833135265</v>
      </c>
      <c r="Y21" s="10">
        <v>3595210734</v>
      </c>
      <c r="Z21" s="10">
        <v>43941933617</v>
      </c>
      <c r="AA21" s="10">
        <v>5800000000</v>
      </c>
      <c r="AB21" s="10">
        <v>603575068882</v>
      </c>
      <c r="AC21" s="10">
        <v>450424165808</v>
      </c>
      <c r="AD21" s="11">
        <v>22.96</v>
      </c>
      <c r="AE21" s="10">
        <v>250355472976</v>
      </c>
      <c r="AF21" s="10">
        <v>250355472976</v>
      </c>
      <c r="AG21" s="10">
        <v>0</v>
      </c>
      <c r="AH21" s="10">
        <v>353160000</v>
      </c>
      <c r="AI21" s="10">
        <v>1500000000</v>
      </c>
      <c r="AJ21" s="10">
        <v>0</v>
      </c>
      <c r="AK21" s="10">
        <v>0</v>
      </c>
      <c r="AL21" s="11">
        <v>0</v>
      </c>
      <c r="AM21" s="10">
        <v>0</v>
      </c>
      <c r="AN21" s="11">
        <v>0</v>
      </c>
      <c r="AO21" s="10">
        <v>0</v>
      </c>
      <c r="AP21" s="12">
        <v>3</v>
      </c>
      <c r="AQ21" s="10">
        <v>1344200000</v>
      </c>
      <c r="AR21" s="10">
        <v>39554171722</v>
      </c>
      <c r="AS21" s="10">
        <v>39240893321</v>
      </c>
      <c r="AT21" s="10">
        <v>313278401</v>
      </c>
      <c r="AU21" s="11">
        <v>0.8</v>
      </c>
      <c r="AV21" s="10">
        <v>146751930949</v>
      </c>
      <c r="AW21" s="10">
        <v>44112791565</v>
      </c>
      <c r="AX21" s="10">
        <v>5197356831</v>
      </c>
      <c r="AY21" s="10">
        <v>196062079345</v>
      </c>
      <c r="AZ21" s="10">
        <v>74507372360</v>
      </c>
      <c r="BA21" s="10">
        <v>39510377751</v>
      </c>
      <c r="BB21" s="10">
        <v>147767583098</v>
      </c>
      <c r="BC21" s="10">
        <v>135482733620</v>
      </c>
      <c r="BD21" s="10">
        <v>363443000000</v>
      </c>
      <c r="BE21" s="10">
        <v>58964728731</v>
      </c>
      <c r="BF21" s="10">
        <v>686790516427</v>
      </c>
      <c r="BG21" s="12">
        <v>16056</v>
      </c>
      <c r="BH21" s="10">
        <v>187864782807</v>
      </c>
      <c r="BI21" s="10">
        <v>135482733620</v>
      </c>
      <c r="BJ21" s="10">
        <v>363443000000</v>
      </c>
      <c r="BK21" s="10">
        <v>236475700784</v>
      </c>
      <c r="BL21" s="10">
        <v>13879772192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353160000</v>
      </c>
    </row>
    <row r="22" spans="1:70" x14ac:dyDescent="0.25">
      <c r="A22" s="26" t="str">
        <f t="shared" si="0"/>
        <v>آذربايجان شرقي</v>
      </c>
      <c r="B22" s="9">
        <v>1119</v>
      </c>
      <c r="C22" s="9" t="s">
        <v>78</v>
      </c>
      <c r="D22" s="10">
        <v>710316537619</v>
      </c>
      <c r="E22" s="10">
        <v>1962851247</v>
      </c>
      <c r="F22" s="10">
        <v>0</v>
      </c>
      <c r="G22" s="10">
        <v>0</v>
      </c>
      <c r="H22" s="10">
        <v>712279388866</v>
      </c>
      <c r="I22" s="10">
        <v>58120314146</v>
      </c>
      <c r="J22" s="10">
        <v>2020220343</v>
      </c>
      <c r="K22" s="10">
        <v>652138854377</v>
      </c>
      <c r="L22" s="10">
        <v>1109524906237</v>
      </c>
      <c r="M22" s="10">
        <v>-397245517371</v>
      </c>
      <c r="N22" s="11">
        <v>-35.799999999999997</v>
      </c>
      <c r="O22" s="10">
        <v>458132856834</v>
      </c>
      <c r="P22" s="11">
        <v>70.430000000000007</v>
      </c>
      <c r="Q22" s="11">
        <v>70.25</v>
      </c>
      <c r="R22" s="11">
        <v>2.1</v>
      </c>
      <c r="S22" s="10">
        <v>472411255160</v>
      </c>
      <c r="T22" s="10">
        <v>10243712535</v>
      </c>
      <c r="U22" s="10">
        <v>6327278146</v>
      </c>
      <c r="V22" s="10">
        <v>3378708382</v>
      </c>
      <c r="W22" s="10">
        <v>537726007</v>
      </c>
      <c r="X22" s="10">
        <v>482654967695</v>
      </c>
      <c r="Y22" s="10">
        <v>286569909</v>
      </c>
      <c r="Z22" s="10">
        <v>17518750518</v>
      </c>
      <c r="AA22" s="10">
        <v>1500000000</v>
      </c>
      <c r="AB22" s="10">
        <v>501673718213</v>
      </c>
      <c r="AC22" s="10">
        <v>345205423470</v>
      </c>
      <c r="AD22" s="11">
        <v>39.82</v>
      </c>
      <c r="AE22" s="10">
        <v>231669516738</v>
      </c>
      <c r="AF22" s="10">
        <v>231669516738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3</v>
      </c>
      <c r="AO22" s="10">
        <v>3100000000</v>
      </c>
      <c r="AP22" s="12">
        <v>4</v>
      </c>
      <c r="AQ22" s="10">
        <v>1525000000</v>
      </c>
      <c r="AR22" s="10">
        <v>10243712535</v>
      </c>
      <c r="AS22" s="10">
        <v>4696679252</v>
      </c>
      <c r="AT22" s="10">
        <v>5547033283</v>
      </c>
      <c r="AU22" s="11">
        <v>118.11</v>
      </c>
      <c r="AV22" s="10">
        <v>107929170160</v>
      </c>
      <c r="AW22" s="10">
        <v>33927803232</v>
      </c>
      <c r="AX22" s="10">
        <v>2714969084</v>
      </c>
      <c r="AY22" s="10">
        <v>144571942476</v>
      </c>
      <c r="AZ22" s="10">
        <v>40497570728</v>
      </c>
      <c r="BA22" s="10">
        <v>72398197411</v>
      </c>
      <c r="BB22" s="10">
        <v>179902598858</v>
      </c>
      <c r="BC22" s="10">
        <v>126099041350</v>
      </c>
      <c r="BD22" s="10">
        <v>331916700000</v>
      </c>
      <c r="BE22" s="10">
        <v>24736447245</v>
      </c>
      <c r="BF22" s="10">
        <v>712279388866</v>
      </c>
      <c r="BG22" s="12">
        <v>114283</v>
      </c>
      <c r="BH22" s="10">
        <v>254263647516</v>
      </c>
      <c r="BI22" s="10">
        <v>126099041350</v>
      </c>
      <c r="BJ22" s="10">
        <v>331916700000</v>
      </c>
      <c r="BK22" s="10">
        <v>183680548000</v>
      </c>
      <c r="BL22" s="10">
        <v>47988968738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</row>
    <row r="23" spans="1:70" x14ac:dyDescent="0.25">
      <c r="A23" s="26" t="str">
        <f t="shared" si="0"/>
        <v>آذربايجان شرقي</v>
      </c>
      <c r="B23" s="9">
        <v>1120</v>
      </c>
      <c r="C23" s="9" t="s">
        <v>79</v>
      </c>
      <c r="D23" s="10">
        <v>1057755444226</v>
      </c>
      <c r="E23" s="10">
        <v>60111365437</v>
      </c>
      <c r="F23" s="10">
        <v>0</v>
      </c>
      <c r="G23" s="10">
        <v>0</v>
      </c>
      <c r="H23" s="10">
        <v>1117866809663</v>
      </c>
      <c r="I23" s="10">
        <v>91490488134</v>
      </c>
      <c r="J23" s="10">
        <v>2614641296</v>
      </c>
      <c r="K23" s="10">
        <v>1023761680233</v>
      </c>
      <c r="L23" s="10">
        <v>1017897218023</v>
      </c>
      <c r="M23" s="10">
        <v>99969591640</v>
      </c>
      <c r="N23" s="11">
        <v>9.82</v>
      </c>
      <c r="O23" s="10">
        <v>1227767453256</v>
      </c>
      <c r="P23" s="11">
        <v>136.5</v>
      </c>
      <c r="Q23" s="11">
        <v>119.93</v>
      </c>
      <c r="R23" s="11">
        <v>1.43</v>
      </c>
      <c r="S23" s="10">
        <v>1456221453277</v>
      </c>
      <c r="T23" s="10">
        <v>20340262576</v>
      </c>
      <c r="U23" s="10">
        <v>15173501674</v>
      </c>
      <c r="V23" s="10">
        <v>117186440</v>
      </c>
      <c r="W23" s="10">
        <v>5049574462</v>
      </c>
      <c r="X23" s="10">
        <v>1476561715853</v>
      </c>
      <c r="Y23" s="10">
        <v>1513477811</v>
      </c>
      <c r="Z23" s="10">
        <v>39233043447</v>
      </c>
      <c r="AA23" s="10">
        <v>10110997060</v>
      </c>
      <c r="AB23" s="10">
        <v>1525905756360</v>
      </c>
      <c r="AC23" s="10">
        <v>1259884847922</v>
      </c>
      <c r="AD23" s="11">
        <v>17.2</v>
      </c>
      <c r="AE23" s="10">
        <v>836396909649</v>
      </c>
      <c r="AF23" s="10">
        <v>750503868554</v>
      </c>
      <c r="AG23" s="10">
        <v>113452112888</v>
      </c>
      <c r="AH23" s="10">
        <v>0</v>
      </c>
      <c r="AI23" s="10">
        <v>0</v>
      </c>
      <c r="AJ23" s="10">
        <v>0</v>
      </c>
      <c r="AK23" s="10">
        <v>0</v>
      </c>
      <c r="AL23" s="11">
        <v>10</v>
      </c>
      <c r="AM23" s="10">
        <v>154568588148</v>
      </c>
      <c r="AN23" s="11">
        <v>48</v>
      </c>
      <c r="AO23" s="10">
        <v>313535740608</v>
      </c>
      <c r="AP23" s="12">
        <v>26</v>
      </c>
      <c r="AQ23" s="10">
        <v>67496892109</v>
      </c>
      <c r="AR23" s="10">
        <v>20340262576</v>
      </c>
      <c r="AS23" s="10">
        <v>23032424408</v>
      </c>
      <c r="AT23" s="10">
        <v>-2692161832</v>
      </c>
      <c r="AU23" s="11">
        <v>-11.69</v>
      </c>
      <c r="AV23" s="10">
        <v>617381187152</v>
      </c>
      <c r="AW23" s="10">
        <v>154463553586</v>
      </c>
      <c r="AX23" s="10">
        <v>18483102184</v>
      </c>
      <c r="AY23" s="10">
        <v>790327842922</v>
      </c>
      <c r="AZ23" s="10">
        <v>97192494744</v>
      </c>
      <c r="BA23" s="10">
        <v>300789440464</v>
      </c>
      <c r="BB23" s="10">
        <v>69561051031</v>
      </c>
      <c r="BC23" s="10">
        <v>192352928951</v>
      </c>
      <c r="BD23" s="10">
        <v>495052023780</v>
      </c>
      <c r="BE23" s="10">
        <v>93796312429</v>
      </c>
      <c r="BF23" s="10">
        <v>1117866809663</v>
      </c>
      <c r="BG23" s="12">
        <v>15331</v>
      </c>
      <c r="BH23" s="10">
        <v>430461856932</v>
      </c>
      <c r="BI23" s="10">
        <v>192352928951</v>
      </c>
      <c r="BJ23" s="10">
        <v>495052023780</v>
      </c>
      <c r="BK23" s="10">
        <v>682177409649</v>
      </c>
      <c r="BL23" s="10">
        <v>154219500000</v>
      </c>
      <c r="BM23" s="10">
        <v>0</v>
      </c>
      <c r="BN23" s="10">
        <v>0</v>
      </c>
      <c r="BO23" s="10">
        <v>122504078764</v>
      </c>
      <c r="BP23" s="10">
        <v>0</v>
      </c>
      <c r="BQ23" s="10">
        <v>0</v>
      </c>
      <c r="BR23" s="10">
        <v>0</v>
      </c>
    </row>
    <row r="24" spans="1:70" x14ac:dyDescent="0.25">
      <c r="A24" s="26" t="str">
        <f t="shared" si="0"/>
        <v>آذربايجان شرقي</v>
      </c>
      <c r="B24" s="9">
        <v>1121</v>
      </c>
      <c r="C24" s="9" t="s">
        <v>80</v>
      </c>
      <c r="D24" s="10">
        <v>571679608111</v>
      </c>
      <c r="E24" s="10">
        <v>12914489979</v>
      </c>
      <c r="F24" s="10">
        <v>0</v>
      </c>
      <c r="G24" s="10">
        <v>0</v>
      </c>
      <c r="H24" s="10">
        <v>584594098090</v>
      </c>
      <c r="I24" s="10">
        <v>45334535790</v>
      </c>
      <c r="J24" s="10">
        <v>561285205</v>
      </c>
      <c r="K24" s="10">
        <v>538698277095</v>
      </c>
      <c r="L24" s="10">
        <v>486359267880</v>
      </c>
      <c r="M24" s="10">
        <v>98234830210</v>
      </c>
      <c r="N24" s="11">
        <v>20.2</v>
      </c>
      <c r="O24" s="10">
        <v>696341719649</v>
      </c>
      <c r="P24" s="11">
        <v>135.6</v>
      </c>
      <c r="Q24" s="11">
        <v>129.26</v>
      </c>
      <c r="R24" s="11">
        <v>2.3199999999999998</v>
      </c>
      <c r="S24" s="10">
        <v>728583982789</v>
      </c>
      <c r="T24" s="10">
        <v>18171402784</v>
      </c>
      <c r="U24" s="10">
        <v>14212853531</v>
      </c>
      <c r="V24" s="10">
        <v>3958549253</v>
      </c>
      <c r="W24" s="10">
        <v>0</v>
      </c>
      <c r="X24" s="10">
        <v>746755385573</v>
      </c>
      <c r="Y24" s="10">
        <v>224036779</v>
      </c>
      <c r="Z24" s="10">
        <v>38478098503</v>
      </c>
      <c r="AA24" s="10">
        <v>7505326336</v>
      </c>
      <c r="AB24" s="10">
        <v>792738810412</v>
      </c>
      <c r="AC24" s="10">
        <v>605165749570</v>
      </c>
      <c r="AD24" s="11">
        <v>23.4</v>
      </c>
      <c r="AE24" s="10">
        <v>544738224532</v>
      </c>
      <c r="AF24" s="10">
        <v>544738224532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120</v>
      </c>
      <c r="AO24" s="10">
        <v>324867102219</v>
      </c>
      <c r="AP24" s="12">
        <v>19</v>
      </c>
      <c r="AQ24" s="10">
        <v>62600281169</v>
      </c>
      <c r="AR24" s="10">
        <v>18171402784</v>
      </c>
      <c r="AS24" s="10">
        <v>11198221311</v>
      </c>
      <c r="AT24" s="10">
        <v>6973181473</v>
      </c>
      <c r="AU24" s="11">
        <v>62.27</v>
      </c>
      <c r="AV24" s="10">
        <v>374487850523</v>
      </c>
      <c r="AW24" s="10">
        <v>80126057273</v>
      </c>
      <c r="AX24" s="10">
        <v>13235070593</v>
      </c>
      <c r="AY24" s="10">
        <v>467848978389</v>
      </c>
      <c r="AZ24" s="10">
        <v>172468821313</v>
      </c>
      <c r="BA24" s="10">
        <v>53501793812</v>
      </c>
      <c r="BB24" s="10">
        <v>199641428668</v>
      </c>
      <c r="BC24" s="10">
        <v>121882385631</v>
      </c>
      <c r="BD24" s="10">
        <v>196654000000</v>
      </c>
      <c r="BE24" s="10">
        <v>116189048760</v>
      </c>
      <c r="BF24" s="10">
        <v>584594098090</v>
      </c>
      <c r="BG24" s="12">
        <v>3025</v>
      </c>
      <c r="BH24" s="10">
        <v>266057712459</v>
      </c>
      <c r="BI24" s="10">
        <v>121882385631</v>
      </c>
      <c r="BJ24" s="10">
        <v>196654000000</v>
      </c>
      <c r="BK24" s="10">
        <v>353345220041</v>
      </c>
      <c r="BL24" s="10">
        <v>191393004491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</row>
    <row r="25" spans="1:70" x14ac:dyDescent="0.25">
      <c r="A25" s="26" t="str">
        <f t="shared" si="0"/>
        <v>آذربايجان شرقي</v>
      </c>
      <c r="B25" s="9">
        <v>1199</v>
      </c>
      <c r="C25" s="9" t="s">
        <v>81</v>
      </c>
      <c r="D25" s="10">
        <v>238000</v>
      </c>
      <c r="E25" s="10">
        <v>10276338672</v>
      </c>
      <c r="F25" s="10">
        <v>0</v>
      </c>
      <c r="G25" s="10">
        <v>0</v>
      </c>
      <c r="H25" s="10">
        <v>10276576672</v>
      </c>
      <c r="I25" s="10">
        <v>864011541</v>
      </c>
      <c r="J25" s="10">
        <v>92080000</v>
      </c>
      <c r="K25" s="10">
        <v>9320485131</v>
      </c>
      <c r="L25" s="10">
        <v>8069946398</v>
      </c>
      <c r="M25" s="10">
        <v>2206630274</v>
      </c>
      <c r="N25" s="11">
        <v>27.34</v>
      </c>
      <c r="O25" s="10">
        <v>0</v>
      </c>
      <c r="P25" s="11">
        <v>0</v>
      </c>
      <c r="Q25" s="11">
        <v>0</v>
      </c>
      <c r="R25" s="11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618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618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238000</v>
      </c>
      <c r="BC25" s="10">
        <v>0</v>
      </c>
      <c r="BD25" s="10">
        <v>0</v>
      </c>
      <c r="BE25" s="10">
        <v>0</v>
      </c>
      <c r="BF25" s="10">
        <v>10276576672</v>
      </c>
      <c r="BG25" s="11">
        <v>0</v>
      </c>
      <c r="BH25" s="10">
        <v>10276576672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</row>
    <row r="26" spans="1:70" x14ac:dyDescent="0.25">
      <c r="A26" s="20" t="s">
        <v>585</v>
      </c>
      <c r="B26" s="21" t="s">
        <v>618</v>
      </c>
      <c r="C26" s="21" t="s">
        <v>618</v>
      </c>
      <c r="D26" s="22">
        <v>28049890833977</v>
      </c>
      <c r="E26" s="22">
        <v>880047759562</v>
      </c>
      <c r="F26" s="22">
        <v>31440000000</v>
      </c>
      <c r="G26" s="22">
        <v>652347092160</v>
      </c>
      <c r="H26" s="22">
        <v>29613725685699</v>
      </c>
      <c r="I26" s="22">
        <v>2662042995057</v>
      </c>
      <c r="J26" s="22">
        <v>193074622126</v>
      </c>
      <c r="K26" s="22">
        <v>26758608068516</v>
      </c>
      <c r="L26" s="22">
        <v>21143042895789</v>
      </c>
      <c r="M26" s="22">
        <v>8470682789910</v>
      </c>
      <c r="N26" s="23">
        <v>40.06</v>
      </c>
      <c r="O26" s="22">
        <v>26430138395115</v>
      </c>
      <c r="P26" s="23">
        <v>108.73</v>
      </c>
      <c r="Q26" s="23">
        <v>98.77</v>
      </c>
      <c r="R26" s="23">
        <v>7.7</v>
      </c>
      <c r="S26" s="22">
        <v>28061314910143</v>
      </c>
      <c r="T26" s="22">
        <v>1918895039659</v>
      </c>
      <c r="U26" s="22">
        <v>265506111145</v>
      </c>
      <c r="V26" s="22">
        <v>140985583420</v>
      </c>
      <c r="W26" s="22">
        <v>1512403345094</v>
      </c>
      <c r="X26" s="22">
        <v>29980209949802</v>
      </c>
      <c r="Y26" s="22">
        <v>560015871462</v>
      </c>
      <c r="Z26" s="22">
        <v>1992467725976</v>
      </c>
      <c r="AA26" s="22">
        <v>226946346528</v>
      </c>
      <c r="AB26" s="22">
        <v>32199624022306</v>
      </c>
      <c r="AC26" s="22">
        <v>21976741980097</v>
      </c>
      <c r="AD26" s="23">
        <v>36.42</v>
      </c>
      <c r="AE26" s="22">
        <v>20827883125123</v>
      </c>
      <c r="AF26" s="22">
        <v>20656059683483</v>
      </c>
      <c r="AG26" s="22">
        <v>3150315536570</v>
      </c>
      <c r="AH26" s="22">
        <v>21301780336</v>
      </c>
      <c r="AI26" s="22">
        <v>1500000000</v>
      </c>
      <c r="AJ26" s="22">
        <v>0</v>
      </c>
      <c r="AK26" s="22">
        <v>0</v>
      </c>
      <c r="AL26" s="23">
        <v>45</v>
      </c>
      <c r="AM26" s="22">
        <v>3587046403951</v>
      </c>
      <c r="AN26" s="23">
        <v>782</v>
      </c>
      <c r="AO26" s="22">
        <v>3670539381654</v>
      </c>
      <c r="AP26" s="24">
        <v>370</v>
      </c>
      <c r="AQ26" s="22">
        <v>1697210078777</v>
      </c>
      <c r="AR26" s="22">
        <v>1918895039659</v>
      </c>
      <c r="AS26" s="22">
        <v>1428643225188</v>
      </c>
      <c r="AT26" s="22">
        <v>490251814471</v>
      </c>
      <c r="AU26" s="23">
        <v>34.32</v>
      </c>
      <c r="AV26" s="22">
        <v>13950847045731</v>
      </c>
      <c r="AW26" s="22">
        <v>2862348861522</v>
      </c>
      <c r="AX26" s="22">
        <v>308822228364</v>
      </c>
      <c r="AY26" s="22">
        <v>17122018135617</v>
      </c>
      <c r="AZ26" s="22">
        <v>3378378030202</v>
      </c>
      <c r="BA26" s="22">
        <v>5034064664491</v>
      </c>
      <c r="BB26" s="22">
        <v>6243549411860</v>
      </c>
      <c r="BC26" s="22">
        <v>6086606066459</v>
      </c>
      <c r="BD26" s="22">
        <v>10685670691167</v>
      </c>
      <c r="BE26" s="22">
        <v>3121267199502</v>
      </c>
      <c r="BF26" s="22">
        <v>29613725685699</v>
      </c>
      <c r="BG26" s="24">
        <v>909248</v>
      </c>
      <c r="BH26" s="22">
        <v>12644599178022</v>
      </c>
      <c r="BI26" s="22">
        <v>6117751066459</v>
      </c>
      <c r="BJ26" s="22">
        <v>10851375441218</v>
      </c>
      <c r="BK26" s="22">
        <v>13761718700724</v>
      </c>
      <c r="BL26" s="22">
        <v>7066164424399</v>
      </c>
      <c r="BM26" s="22">
        <v>270759007985</v>
      </c>
      <c r="BN26" s="22">
        <v>233685695290</v>
      </c>
      <c r="BO26" s="22">
        <v>3358742221549</v>
      </c>
      <c r="BP26" s="22">
        <v>0</v>
      </c>
      <c r="BQ26" s="22">
        <v>0</v>
      </c>
      <c r="BR26" s="22">
        <v>21303699155</v>
      </c>
    </row>
    <row r="27" spans="1:70" x14ac:dyDescent="0.25">
      <c r="A27" s="26" t="s">
        <v>82</v>
      </c>
      <c r="B27" s="9">
        <v>1200</v>
      </c>
      <c r="C27" s="9" t="s">
        <v>83</v>
      </c>
      <c r="D27" s="10">
        <v>1450639374640</v>
      </c>
      <c r="E27" s="10">
        <v>39652992907</v>
      </c>
      <c r="F27" s="10">
        <v>29100000000</v>
      </c>
      <c r="G27" s="10">
        <v>101685600</v>
      </c>
      <c r="H27" s="10">
        <v>1519494053147</v>
      </c>
      <c r="I27" s="10">
        <v>135996290282</v>
      </c>
      <c r="J27" s="10">
        <v>66524311578</v>
      </c>
      <c r="K27" s="10">
        <v>1316973451287</v>
      </c>
      <c r="L27" s="10">
        <v>2329580061473</v>
      </c>
      <c r="M27" s="10">
        <v>-810086008326</v>
      </c>
      <c r="N27" s="11">
        <v>-34.770000000000003</v>
      </c>
      <c r="O27" s="10">
        <v>7498251864192</v>
      </c>
      <c r="P27" s="11">
        <v>619.23</v>
      </c>
      <c r="Q27" s="11">
        <v>569.35</v>
      </c>
      <c r="R27" s="11">
        <v>1.87</v>
      </c>
      <c r="S27" s="10">
        <v>8832643429143</v>
      </c>
      <c r="T27" s="10">
        <v>175014319477</v>
      </c>
      <c r="U27" s="10">
        <v>161844566222</v>
      </c>
      <c r="V27" s="10">
        <v>10588504249</v>
      </c>
      <c r="W27" s="10">
        <v>2581249006</v>
      </c>
      <c r="X27" s="10">
        <v>9007657748620</v>
      </c>
      <c r="Y27" s="10">
        <v>779174345</v>
      </c>
      <c r="Z27" s="10">
        <v>385792742743</v>
      </c>
      <c r="AA27" s="10">
        <v>15760520000</v>
      </c>
      <c r="AB27" s="10">
        <v>9409211011363</v>
      </c>
      <c r="AC27" s="10">
        <v>6294267054606</v>
      </c>
      <c r="AD27" s="11">
        <v>43.11</v>
      </c>
      <c r="AE27" s="10">
        <v>12844349401537</v>
      </c>
      <c r="AF27" s="10">
        <v>12672845667958</v>
      </c>
      <c r="AG27" s="10">
        <v>10108221248814</v>
      </c>
      <c r="AH27" s="10">
        <v>0</v>
      </c>
      <c r="AI27" s="10">
        <v>0</v>
      </c>
      <c r="AJ27" s="10">
        <v>0</v>
      </c>
      <c r="AK27" s="10">
        <v>0</v>
      </c>
      <c r="AL27" s="11">
        <v>28</v>
      </c>
      <c r="AM27" s="10">
        <v>8988284717781</v>
      </c>
      <c r="AN27" s="11">
        <v>32</v>
      </c>
      <c r="AO27" s="10">
        <v>187918319593</v>
      </c>
      <c r="AP27" s="12">
        <v>13</v>
      </c>
      <c r="AQ27" s="10">
        <v>14302050070</v>
      </c>
      <c r="AR27" s="10">
        <v>175014319477</v>
      </c>
      <c r="AS27" s="10">
        <v>16541005400</v>
      </c>
      <c r="AT27" s="10">
        <v>158473314077</v>
      </c>
      <c r="AU27" s="13">
        <v>958.06</v>
      </c>
      <c r="AV27" s="10">
        <v>10537172114884</v>
      </c>
      <c r="AW27" s="10">
        <v>580917049358</v>
      </c>
      <c r="AX27" s="10">
        <v>348387281743</v>
      </c>
      <c r="AY27" s="10">
        <v>11466476445985</v>
      </c>
      <c r="AZ27" s="10">
        <v>2619244014438</v>
      </c>
      <c r="BA27" s="10">
        <v>255800417271</v>
      </c>
      <c r="BB27" s="10">
        <v>114890887116</v>
      </c>
      <c r="BC27" s="10">
        <v>332241870253</v>
      </c>
      <c r="BD27" s="10">
        <v>747706200000</v>
      </c>
      <c r="BE27" s="10">
        <v>206424639018</v>
      </c>
      <c r="BF27" s="10">
        <v>1519494053147</v>
      </c>
      <c r="BG27" s="12">
        <v>49360</v>
      </c>
      <c r="BH27" s="10">
        <v>380998315650</v>
      </c>
      <c r="BI27" s="10">
        <v>361341870253</v>
      </c>
      <c r="BJ27" s="10">
        <v>777153867244</v>
      </c>
      <c r="BK27" s="10">
        <v>12344605394894</v>
      </c>
      <c r="BL27" s="10">
        <v>499744006643</v>
      </c>
      <c r="BM27" s="10">
        <v>2318990596559</v>
      </c>
      <c r="BN27" s="10">
        <v>0</v>
      </c>
      <c r="BO27" s="10">
        <v>9654027280676</v>
      </c>
      <c r="BP27" s="10">
        <v>0</v>
      </c>
      <c r="BQ27" s="10">
        <v>68578528</v>
      </c>
      <c r="BR27" s="10">
        <v>0</v>
      </c>
    </row>
    <row r="28" spans="1:70" x14ac:dyDescent="0.25">
      <c r="A28" s="26" t="str">
        <f t="shared" ref="A28:A41" si="1">A27</f>
        <v>آذربايجان غربي</v>
      </c>
      <c r="B28" s="9">
        <v>1201</v>
      </c>
      <c r="C28" s="9" t="s">
        <v>84</v>
      </c>
      <c r="D28" s="10">
        <v>960544912004</v>
      </c>
      <c r="E28" s="10">
        <v>12104580034</v>
      </c>
      <c r="F28" s="10">
        <v>0</v>
      </c>
      <c r="G28" s="10">
        <v>0</v>
      </c>
      <c r="H28" s="10">
        <v>972649492038</v>
      </c>
      <c r="I28" s="10">
        <v>66893832882</v>
      </c>
      <c r="J28" s="10">
        <v>5822950650</v>
      </c>
      <c r="K28" s="10">
        <v>899932708506</v>
      </c>
      <c r="L28" s="10">
        <v>565262200465</v>
      </c>
      <c r="M28" s="10">
        <v>407387291573</v>
      </c>
      <c r="N28" s="11">
        <v>72.069999999999993</v>
      </c>
      <c r="O28" s="10">
        <v>1462136007402</v>
      </c>
      <c r="P28" s="11">
        <v>170.92</v>
      </c>
      <c r="Q28" s="11">
        <v>162.47</v>
      </c>
      <c r="R28" s="11">
        <v>3.11</v>
      </c>
      <c r="S28" s="10">
        <v>1519051935280</v>
      </c>
      <c r="T28" s="10">
        <v>48724992914</v>
      </c>
      <c r="U28" s="10">
        <v>42354931515</v>
      </c>
      <c r="V28" s="10">
        <v>5085626659</v>
      </c>
      <c r="W28" s="10">
        <v>1284434740</v>
      </c>
      <c r="X28" s="10">
        <v>1567776928194</v>
      </c>
      <c r="Y28" s="10">
        <v>2983819810</v>
      </c>
      <c r="Z28" s="10">
        <v>85111191547</v>
      </c>
      <c r="AA28" s="10">
        <v>9539000000</v>
      </c>
      <c r="AB28" s="10">
        <v>1662427119741</v>
      </c>
      <c r="AC28" s="10">
        <v>1409380689703</v>
      </c>
      <c r="AD28" s="11">
        <v>11.24</v>
      </c>
      <c r="AE28" s="10">
        <v>749284100454</v>
      </c>
      <c r="AF28" s="10">
        <v>729240215527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1</v>
      </c>
      <c r="AM28" s="10">
        <v>52250000000</v>
      </c>
      <c r="AN28" s="11">
        <v>24</v>
      </c>
      <c r="AO28" s="10">
        <v>81741322000</v>
      </c>
      <c r="AP28" s="12">
        <v>3</v>
      </c>
      <c r="AQ28" s="10">
        <v>5422813000</v>
      </c>
      <c r="AR28" s="10">
        <v>48724992914</v>
      </c>
      <c r="AS28" s="10">
        <v>17096385973</v>
      </c>
      <c r="AT28" s="10">
        <v>31628606941</v>
      </c>
      <c r="AU28" s="11">
        <v>185</v>
      </c>
      <c r="AV28" s="10">
        <v>573407336898</v>
      </c>
      <c r="AW28" s="10">
        <v>162690909861</v>
      </c>
      <c r="AX28" s="10">
        <v>24567031969</v>
      </c>
      <c r="AY28" s="10">
        <v>760665278728</v>
      </c>
      <c r="AZ28" s="10">
        <v>252381433304</v>
      </c>
      <c r="BA28" s="10">
        <v>148657373486</v>
      </c>
      <c r="BB28" s="10">
        <v>75724807181</v>
      </c>
      <c r="BC28" s="10">
        <v>214318731337</v>
      </c>
      <c r="BD28" s="10">
        <v>521844000000</v>
      </c>
      <c r="BE28" s="10">
        <v>120220919396</v>
      </c>
      <c r="BF28" s="10">
        <v>972649492038</v>
      </c>
      <c r="BG28" s="12">
        <v>40728</v>
      </c>
      <c r="BH28" s="10">
        <v>236486760701</v>
      </c>
      <c r="BI28" s="10">
        <v>214318731337</v>
      </c>
      <c r="BJ28" s="10">
        <v>521844000000</v>
      </c>
      <c r="BK28" s="10">
        <v>599844155854</v>
      </c>
      <c r="BL28" s="10">
        <v>149439944600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</row>
    <row r="29" spans="1:70" x14ac:dyDescent="0.25">
      <c r="A29" s="26" t="str">
        <f t="shared" si="1"/>
        <v>آذربايجان غربي</v>
      </c>
      <c r="B29" s="9">
        <v>1202</v>
      </c>
      <c r="C29" s="9" t="s">
        <v>85</v>
      </c>
      <c r="D29" s="10">
        <v>485453644901</v>
      </c>
      <c r="E29" s="10">
        <v>37606319172</v>
      </c>
      <c r="F29" s="10">
        <v>0</v>
      </c>
      <c r="G29" s="10">
        <v>0</v>
      </c>
      <c r="H29" s="10">
        <v>523059964073</v>
      </c>
      <c r="I29" s="10">
        <v>46838275521</v>
      </c>
      <c r="J29" s="10">
        <v>1703274956</v>
      </c>
      <c r="K29" s="10">
        <v>474518413596</v>
      </c>
      <c r="L29" s="10">
        <v>522282272580</v>
      </c>
      <c r="M29" s="10">
        <v>777691493</v>
      </c>
      <c r="N29" s="11">
        <v>0.15</v>
      </c>
      <c r="O29" s="10">
        <v>1014880410712</v>
      </c>
      <c r="P29" s="11">
        <v>227.9</v>
      </c>
      <c r="Q29" s="11">
        <v>213.88</v>
      </c>
      <c r="R29" s="11">
        <v>0.47</v>
      </c>
      <c r="S29" s="10">
        <v>1155579706425</v>
      </c>
      <c r="T29" s="10">
        <v>5410185762</v>
      </c>
      <c r="U29" s="10">
        <v>4480731809</v>
      </c>
      <c r="V29" s="10">
        <v>908735453</v>
      </c>
      <c r="W29" s="10">
        <v>20718500</v>
      </c>
      <c r="X29" s="10">
        <v>1160989892187</v>
      </c>
      <c r="Y29" s="10">
        <v>192946590</v>
      </c>
      <c r="Z29" s="10">
        <v>31044440838</v>
      </c>
      <c r="AA29" s="10">
        <v>0</v>
      </c>
      <c r="AB29" s="10">
        <v>1192034333025</v>
      </c>
      <c r="AC29" s="10">
        <v>537876889627</v>
      </c>
      <c r="AD29" s="11">
        <v>115.85</v>
      </c>
      <c r="AE29" s="10">
        <v>1595107000257</v>
      </c>
      <c r="AF29" s="10">
        <v>1474069520125</v>
      </c>
      <c r="AG29" s="10">
        <v>782633440672</v>
      </c>
      <c r="AH29" s="10">
        <v>0</v>
      </c>
      <c r="AI29" s="10">
        <v>0</v>
      </c>
      <c r="AJ29" s="10">
        <v>0</v>
      </c>
      <c r="AK29" s="10">
        <v>0</v>
      </c>
      <c r="AL29" s="11">
        <v>15</v>
      </c>
      <c r="AM29" s="10">
        <v>1059621229124</v>
      </c>
      <c r="AN29" s="11">
        <v>29</v>
      </c>
      <c r="AO29" s="10">
        <v>86187279640</v>
      </c>
      <c r="AP29" s="12">
        <v>7</v>
      </c>
      <c r="AQ29" s="10">
        <v>164667450000</v>
      </c>
      <c r="AR29" s="10">
        <v>5410185762</v>
      </c>
      <c r="AS29" s="10">
        <v>2068445096</v>
      </c>
      <c r="AT29" s="10">
        <v>3341740666</v>
      </c>
      <c r="AU29" s="11">
        <v>161.56</v>
      </c>
      <c r="AV29" s="10">
        <v>887081072503</v>
      </c>
      <c r="AW29" s="10">
        <v>75965079489</v>
      </c>
      <c r="AX29" s="10">
        <v>20203373354</v>
      </c>
      <c r="AY29" s="10">
        <v>983249525346</v>
      </c>
      <c r="AZ29" s="10">
        <v>100360196798</v>
      </c>
      <c r="BA29" s="10">
        <v>220308383475</v>
      </c>
      <c r="BB29" s="10">
        <v>60078455098</v>
      </c>
      <c r="BC29" s="10">
        <v>118181806328</v>
      </c>
      <c r="BD29" s="10">
        <v>86885000000</v>
      </c>
      <c r="BE29" s="10">
        <v>94771891268</v>
      </c>
      <c r="BF29" s="10">
        <v>523059964073</v>
      </c>
      <c r="BG29" s="12">
        <v>20682</v>
      </c>
      <c r="BH29" s="10">
        <v>317993157745</v>
      </c>
      <c r="BI29" s="10">
        <v>118181806328</v>
      </c>
      <c r="BJ29" s="10">
        <v>86885000000</v>
      </c>
      <c r="BK29" s="10">
        <v>676413971659</v>
      </c>
      <c r="BL29" s="10">
        <v>918693028598</v>
      </c>
      <c r="BM29" s="10">
        <v>172420284452</v>
      </c>
      <c r="BN29" s="10">
        <v>0</v>
      </c>
      <c r="BO29" s="10">
        <v>621417672053</v>
      </c>
      <c r="BP29" s="10">
        <v>0</v>
      </c>
      <c r="BQ29" s="10">
        <v>0</v>
      </c>
      <c r="BR29" s="10">
        <v>0</v>
      </c>
    </row>
    <row r="30" spans="1:70" x14ac:dyDescent="0.25">
      <c r="A30" s="26" t="str">
        <f t="shared" si="1"/>
        <v>آذربايجان غربي</v>
      </c>
      <c r="B30" s="9">
        <v>1203</v>
      </c>
      <c r="C30" s="9" t="s">
        <v>86</v>
      </c>
      <c r="D30" s="10">
        <v>1107818435160</v>
      </c>
      <c r="E30" s="10">
        <v>13302546140</v>
      </c>
      <c r="F30" s="10">
        <v>0</v>
      </c>
      <c r="G30" s="10">
        <v>0</v>
      </c>
      <c r="H30" s="10">
        <v>1121120981300</v>
      </c>
      <c r="I30" s="10">
        <v>94634864269</v>
      </c>
      <c r="J30" s="10">
        <v>1289372011</v>
      </c>
      <c r="K30" s="10">
        <v>1025196745020</v>
      </c>
      <c r="L30" s="10">
        <v>1052234356532</v>
      </c>
      <c r="M30" s="10">
        <v>68886624768</v>
      </c>
      <c r="N30" s="11">
        <v>6.55</v>
      </c>
      <c r="O30" s="10">
        <v>975481955533</v>
      </c>
      <c r="P30" s="11">
        <v>99.02</v>
      </c>
      <c r="Q30" s="11">
        <v>95.15</v>
      </c>
      <c r="R30" s="11">
        <v>4.59</v>
      </c>
      <c r="S30" s="10">
        <v>1016584584349</v>
      </c>
      <c r="T30" s="10">
        <v>27822702010</v>
      </c>
      <c r="U30" s="10">
        <v>12133910265</v>
      </c>
      <c r="V30" s="10">
        <v>319955372</v>
      </c>
      <c r="W30" s="10">
        <v>15368836373</v>
      </c>
      <c r="X30" s="10">
        <v>1044407286359</v>
      </c>
      <c r="Y30" s="10">
        <v>23116537213</v>
      </c>
      <c r="Z30" s="10">
        <v>61683263699</v>
      </c>
      <c r="AA30" s="10">
        <v>4000000000</v>
      </c>
      <c r="AB30" s="10">
        <v>1110090550058</v>
      </c>
      <c r="AC30" s="10">
        <v>693934210661</v>
      </c>
      <c r="AD30" s="11">
        <v>50.51</v>
      </c>
      <c r="AE30" s="10">
        <v>632407507574</v>
      </c>
      <c r="AF30" s="10">
        <v>624313507574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44</v>
      </c>
      <c r="AO30" s="10">
        <v>156969733000</v>
      </c>
      <c r="AP30" s="12">
        <v>17</v>
      </c>
      <c r="AQ30" s="10">
        <v>179025707218</v>
      </c>
      <c r="AR30" s="10">
        <v>27822702010</v>
      </c>
      <c r="AS30" s="10">
        <v>21833472993</v>
      </c>
      <c r="AT30" s="10">
        <v>5989229017</v>
      </c>
      <c r="AU30" s="11">
        <v>27.43</v>
      </c>
      <c r="AV30" s="10">
        <v>299383951967</v>
      </c>
      <c r="AW30" s="10">
        <v>94547648271</v>
      </c>
      <c r="AX30" s="10">
        <v>6086135542</v>
      </c>
      <c r="AY30" s="10">
        <v>400017735780</v>
      </c>
      <c r="AZ30" s="10">
        <v>97593400738</v>
      </c>
      <c r="BA30" s="10">
        <v>183384375700</v>
      </c>
      <c r="BB30" s="10">
        <v>131554982571</v>
      </c>
      <c r="BC30" s="10">
        <v>223438776889</v>
      </c>
      <c r="BD30" s="10">
        <v>569440300000</v>
      </c>
      <c r="BE30" s="10">
        <v>97587503198</v>
      </c>
      <c r="BF30" s="10">
        <v>1121120981300</v>
      </c>
      <c r="BG30" s="12">
        <v>108818</v>
      </c>
      <c r="BH30" s="10">
        <v>328241904411</v>
      </c>
      <c r="BI30" s="10">
        <v>223438776889</v>
      </c>
      <c r="BJ30" s="10">
        <v>569440300000</v>
      </c>
      <c r="BK30" s="10">
        <v>428089061856</v>
      </c>
      <c r="BL30" s="10">
        <v>204318445718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</row>
    <row r="31" spans="1:70" x14ac:dyDescent="0.25">
      <c r="A31" s="26" t="str">
        <f t="shared" si="1"/>
        <v>آذربايجان غربي</v>
      </c>
      <c r="B31" s="9">
        <v>1204</v>
      </c>
      <c r="C31" s="9" t="s">
        <v>87</v>
      </c>
      <c r="D31" s="10">
        <v>1504071089405</v>
      </c>
      <c r="E31" s="10">
        <v>29610047068</v>
      </c>
      <c r="F31" s="10">
        <v>0</v>
      </c>
      <c r="G31" s="10">
        <v>0</v>
      </c>
      <c r="H31" s="10">
        <v>1533681136473</v>
      </c>
      <c r="I31" s="10">
        <v>90265827460</v>
      </c>
      <c r="J31" s="10">
        <v>4839268190</v>
      </c>
      <c r="K31" s="10">
        <v>1438576040823</v>
      </c>
      <c r="L31" s="10">
        <v>1266536703518</v>
      </c>
      <c r="M31" s="10">
        <v>267144432955</v>
      </c>
      <c r="N31" s="11">
        <v>21.09</v>
      </c>
      <c r="O31" s="10">
        <v>1480829665172</v>
      </c>
      <c r="P31" s="11">
        <v>113.4</v>
      </c>
      <c r="Q31" s="11">
        <v>102.94</v>
      </c>
      <c r="R31" s="11">
        <v>2.41</v>
      </c>
      <c r="S31" s="10">
        <v>1657408482118</v>
      </c>
      <c r="T31" s="10">
        <v>40560396043</v>
      </c>
      <c r="U31" s="10">
        <v>6911379661</v>
      </c>
      <c r="V31" s="10">
        <v>32947611120</v>
      </c>
      <c r="W31" s="10">
        <v>701405262</v>
      </c>
      <c r="X31" s="10">
        <v>1697968878161</v>
      </c>
      <c r="Y31" s="10">
        <v>1422922589</v>
      </c>
      <c r="Z31" s="10">
        <v>41218214592</v>
      </c>
      <c r="AA31" s="10">
        <v>0</v>
      </c>
      <c r="AB31" s="10">
        <v>1739187092753</v>
      </c>
      <c r="AC31" s="10">
        <v>1320645147905</v>
      </c>
      <c r="AD31" s="11">
        <v>28.57</v>
      </c>
      <c r="AE31" s="10">
        <v>1083502353201</v>
      </c>
      <c r="AF31" s="10">
        <v>837734275399</v>
      </c>
      <c r="AG31" s="10">
        <v>0</v>
      </c>
      <c r="AH31" s="10">
        <v>0</v>
      </c>
      <c r="AI31" s="10">
        <v>9342661573</v>
      </c>
      <c r="AJ31" s="10">
        <v>0</v>
      </c>
      <c r="AK31" s="10">
        <v>0</v>
      </c>
      <c r="AL31" s="11">
        <v>0</v>
      </c>
      <c r="AM31" s="10">
        <v>0</v>
      </c>
      <c r="AN31" s="11">
        <v>44</v>
      </c>
      <c r="AO31" s="10">
        <v>305847109131</v>
      </c>
      <c r="AP31" s="12">
        <v>47</v>
      </c>
      <c r="AQ31" s="10">
        <v>41945791937</v>
      </c>
      <c r="AR31" s="10">
        <v>40560396043</v>
      </c>
      <c r="AS31" s="10">
        <v>9095565935</v>
      </c>
      <c r="AT31" s="10">
        <v>31464830108</v>
      </c>
      <c r="AU31" s="11">
        <v>345.94</v>
      </c>
      <c r="AV31" s="10">
        <v>552324135510</v>
      </c>
      <c r="AW31" s="10">
        <v>142500871560</v>
      </c>
      <c r="AX31" s="10">
        <v>25796299874</v>
      </c>
      <c r="AY31" s="10">
        <v>720621306944</v>
      </c>
      <c r="AZ31" s="10">
        <v>271825314730</v>
      </c>
      <c r="BA31" s="10">
        <v>327798259062</v>
      </c>
      <c r="BB31" s="10">
        <v>151590940255</v>
      </c>
      <c r="BC31" s="10">
        <v>228298890088</v>
      </c>
      <c r="BD31" s="10">
        <v>796383000000</v>
      </c>
      <c r="BE31" s="10">
        <v>177253719600</v>
      </c>
      <c r="BF31" s="10">
        <v>1533681136473</v>
      </c>
      <c r="BG31" s="12">
        <v>62101</v>
      </c>
      <c r="BH31" s="10">
        <v>508999246385</v>
      </c>
      <c r="BI31" s="10">
        <v>228298890088</v>
      </c>
      <c r="BJ31" s="10">
        <v>796383000000</v>
      </c>
      <c r="BK31" s="10">
        <v>729417875945</v>
      </c>
      <c r="BL31" s="10">
        <v>354084477256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</row>
    <row r="32" spans="1:70" x14ac:dyDescent="0.25">
      <c r="A32" s="26" t="str">
        <f t="shared" si="1"/>
        <v>آذربايجان غربي</v>
      </c>
      <c r="B32" s="9">
        <v>1205</v>
      </c>
      <c r="C32" s="9" t="s">
        <v>88</v>
      </c>
      <c r="D32" s="10">
        <v>1287092450143</v>
      </c>
      <c r="E32" s="10">
        <v>4276515868</v>
      </c>
      <c r="F32" s="10">
        <v>0</v>
      </c>
      <c r="G32" s="10">
        <v>0</v>
      </c>
      <c r="H32" s="10">
        <v>1291368966011</v>
      </c>
      <c r="I32" s="10">
        <v>102322545460</v>
      </c>
      <c r="J32" s="10">
        <v>1781451533</v>
      </c>
      <c r="K32" s="10">
        <v>1187264969018</v>
      </c>
      <c r="L32" s="10">
        <v>910523580423</v>
      </c>
      <c r="M32" s="10">
        <v>380845385588</v>
      </c>
      <c r="N32" s="11">
        <v>41.83</v>
      </c>
      <c r="O32" s="10">
        <v>1254105012334</v>
      </c>
      <c r="P32" s="11">
        <v>108.79</v>
      </c>
      <c r="Q32" s="11">
        <v>105.63</v>
      </c>
      <c r="R32" s="11">
        <v>0.68</v>
      </c>
      <c r="S32" s="10">
        <v>1280802861868</v>
      </c>
      <c r="T32" s="10">
        <v>9561206417</v>
      </c>
      <c r="U32" s="10">
        <v>9489172207</v>
      </c>
      <c r="V32" s="10">
        <v>72034210</v>
      </c>
      <c r="W32" s="10">
        <v>0</v>
      </c>
      <c r="X32" s="10">
        <v>1290364068285</v>
      </c>
      <c r="Y32" s="10">
        <v>0</v>
      </c>
      <c r="Z32" s="10">
        <v>107778367704</v>
      </c>
      <c r="AA32" s="10">
        <v>6794549924</v>
      </c>
      <c r="AB32" s="10">
        <v>1404936985913</v>
      </c>
      <c r="AC32" s="10">
        <v>986253810831</v>
      </c>
      <c r="AD32" s="11">
        <v>30.83</v>
      </c>
      <c r="AE32" s="10">
        <v>673568997407</v>
      </c>
      <c r="AF32" s="10">
        <v>660297002068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9561206417</v>
      </c>
      <c r="AS32" s="10">
        <v>8352830342</v>
      </c>
      <c r="AT32" s="10">
        <v>1208376075</v>
      </c>
      <c r="AU32" s="11">
        <v>14.47</v>
      </c>
      <c r="AV32" s="10">
        <v>395861414652</v>
      </c>
      <c r="AW32" s="10">
        <v>110661517094</v>
      </c>
      <c r="AX32" s="10">
        <v>18138017324</v>
      </c>
      <c r="AY32" s="10">
        <v>524660949070</v>
      </c>
      <c r="AZ32" s="10">
        <v>256485145223</v>
      </c>
      <c r="BA32" s="10">
        <v>358622259575</v>
      </c>
      <c r="BB32" s="10">
        <v>89357182785</v>
      </c>
      <c r="BC32" s="10">
        <v>506044407783</v>
      </c>
      <c r="BD32" s="10">
        <v>333068600000</v>
      </c>
      <c r="BE32" s="10">
        <v>400016119502</v>
      </c>
      <c r="BF32" s="10">
        <v>1291368966011</v>
      </c>
      <c r="BG32" s="12">
        <v>21752</v>
      </c>
      <c r="BH32" s="10">
        <v>452255958228</v>
      </c>
      <c r="BI32" s="10">
        <v>506044407783</v>
      </c>
      <c r="BJ32" s="10">
        <v>333068600000</v>
      </c>
      <c r="BK32" s="10">
        <v>555178997407</v>
      </c>
      <c r="BL32" s="10">
        <v>118390000000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</row>
    <row r="33" spans="1:70" x14ac:dyDescent="0.25">
      <c r="A33" s="26" t="str">
        <f t="shared" si="1"/>
        <v>آذربايجان غربي</v>
      </c>
      <c r="B33" s="9">
        <v>1206</v>
      </c>
      <c r="C33" s="9" t="s">
        <v>89</v>
      </c>
      <c r="D33" s="10">
        <v>702356155235</v>
      </c>
      <c r="E33" s="10">
        <v>5339071493</v>
      </c>
      <c r="F33" s="10">
        <v>0</v>
      </c>
      <c r="G33" s="10">
        <v>0</v>
      </c>
      <c r="H33" s="10">
        <v>707695226728</v>
      </c>
      <c r="I33" s="10">
        <v>58855098615</v>
      </c>
      <c r="J33" s="10">
        <v>2988728574</v>
      </c>
      <c r="K33" s="10">
        <v>645851399539</v>
      </c>
      <c r="L33" s="10">
        <v>570426728193</v>
      </c>
      <c r="M33" s="10">
        <v>137268498535</v>
      </c>
      <c r="N33" s="11">
        <v>24.06</v>
      </c>
      <c r="O33" s="10">
        <v>817817383396</v>
      </c>
      <c r="P33" s="11">
        <v>131.93</v>
      </c>
      <c r="Q33" s="11">
        <v>126.63</v>
      </c>
      <c r="R33" s="11">
        <v>2.5499999999999998</v>
      </c>
      <c r="S33" s="10">
        <v>846390829639</v>
      </c>
      <c r="T33" s="10">
        <v>23521481944</v>
      </c>
      <c r="U33" s="10">
        <v>20060247397</v>
      </c>
      <c r="V33" s="10">
        <v>3432533344</v>
      </c>
      <c r="W33" s="10">
        <v>28701203</v>
      </c>
      <c r="X33" s="10">
        <v>869912311583</v>
      </c>
      <c r="Y33" s="10">
        <v>269653904</v>
      </c>
      <c r="Z33" s="10">
        <v>63556636922</v>
      </c>
      <c r="AA33" s="10">
        <v>191144000</v>
      </c>
      <c r="AB33" s="10">
        <v>933660092505</v>
      </c>
      <c r="AC33" s="10">
        <v>687569892778</v>
      </c>
      <c r="AD33" s="11">
        <v>26.52</v>
      </c>
      <c r="AE33" s="10">
        <v>467827620616</v>
      </c>
      <c r="AF33" s="10">
        <v>401212202760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3</v>
      </c>
      <c r="AO33" s="10">
        <v>28359000000</v>
      </c>
      <c r="AP33" s="12">
        <v>7</v>
      </c>
      <c r="AQ33" s="10">
        <v>38832875451</v>
      </c>
      <c r="AR33" s="10">
        <v>23521481944</v>
      </c>
      <c r="AS33" s="10">
        <v>9077310603</v>
      </c>
      <c r="AT33" s="10">
        <v>14444171341</v>
      </c>
      <c r="AU33" s="11">
        <v>159.12</v>
      </c>
      <c r="AV33" s="10">
        <v>256313507744</v>
      </c>
      <c r="AW33" s="10">
        <v>84071122211</v>
      </c>
      <c r="AX33" s="10">
        <v>7549602603</v>
      </c>
      <c r="AY33" s="10">
        <v>347934232558</v>
      </c>
      <c r="AZ33" s="10">
        <v>104496664828</v>
      </c>
      <c r="BA33" s="10">
        <v>104692680900</v>
      </c>
      <c r="BB33" s="10">
        <v>108077272354</v>
      </c>
      <c r="BC33" s="10">
        <v>193316001981</v>
      </c>
      <c r="BD33" s="10">
        <v>296270200000</v>
      </c>
      <c r="BE33" s="10">
        <v>159714498019</v>
      </c>
      <c r="BF33" s="10">
        <v>707695226728</v>
      </c>
      <c r="BG33" s="12">
        <v>24844</v>
      </c>
      <c r="BH33" s="10">
        <v>218109024747</v>
      </c>
      <c r="BI33" s="10">
        <v>193316001981</v>
      </c>
      <c r="BJ33" s="10">
        <v>296270200000</v>
      </c>
      <c r="BK33" s="10">
        <v>238124684661</v>
      </c>
      <c r="BL33" s="10">
        <v>229702935955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</row>
    <row r="34" spans="1:70" x14ac:dyDescent="0.25">
      <c r="A34" s="26" t="str">
        <f t="shared" si="1"/>
        <v>آذربايجان غربي</v>
      </c>
      <c r="B34" s="9">
        <v>1207</v>
      </c>
      <c r="C34" s="9" t="s">
        <v>90</v>
      </c>
      <c r="D34" s="10">
        <v>794628495659</v>
      </c>
      <c r="E34" s="10">
        <v>4888151868</v>
      </c>
      <c r="F34" s="10">
        <v>0</v>
      </c>
      <c r="G34" s="10">
        <v>0</v>
      </c>
      <c r="H34" s="10">
        <v>799516647527</v>
      </c>
      <c r="I34" s="10">
        <v>65364264109</v>
      </c>
      <c r="J34" s="10">
        <v>2357006575</v>
      </c>
      <c r="K34" s="10">
        <v>731795376843</v>
      </c>
      <c r="L34" s="10">
        <v>750395292097</v>
      </c>
      <c r="M34" s="10">
        <v>49121355430</v>
      </c>
      <c r="N34" s="11">
        <v>6.55</v>
      </c>
      <c r="O34" s="10">
        <v>729235801989</v>
      </c>
      <c r="P34" s="11">
        <v>102.19</v>
      </c>
      <c r="Q34" s="11">
        <v>99.65</v>
      </c>
      <c r="R34" s="11">
        <v>2.23</v>
      </c>
      <c r="S34" s="10">
        <v>712628871860</v>
      </c>
      <c r="T34" s="10">
        <v>14233284274</v>
      </c>
      <c r="U34" s="10">
        <v>6644225590</v>
      </c>
      <c r="V34" s="10">
        <v>5402838106</v>
      </c>
      <c r="W34" s="10">
        <v>2186220578</v>
      </c>
      <c r="X34" s="10">
        <v>726862156134</v>
      </c>
      <c r="Y34" s="10">
        <v>3971549386</v>
      </c>
      <c r="Z34" s="10">
        <v>70968243632</v>
      </c>
      <c r="AA34" s="10">
        <v>19235000000</v>
      </c>
      <c r="AB34" s="10">
        <v>817065399766</v>
      </c>
      <c r="AC34" s="10">
        <v>549603694932</v>
      </c>
      <c r="AD34" s="11">
        <v>32.25</v>
      </c>
      <c r="AE34" s="10">
        <v>422592765661</v>
      </c>
      <c r="AF34" s="10">
        <v>417309480457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9</v>
      </c>
      <c r="AO34" s="10">
        <v>46991918450</v>
      </c>
      <c r="AP34" s="12">
        <v>4</v>
      </c>
      <c r="AQ34" s="10">
        <v>8919050000</v>
      </c>
      <c r="AR34" s="10">
        <v>14233284274</v>
      </c>
      <c r="AS34" s="10">
        <v>16240526414</v>
      </c>
      <c r="AT34" s="10">
        <v>-2007242140</v>
      </c>
      <c r="AU34" s="11">
        <v>-12.36</v>
      </c>
      <c r="AV34" s="10">
        <v>227270777744</v>
      </c>
      <c r="AW34" s="10">
        <v>71098638797</v>
      </c>
      <c r="AX34" s="10">
        <v>7698425294</v>
      </c>
      <c r="AY34" s="10">
        <v>306067841835</v>
      </c>
      <c r="AZ34" s="10">
        <v>111813090635</v>
      </c>
      <c r="BA34" s="10">
        <v>126579616769</v>
      </c>
      <c r="BB34" s="10">
        <v>90412979505</v>
      </c>
      <c r="BC34" s="10">
        <v>171628899385</v>
      </c>
      <c r="BD34" s="10">
        <v>406007000000</v>
      </c>
      <c r="BE34" s="10">
        <v>90334397727</v>
      </c>
      <c r="BF34" s="10">
        <v>799516647527</v>
      </c>
      <c r="BG34" s="12">
        <v>70464</v>
      </c>
      <c r="BH34" s="10">
        <v>221880748142</v>
      </c>
      <c r="BI34" s="10">
        <v>171628899385</v>
      </c>
      <c r="BJ34" s="10">
        <v>406007000000</v>
      </c>
      <c r="BK34" s="10">
        <v>303812824762</v>
      </c>
      <c r="BL34" s="10">
        <v>118779940899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</row>
    <row r="35" spans="1:70" x14ac:dyDescent="0.25">
      <c r="A35" s="26" t="str">
        <f t="shared" si="1"/>
        <v>آذربايجان غربي</v>
      </c>
      <c r="B35" s="9">
        <v>1208</v>
      </c>
      <c r="C35" s="9" t="s">
        <v>91</v>
      </c>
      <c r="D35" s="10">
        <v>855612938619</v>
      </c>
      <c r="E35" s="10">
        <v>3107157460</v>
      </c>
      <c r="F35" s="10">
        <v>0</v>
      </c>
      <c r="G35" s="10">
        <v>0</v>
      </c>
      <c r="H35" s="10">
        <v>858720096079</v>
      </c>
      <c r="I35" s="10">
        <v>72722935402</v>
      </c>
      <c r="J35" s="10">
        <v>3297702787</v>
      </c>
      <c r="K35" s="10">
        <v>782699457890</v>
      </c>
      <c r="L35" s="10">
        <v>622554718886</v>
      </c>
      <c r="M35" s="10">
        <v>236165377193</v>
      </c>
      <c r="N35" s="11">
        <v>37.93</v>
      </c>
      <c r="O35" s="10">
        <v>723348307303</v>
      </c>
      <c r="P35" s="11">
        <v>97.19</v>
      </c>
      <c r="Q35" s="11">
        <v>92.42</v>
      </c>
      <c r="R35" s="11">
        <v>0.79</v>
      </c>
      <c r="S35" s="10">
        <v>797071350137</v>
      </c>
      <c r="T35" s="10">
        <v>6561851528</v>
      </c>
      <c r="U35" s="10">
        <v>5206810536</v>
      </c>
      <c r="V35" s="10">
        <v>1355040992</v>
      </c>
      <c r="W35" s="10">
        <v>0</v>
      </c>
      <c r="X35" s="10">
        <v>803633201665</v>
      </c>
      <c r="Y35" s="10">
        <v>0</v>
      </c>
      <c r="Z35" s="10">
        <v>28996922494</v>
      </c>
      <c r="AA35" s="10">
        <v>1970000000</v>
      </c>
      <c r="AB35" s="10">
        <v>834600124159</v>
      </c>
      <c r="AC35" s="10">
        <v>636154591390</v>
      </c>
      <c r="AD35" s="11">
        <v>26.33</v>
      </c>
      <c r="AE35" s="10">
        <v>444214581694</v>
      </c>
      <c r="AF35" s="10">
        <v>425747332930</v>
      </c>
      <c r="AG35" s="10">
        <v>0</v>
      </c>
      <c r="AH35" s="10">
        <v>854100000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22</v>
      </c>
      <c r="AO35" s="10">
        <v>95256577250</v>
      </c>
      <c r="AP35" s="12">
        <v>22</v>
      </c>
      <c r="AQ35" s="10">
        <v>10305794862</v>
      </c>
      <c r="AR35" s="10">
        <v>6561851528</v>
      </c>
      <c r="AS35" s="10">
        <v>3653833630</v>
      </c>
      <c r="AT35" s="10">
        <v>2908017898</v>
      </c>
      <c r="AU35" s="11">
        <v>79.59</v>
      </c>
      <c r="AV35" s="10">
        <v>257663791992</v>
      </c>
      <c r="AW35" s="10">
        <v>83593372951</v>
      </c>
      <c r="AX35" s="10">
        <v>4548511330</v>
      </c>
      <c r="AY35" s="10">
        <v>345805676273</v>
      </c>
      <c r="AZ35" s="10">
        <v>65107575864</v>
      </c>
      <c r="BA35" s="10">
        <v>99404143221</v>
      </c>
      <c r="BB35" s="10">
        <v>86973907565</v>
      </c>
      <c r="BC35" s="10">
        <v>208209887833</v>
      </c>
      <c r="BD35" s="10">
        <v>461025000000</v>
      </c>
      <c r="BE35" s="10">
        <v>143841170207</v>
      </c>
      <c r="BF35" s="10">
        <v>858720096079</v>
      </c>
      <c r="BG35" s="12">
        <v>61991</v>
      </c>
      <c r="BH35" s="10">
        <v>189485208246</v>
      </c>
      <c r="BI35" s="10">
        <v>208209887833</v>
      </c>
      <c r="BJ35" s="10">
        <v>461025000000</v>
      </c>
      <c r="BK35" s="10">
        <v>312043296557</v>
      </c>
      <c r="BL35" s="10">
        <v>132171285137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855550800</v>
      </c>
    </row>
    <row r="36" spans="1:70" x14ac:dyDescent="0.25">
      <c r="A36" s="26" t="str">
        <f t="shared" si="1"/>
        <v>آذربايجان غربي</v>
      </c>
      <c r="B36" s="9">
        <v>1209</v>
      </c>
      <c r="C36" s="9" t="s">
        <v>92</v>
      </c>
      <c r="D36" s="10">
        <v>766294902502</v>
      </c>
      <c r="E36" s="10">
        <v>13499620571</v>
      </c>
      <c r="F36" s="10">
        <v>0</v>
      </c>
      <c r="G36" s="10">
        <v>0</v>
      </c>
      <c r="H36" s="10">
        <v>779794523073</v>
      </c>
      <c r="I36" s="10">
        <v>56787492459</v>
      </c>
      <c r="J36" s="10">
        <v>1971245864</v>
      </c>
      <c r="K36" s="10">
        <v>721035784750</v>
      </c>
      <c r="L36" s="10">
        <v>428939569861</v>
      </c>
      <c r="M36" s="10">
        <v>350854953212</v>
      </c>
      <c r="N36" s="11">
        <v>81.8</v>
      </c>
      <c r="O36" s="10">
        <v>664503673242</v>
      </c>
      <c r="P36" s="11">
        <v>89.59</v>
      </c>
      <c r="Q36" s="11">
        <v>92.16</v>
      </c>
      <c r="R36" s="11">
        <v>1.7</v>
      </c>
      <c r="S36" s="10">
        <v>682214922317</v>
      </c>
      <c r="T36" s="10">
        <v>11728129792</v>
      </c>
      <c r="U36" s="10">
        <v>7627808626</v>
      </c>
      <c r="V36" s="10">
        <v>4022076821</v>
      </c>
      <c r="W36" s="10">
        <v>78244345</v>
      </c>
      <c r="X36" s="10">
        <v>693943052109</v>
      </c>
      <c r="Y36" s="10">
        <v>114740774</v>
      </c>
      <c r="Z36" s="10">
        <v>4705575303</v>
      </c>
      <c r="AA36" s="10">
        <v>0</v>
      </c>
      <c r="AB36" s="10">
        <v>698648627412</v>
      </c>
      <c r="AC36" s="10">
        <v>441170795254</v>
      </c>
      <c r="AD36" s="11">
        <v>57.3</v>
      </c>
      <c r="AE36" s="10">
        <v>364630000000</v>
      </c>
      <c r="AF36" s="10">
        <v>364630000000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4</v>
      </c>
      <c r="AO36" s="10">
        <v>113881213933</v>
      </c>
      <c r="AP36" s="12">
        <v>0</v>
      </c>
      <c r="AQ36" s="10">
        <v>0</v>
      </c>
      <c r="AR36" s="10">
        <v>11728129792</v>
      </c>
      <c r="AS36" s="10">
        <v>6029197915</v>
      </c>
      <c r="AT36" s="10">
        <v>5698931877</v>
      </c>
      <c r="AU36" s="11">
        <v>94.52</v>
      </c>
      <c r="AV36" s="10">
        <v>122866856314</v>
      </c>
      <c r="AW36" s="10">
        <v>37344129316</v>
      </c>
      <c r="AX36" s="10">
        <v>2736001331</v>
      </c>
      <c r="AY36" s="10">
        <v>162946986961</v>
      </c>
      <c r="AZ36" s="10">
        <v>42185242275</v>
      </c>
      <c r="BA36" s="10">
        <v>110564359274</v>
      </c>
      <c r="BB36" s="10">
        <v>111055723759</v>
      </c>
      <c r="BC36" s="10">
        <v>206611319469</v>
      </c>
      <c r="BD36" s="10">
        <v>338063500000</v>
      </c>
      <c r="BE36" s="10">
        <v>133148653289</v>
      </c>
      <c r="BF36" s="10">
        <v>779794523073</v>
      </c>
      <c r="BG36" s="12">
        <v>10324</v>
      </c>
      <c r="BH36" s="10">
        <v>235119703604</v>
      </c>
      <c r="BI36" s="10">
        <v>206611319469</v>
      </c>
      <c r="BJ36" s="10">
        <v>338063500000</v>
      </c>
      <c r="BK36" s="10">
        <v>285690000000</v>
      </c>
      <c r="BL36" s="10">
        <v>78940000000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</row>
    <row r="37" spans="1:70" x14ac:dyDescent="0.25">
      <c r="A37" s="26" t="str">
        <f t="shared" si="1"/>
        <v>آذربايجان غربي</v>
      </c>
      <c r="B37" s="9">
        <v>1210</v>
      </c>
      <c r="C37" s="9" t="s">
        <v>93</v>
      </c>
      <c r="D37" s="10">
        <v>1399358003986</v>
      </c>
      <c r="E37" s="10">
        <v>51388281675</v>
      </c>
      <c r="F37" s="10">
        <v>0</v>
      </c>
      <c r="G37" s="10">
        <v>0</v>
      </c>
      <c r="H37" s="10">
        <v>1450746285661</v>
      </c>
      <c r="I37" s="10">
        <v>119035135899</v>
      </c>
      <c r="J37" s="10">
        <v>638437000</v>
      </c>
      <c r="K37" s="10">
        <v>1331072712762</v>
      </c>
      <c r="L37" s="10">
        <v>1357263293080</v>
      </c>
      <c r="M37" s="10">
        <v>93482992581</v>
      </c>
      <c r="N37" s="11">
        <v>6.89</v>
      </c>
      <c r="O37" s="10">
        <v>2297377306954</v>
      </c>
      <c r="P37" s="11">
        <v>168.47</v>
      </c>
      <c r="Q37" s="11">
        <v>172.6</v>
      </c>
      <c r="R37" s="11">
        <v>1.1200000000000001</v>
      </c>
      <c r="S37" s="10">
        <v>2255141562528</v>
      </c>
      <c r="T37" s="10">
        <v>26632964435</v>
      </c>
      <c r="U37" s="10">
        <v>15215982356</v>
      </c>
      <c r="V37" s="10">
        <v>10955303047</v>
      </c>
      <c r="W37" s="10">
        <v>461679032</v>
      </c>
      <c r="X37" s="10">
        <v>2281774526963</v>
      </c>
      <c r="Y37" s="10">
        <v>694115877</v>
      </c>
      <c r="Z37" s="10">
        <v>153090533914</v>
      </c>
      <c r="AA37" s="10">
        <v>9249893000</v>
      </c>
      <c r="AB37" s="10">
        <v>2444114953877</v>
      </c>
      <c r="AC37" s="10">
        <v>1560205610551</v>
      </c>
      <c r="AD37" s="11">
        <v>46.25</v>
      </c>
      <c r="AE37" s="10">
        <v>1759549491137</v>
      </c>
      <c r="AF37" s="10">
        <v>1750246582645</v>
      </c>
      <c r="AG37" s="10">
        <v>354850037668</v>
      </c>
      <c r="AH37" s="10">
        <v>19647847896</v>
      </c>
      <c r="AI37" s="10">
        <v>0</v>
      </c>
      <c r="AJ37" s="10">
        <v>0</v>
      </c>
      <c r="AK37" s="10">
        <v>0</v>
      </c>
      <c r="AL37" s="11">
        <v>17</v>
      </c>
      <c r="AM37" s="10">
        <v>743431235518</v>
      </c>
      <c r="AN37" s="11">
        <v>46</v>
      </c>
      <c r="AO37" s="10">
        <v>217322089552</v>
      </c>
      <c r="AP37" s="12">
        <v>18</v>
      </c>
      <c r="AQ37" s="10">
        <v>83522979384</v>
      </c>
      <c r="AR37" s="10">
        <v>26632964435</v>
      </c>
      <c r="AS37" s="10">
        <v>5846114776</v>
      </c>
      <c r="AT37" s="10">
        <v>20786849659</v>
      </c>
      <c r="AU37" s="13">
        <v>355.57</v>
      </c>
      <c r="AV37" s="10">
        <v>1045745515116</v>
      </c>
      <c r="AW37" s="10">
        <v>141379698453</v>
      </c>
      <c r="AX37" s="10">
        <v>17577696100</v>
      </c>
      <c r="AY37" s="10">
        <v>1204702909669</v>
      </c>
      <c r="AZ37" s="10">
        <v>219227394638</v>
      </c>
      <c r="BA37" s="10">
        <v>359504738358</v>
      </c>
      <c r="BB37" s="10">
        <v>261436290588</v>
      </c>
      <c r="BC37" s="10">
        <v>595790975040</v>
      </c>
      <c r="BD37" s="10">
        <v>182626000000</v>
      </c>
      <c r="BE37" s="10">
        <v>479708951490</v>
      </c>
      <c r="BF37" s="10">
        <v>1450746285661</v>
      </c>
      <c r="BG37" s="12">
        <v>8194</v>
      </c>
      <c r="BH37" s="10">
        <v>672329310621</v>
      </c>
      <c r="BI37" s="10">
        <v>595790975040</v>
      </c>
      <c r="BJ37" s="10">
        <v>182626000000</v>
      </c>
      <c r="BK37" s="10">
        <v>1102223072325</v>
      </c>
      <c r="BL37" s="10">
        <v>657326418812</v>
      </c>
      <c r="BM37" s="10">
        <v>0</v>
      </c>
      <c r="BN37" s="10">
        <v>0</v>
      </c>
      <c r="BO37" s="10">
        <v>491059489503</v>
      </c>
      <c r="BP37" s="10">
        <v>0</v>
      </c>
      <c r="BQ37" s="10">
        <v>0</v>
      </c>
      <c r="BR37" s="10">
        <v>19706336950</v>
      </c>
    </row>
    <row r="38" spans="1:70" x14ac:dyDescent="0.25">
      <c r="A38" s="26" t="str">
        <f t="shared" si="1"/>
        <v>آذربايجان غربي</v>
      </c>
      <c r="B38" s="9">
        <v>1211</v>
      </c>
      <c r="C38" s="9" t="s">
        <v>94</v>
      </c>
      <c r="D38" s="10">
        <v>859527561295</v>
      </c>
      <c r="E38" s="10">
        <v>139752221106</v>
      </c>
      <c r="F38" s="10">
        <v>0</v>
      </c>
      <c r="G38" s="10">
        <v>0</v>
      </c>
      <c r="H38" s="10">
        <v>999279782401</v>
      </c>
      <c r="I38" s="10">
        <v>70276791213</v>
      </c>
      <c r="J38" s="10">
        <v>1481871715</v>
      </c>
      <c r="K38" s="10">
        <v>927521119473</v>
      </c>
      <c r="L38" s="10">
        <v>559682346374</v>
      </c>
      <c r="M38" s="10">
        <v>439597436027</v>
      </c>
      <c r="N38" s="11">
        <v>78.540000000000006</v>
      </c>
      <c r="O38" s="10">
        <v>1085779728228</v>
      </c>
      <c r="P38" s="11">
        <v>119.02</v>
      </c>
      <c r="Q38" s="11">
        <v>117.06</v>
      </c>
      <c r="R38" s="11">
        <v>2.17</v>
      </c>
      <c r="S38" s="10">
        <v>1122067148208</v>
      </c>
      <c r="T38" s="10">
        <v>24063574507</v>
      </c>
      <c r="U38" s="10">
        <v>4083832800</v>
      </c>
      <c r="V38" s="10">
        <v>16907487469</v>
      </c>
      <c r="W38" s="10">
        <v>3072254238</v>
      </c>
      <c r="X38" s="10">
        <v>1146130722715</v>
      </c>
      <c r="Y38" s="10">
        <v>1743356980</v>
      </c>
      <c r="Z38" s="10">
        <v>40311127088</v>
      </c>
      <c r="AA38" s="10">
        <v>2926000000</v>
      </c>
      <c r="AB38" s="10">
        <v>1189367849803</v>
      </c>
      <c r="AC38" s="10">
        <v>612603109975</v>
      </c>
      <c r="AD38" s="11">
        <v>87.09</v>
      </c>
      <c r="AE38" s="10">
        <v>1816713601123</v>
      </c>
      <c r="AF38" s="10">
        <v>1632626760657</v>
      </c>
      <c r="AG38" s="10">
        <v>1007827299164</v>
      </c>
      <c r="AH38" s="10">
        <v>0</v>
      </c>
      <c r="AI38" s="10">
        <v>0</v>
      </c>
      <c r="AJ38" s="10">
        <v>0</v>
      </c>
      <c r="AK38" s="10">
        <v>0</v>
      </c>
      <c r="AL38" s="11">
        <v>9</v>
      </c>
      <c r="AM38" s="10">
        <v>1682318775000</v>
      </c>
      <c r="AN38" s="11">
        <v>16</v>
      </c>
      <c r="AO38" s="10">
        <v>1823087319849</v>
      </c>
      <c r="AP38" s="12">
        <v>21</v>
      </c>
      <c r="AQ38" s="10">
        <v>912197759655</v>
      </c>
      <c r="AR38" s="10">
        <v>24063574507</v>
      </c>
      <c r="AS38" s="10">
        <v>23730583368</v>
      </c>
      <c r="AT38" s="10">
        <v>332991139</v>
      </c>
      <c r="AU38" s="11">
        <v>1.4</v>
      </c>
      <c r="AV38" s="10">
        <v>1160973723730</v>
      </c>
      <c r="AW38" s="10">
        <v>57704206564</v>
      </c>
      <c r="AX38" s="10">
        <v>47489129588</v>
      </c>
      <c r="AY38" s="10">
        <v>1266167059882</v>
      </c>
      <c r="AZ38" s="10">
        <v>444030087480</v>
      </c>
      <c r="BA38" s="10">
        <v>235617599813</v>
      </c>
      <c r="BB38" s="10">
        <v>37589254755</v>
      </c>
      <c r="BC38" s="10">
        <v>144922198745</v>
      </c>
      <c r="BD38" s="10">
        <v>441398507982</v>
      </c>
      <c r="BE38" s="10">
        <v>88551671064</v>
      </c>
      <c r="BF38" s="10">
        <v>999279782401</v>
      </c>
      <c r="BG38" s="12">
        <v>76059</v>
      </c>
      <c r="BH38" s="10">
        <v>412959075674</v>
      </c>
      <c r="BI38" s="10">
        <v>144922198745</v>
      </c>
      <c r="BJ38" s="10">
        <v>441398507982</v>
      </c>
      <c r="BK38" s="10">
        <v>366091382543</v>
      </c>
      <c r="BL38" s="10">
        <v>1450622218580</v>
      </c>
      <c r="BM38" s="10">
        <v>284607104890</v>
      </c>
      <c r="BN38" s="10">
        <v>1</v>
      </c>
      <c r="BO38" s="10">
        <v>758538349153</v>
      </c>
      <c r="BP38" s="10">
        <v>0</v>
      </c>
      <c r="BQ38" s="10">
        <v>0</v>
      </c>
      <c r="BR38" s="10">
        <v>0</v>
      </c>
    </row>
    <row r="39" spans="1:70" x14ac:dyDescent="0.25">
      <c r="A39" s="26" t="str">
        <f t="shared" si="1"/>
        <v>آذربايجان غربي</v>
      </c>
      <c r="B39" s="9">
        <v>1212</v>
      </c>
      <c r="C39" s="9" t="s">
        <v>95</v>
      </c>
      <c r="D39" s="10">
        <v>972958995700</v>
      </c>
      <c r="E39" s="10">
        <v>231993773942</v>
      </c>
      <c r="F39" s="10">
        <v>0</v>
      </c>
      <c r="G39" s="10">
        <v>0</v>
      </c>
      <c r="H39" s="10">
        <v>1204952769642</v>
      </c>
      <c r="I39" s="10">
        <v>99860660856</v>
      </c>
      <c r="J39" s="10">
        <v>1652880568</v>
      </c>
      <c r="K39" s="10">
        <v>1103439228218</v>
      </c>
      <c r="L39" s="10">
        <v>1001381877454</v>
      </c>
      <c r="M39" s="10">
        <v>203570892188</v>
      </c>
      <c r="N39" s="11">
        <v>20.329999999999998</v>
      </c>
      <c r="O39" s="10">
        <v>849020535296</v>
      </c>
      <c r="P39" s="11">
        <v>77.22</v>
      </c>
      <c r="Q39" s="11">
        <v>76.94</v>
      </c>
      <c r="R39" s="11">
        <v>13.68</v>
      </c>
      <c r="S39" s="10">
        <v>756761775686</v>
      </c>
      <c r="T39" s="10">
        <v>125133590653</v>
      </c>
      <c r="U39" s="10">
        <v>5452943109</v>
      </c>
      <c r="V39" s="10">
        <v>291529039</v>
      </c>
      <c r="W39" s="10">
        <v>119389118505</v>
      </c>
      <c r="X39" s="10">
        <v>881895366339</v>
      </c>
      <c r="Y39" s="10">
        <v>2181189314</v>
      </c>
      <c r="Z39" s="10">
        <v>46065842587</v>
      </c>
      <c r="AA39" s="10">
        <v>2500000000</v>
      </c>
      <c r="AB39" s="10">
        <v>930461208926</v>
      </c>
      <c r="AC39" s="10">
        <v>701853349214</v>
      </c>
      <c r="AD39" s="11">
        <v>25.65</v>
      </c>
      <c r="AE39" s="10">
        <v>2907871268418</v>
      </c>
      <c r="AF39" s="10">
        <v>2899724113624</v>
      </c>
      <c r="AG39" s="10">
        <v>2234240944040</v>
      </c>
      <c r="AH39" s="10">
        <v>0</v>
      </c>
      <c r="AI39" s="10">
        <v>0</v>
      </c>
      <c r="AJ39" s="10">
        <v>0</v>
      </c>
      <c r="AK39" s="10">
        <v>0</v>
      </c>
      <c r="AL39" s="11">
        <v>12</v>
      </c>
      <c r="AM39" s="10">
        <v>1708565911074</v>
      </c>
      <c r="AN39" s="11">
        <v>197</v>
      </c>
      <c r="AO39" s="10">
        <v>3985425752801</v>
      </c>
      <c r="AP39" s="12">
        <v>138</v>
      </c>
      <c r="AQ39" s="10">
        <v>891875854495</v>
      </c>
      <c r="AR39" s="10">
        <v>125133590653</v>
      </c>
      <c r="AS39" s="10">
        <v>7660753016</v>
      </c>
      <c r="AT39" s="10">
        <v>117472837637</v>
      </c>
      <c r="AU39" s="13">
        <v>1533.44</v>
      </c>
      <c r="AV39" s="10">
        <v>2679242855435</v>
      </c>
      <c r="AW39" s="10">
        <v>45596138980</v>
      </c>
      <c r="AX39" s="10">
        <v>89273834101</v>
      </c>
      <c r="AY39" s="10">
        <v>2814112828516</v>
      </c>
      <c r="AZ39" s="10">
        <v>702216639587</v>
      </c>
      <c r="BA39" s="10">
        <v>109806861359</v>
      </c>
      <c r="BB39" s="10">
        <v>19928149579</v>
      </c>
      <c r="BC39" s="10">
        <v>119169684762</v>
      </c>
      <c r="BD39" s="10">
        <v>724054300000</v>
      </c>
      <c r="BE39" s="10">
        <v>69582754644</v>
      </c>
      <c r="BF39" s="10">
        <v>1204952769642</v>
      </c>
      <c r="BG39" s="12">
        <v>25132</v>
      </c>
      <c r="BH39" s="10">
        <v>361728784880</v>
      </c>
      <c r="BI39" s="10">
        <v>119169684762</v>
      </c>
      <c r="BJ39" s="10">
        <v>724054300000</v>
      </c>
      <c r="BK39" s="10">
        <v>541583583768</v>
      </c>
      <c r="BL39" s="10">
        <v>2366287684650</v>
      </c>
      <c r="BM39" s="10">
        <v>0</v>
      </c>
      <c r="BN39" s="10">
        <v>118783458439</v>
      </c>
      <c r="BO39" s="10">
        <v>2518885656204</v>
      </c>
      <c r="BP39" s="10">
        <v>0</v>
      </c>
      <c r="BQ39" s="10">
        <v>0</v>
      </c>
      <c r="BR39" s="10">
        <v>0</v>
      </c>
    </row>
    <row r="40" spans="1:70" x14ac:dyDescent="0.25">
      <c r="A40" s="26" t="str">
        <f t="shared" si="1"/>
        <v>آذربايجان غربي</v>
      </c>
      <c r="B40" s="9">
        <v>1213</v>
      </c>
      <c r="C40" s="9" t="s">
        <v>96</v>
      </c>
      <c r="D40" s="10">
        <v>546267483366</v>
      </c>
      <c r="E40" s="10">
        <v>42102439875</v>
      </c>
      <c r="F40" s="10">
        <v>0</v>
      </c>
      <c r="G40" s="10">
        <v>0</v>
      </c>
      <c r="H40" s="10">
        <v>588369923241</v>
      </c>
      <c r="I40" s="10">
        <v>39313287885</v>
      </c>
      <c r="J40" s="10">
        <v>2999326124</v>
      </c>
      <c r="K40" s="10">
        <v>546057309232</v>
      </c>
      <c r="L40" s="10">
        <v>269304641264</v>
      </c>
      <c r="M40" s="10">
        <v>319065281977</v>
      </c>
      <c r="N40" s="11">
        <v>118.48</v>
      </c>
      <c r="O40" s="10">
        <v>1743832872004</v>
      </c>
      <c r="P40" s="11">
        <v>306.69</v>
      </c>
      <c r="Q40" s="11">
        <v>319.35000000000002</v>
      </c>
      <c r="R40" s="11">
        <v>0.12</v>
      </c>
      <c r="S40" s="10">
        <v>1658972462123</v>
      </c>
      <c r="T40" s="10">
        <v>1663475049</v>
      </c>
      <c r="U40" s="10">
        <v>1437802071</v>
      </c>
      <c r="V40" s="10">
        <v>0</v>
      </c>
      <c r="W40" s="10">
        <v>225672978</v>
      </c>
      <c r="X40" s="10">
        <v>1660635937172</v>
      </c>
      <c r="Y40" s="10">
        <v>478729049</v>
      </c>
      <c r="Z40" s="10">
        <v>142828994819</v>
      </c>
      <c r="AA40" s="10">
        <v>1000000000</v>
      </c>
      <c r="AB40" s="10">
        <v>1804464931991</v>
      </c>
      <c r="AC40" s="10">
        <v>685685817228</v>
      </c>
      <c r="AD40" s="11">
        <v>142.19</v>
      </c>
      <c r="AE40" s="10">
        <v>1940619661160</v>
      </c>
      <c r="AF40" s="10">
        <v>1940619661160</v>
      </c>
      <c r="AG40" s="10">
        <v>388329721200</v>
      </c>
      <c r="AH40" s="10">
        <v>0</v>
      </c>
      <c r="AI40" s="10">
        <v>0</v>
      </c>
      <c r="AJ40" s="10">
        <v>0</v>
      </c>
      <c r="AK40" s="10">
        <v>0</v>
      </c>
      <c r="AL40" s="11">
        <v>2</v>
      </c>
      <c r="AM40" s="10">
        <v>315280416000</v>
      </c>
      <c r="AN40" s="11">
        <v>6</v>
      </c>
      <c r="AO40" s="10">
        <v>61237500000</v>
      </c>
      <c r="AP40" s="12">
        <v>6</v>
      </c>
      <c r="AQ40" s="10">
        <v>28667837942</v>
      </c>
      <c r="AR40" s="10">
        <v>1663475049</v>
      </c>
      <c r="AS40" s="10">
        <v>1687315904</v>
      </c>
      <c r="AT40" s="10">
        <v>-23840855</v>
      </c>
      <c r="AU40" s="11">
        <v>-1.41</v>
      </c>
      <c r="AV40" s="10">
        <v>907200656119</v>
      </c>
      <c r="AW40" s="10">
        <v>90196783994</v>
      </c>
      <c r="AX40" s="10">
        <v>17933179441</v>
      </c>
      <c r="AY40" s="10">
        <v>1015330619554</v>
      </c>
      <c r="AZ40" s="10">
        <v>57309597024</v>
      </c>
      <c r="BA40" s="10">
        <v>269269429793</v>
      </c>
      <c r="BB40" s="10">
        <v>15229189755</v>
      </c>
      <c r="BC40" s="10">
        <v>78504363818</v>
      </c>
      <c r="BD40" s="10">
        <v>183264500000</v>
      </c>
      <c r="BE40" s="10">
        <v>41033914692</v>
      </c>
      <c r="BF40" s="10">
        <v>588369923241</v>
      </c>
      <c r="BG40" s="12">
        <v>19226</v>
      </c>
      <c r="BH40" s="10">
        <v>326601059423</v>
      </c>
      <c r="BI40" s="10">
        <v>78504363818</v>
      </c>
      <c r="BJ40" s="10">
        <v>183264500000</v>
      </c>
      <c r="BK40" s="10">
        <v>185017355956</v>
      </c>
      <c r="BL40" s="10">
        <v>1755602305204</v>
      </c>
      <c r="BM40" s="10">
        <v>0</v>
      </c>
      <c r="BN40" s="10">
        <v>0</v>
      </c>
      <c r="BO40" s="10">
        <v>449396338092</v>
      </c>
      <c r="BP40" s="10">
        <v>0</v>
      </c>
      <c r="BQ40" s="10">
        <v>0</v>
      </c>
      <c r="BR40" s="10">
        <v>0</v>
      </c>
    </row>
    <row r="41" spans="1:70" x14ac:dyDescent="0.25">
      <c r="A41" s="26" t="str">
        <f t="shared" si="1"/>
        <v>آذربايجان غربي</v>
      </c>
      <c r="B41" s="9">
        <v>1299</v>
      </c>
      <c r="C41" s="9" t="s">
        <v>97</v>
      </c>
      <c r="D41" s="10">
        <v>0</v>
      </c>
      <c r="E41" s="10">
        <v>639096383</v>
      </c>
      <c r="F41" s="10">
        <v>0</v>
      </c>
      <c r="G41" s="10">
        <v>0</v>
      </c>
      <c r="H41" s="10">
        <v>639096383</v>
      </c>
      <c r="I41" s="10">
        <v>51378424</v>
      </c>
      <c r="J41" s="10">
        <v>83637800</v>
      </c>
      <c r="K41" s="10">
        <v>504080159</v>
      </c>
      <c r="L41" s="10">
        <v>492743646</v>
      </c>
      <c r="M41" s="10">
        <v>146352737</v>
      </c>
      <c r="N41" s="11">
        <v>29.7</v>
      </c>
      <c r="O41" s="10">
        <v>0</v>
      </c>
      <c r="P41" s="11">
        <v>0</v>
      </c>
      <c r="Q41" s="11">
        <v>0</v>
      </c>
      <c r="R41" s="11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618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618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639096383</v>
      </c>
      <c r="BG41" s="11">
        <v>0</v>
      </c>
      <c r="BH41" s="10">
        <v>639096383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</row>
    <row r="42" spans="1:70" x14ac:dyDescent="0.25">
      <c r="A42" s="20" t="s">
        <v>586</v>
      </c>
      <c r="B42" s="21" t="s">
        <v>618</v>
      </c>
      <c r="C42" s="21" t="s">
        <v>618</v>
      </c>
      <c r="D42" s="22">
        <v>13692624442615</v>
      </c>
      <c r="E42" s="22">
        <v>629262815562</v>
      </c>
      <c r="F42" s="22">
        <v>29100000000</v>
      </c>
      <c r="G42" s="22">
        <v>101685600</v>
      </c>
      <c r="H42" s="22">
        <v>14351088943777</v>
      </c>
      <c r="I42" s="22">
        <v>1119218680736</v>
      </c>
      <c r="J42" s="22">
        <v>99431465925</v>
      </c>
      <c r="K42" s="22">
        <v>13132438797116</v>
      </c>
      <c r="L42" s="22">
        <v>12206860385846</v>
      </c>
      <c r="M42" s="22">
        <v>2144228557931</v>
      </c>
      <c r="N42" s="23">
        <v>17.57</v>
      </c>
      <c r="O42" s="22">
        <v>22596600523757</v>
      </c>
      <c r="P42" s="23">
        <v>182.36</v>
      </c>
      <c r="Q42" s="23">
        <v>172.07</v>
      </c>
      <c r="R42" s="23">
        <v>2.21</v>
      </c>
      <c r="S42" s="22">
        <v>24293319921681</v>
      </c>
      <c r="T42" s="22">
        <v>540632154805</v>
      </c>
      <c r="U42" s="22">
        <v>302944344164</v>
      </c>
      <c r="V42" s="22">
        <v>92289275881</v>
      </c>
      <c r="W42" s="22">
        <v>145398534760</v>
      </c>
      <c r="X42" s="22">
        <v>24833952076486</v>
      </c>
      <c r="Y42" s="22">
        <v>37948735831</v>
      </c>
      <c r="Z42" s="22">
        <v>1263152097882</v>
      </c>
      <c r="AA42" s="22">
        <v>73166106924</v>
      </c>
      <c r="AB42" s="22">
        <v>26170270281292</v>
      </c>
      <c r="AC42" s="22">
        <v>17117204664655</v>
      </c>
      <c r="AD42" s="23">
        <v>45.08</v>
      </c>
      <c r="AE42" s="22">
        <v>27702238350239</v>
      </c>
      <c r="AF42" s="22">
        <v>26830616322884</v>
      </c>
      <c r="AG42" s="22">
        <v>14876102691558</v>
      </c>
      <c r="AH42" s="22">
        <v>20501947896</v>
      </c>
      <c r="AI42" s="22">
        <v>9342661573</v>
      </c>
      <c r="AJ42" s="22">
        <v>0</v>
      </c>
      <c r="AK42" s="22">
        <v>0</v>
      </c>
      <c r="AL42" s="23">
        <v>84</v>
      </c>
      <c r="AM42" s="22">
        <v>14549752284497</v>
      </c>
      <c r="AN42" s="23">
        <v>476</v>
      </c>
      <c r="AO42" s="22">
        <v>7190225135199</v>
      </c>
      <c r="AP42" s="24">
        <v>303</v>
      </c>
      <c r="AQ42" s="22">
        <v>2379685964014</v>
      </c>
      <c r="AR42" s="22">
        <v>540632154805</v>
      </c>
      <c r="AS42" s="22">
        <v>148913341365</v>
      </c>
      <c r="AT42" s="22">
        <v>391718813440</v>
      </c>
      <c r="AU42" s="23">
        <v>263.05</v>
      </c>
      <c r="AV42" s="22">
        <v>19902507710608</v>
      </c>
      <c r="AW42" s="22">
        <v>1778267166899</v>
      </c>
      <c r="AX42" s="22">
        <v>637984519594</v>
      </c>
      <c r="AY42" s="22">
        <v>22318759397101</v>
      </c>
      <c r="AZ42" s="22">
        <v>5344275797562</v>
      </c>
      <c r="BA42" s="22">
        <v>2910010498056</v>
      </c>
      <c r="BB42" s="22">
        <v>1353900022866</v>
      </c>
      <c r="BC42" s="22">
        <v>3340677813711</v>
      </c>
      <c r="BD42" s="22">
        <v>6088036107982</v>
      </c>
      <c r="BE42" s="22">
        <v>2302190803114</v>
      </c>
      <c r="BF42" s="22">
        <v>14351088943777</v>
      </c>
      <c r="BG42" s="24">
        <v>599675</v>
      </c>
      <c r="BH42" s="22">
        <v>4863827354840</v>
      </c>
      <c r="BI42" s="22">
        <v>3369777813711</v>
      </c>
      <c r="BJ42" s="22">
        <v>6117483775226</v>
      </c>
      <c r="BK42" s="22">
        <v>18668135658187</v>
      </c>
      <c r="BL42" s="22">
        <v>9034102692052</v>
      </c>
      <c r="BM42" s="22">
        <v>2776017985901</v>
      </c>
      <c r="BN42" s="22">
        <v>118783458440</v>
      </c>
      <c r="BO42" s="22">
        <v>14493324785681</v>
      </c>
      <c r="BP42" s="22">
        <v>0</v>
      </c>
      <c r="BQ42" s="22">
        <v>68578528</v>
      </c>
      <c r="BR42" s="22">
        <v>20561887750</v>
      </c>
    </row>
    <row r="43" spans="1:70" x14ac:dyDescent="0.25">
      <c r="A43" s="26" t="s">
        <v>98</v>
      </c>
      <c r="B43" s="9">
        <v>1300</v>
      </c>
      <c r="C43" s="9" t="s">
        <v>98</v>
      </c>
      <c r="D43" s="10">
        <v>1972490453346</v>
      </c>
      <c r="E43" s="10">
        <v>318802598414</v>
      </c>
      <c r="F43" s="10">
        <v>2310000000</v>
      </c>
      <c r="G43" s="10">
        <v>91474800</v>
      </c>
      <c r="H43" s="10">
        <v>2293694526560</v>
      </c>
      <c r="I43" s="10">
        <v>176198711862</v>
      </c>
      <c r="J43" s="10">
        <v>11314815968</v>
      </c>
      <c r="K43" s="10">
        <v>2106180998730</v>
      </c>
      <c r="L43" s="10">
        <v>1778812684248</v>
      </c>
      <c r="M43" s="10">
        <v>514881842312</v>
      </c>
      <c r="N43" s="11">
        <v>28.95</v>
      </c>
      <c r="O43" s="10">
        <v>6052549848182</v>
      </c>
      <c r="P43" s="11">
        <v>366.84</v>
      </c>
      <c r="Q43" s="11">
        <v>287.37</v>
      </c>
      <c r="R43" s="11">
        <v>0.91</v>
      </c>
      <c r="S43" s="10">
        <v>7965456178015</v>
      </c>
      <c r="T43" s="10">
        <v>74060784433</v>
      </c>
      <c r="U43" s="10">
        <v>49504851252</v>
      </c>
      <c r="V43" s="10">
        <v>14306931101</v>
      </c>
      <c r="W43" s="10">
        <v>10249002080</v>
      </c>
      <c r="X43" s="10">
        <v>8039516962448</v>
      </c>
      <c r="Y43" s="10">
        <v>2156019991</v>
      </c>
      <c r="Z43" s="10">
        <v>352665889659</v>
      </c>
      <c r="AA43" s="10">
        <v>22041152362</v>
      </c>
      <c r="AB43" s="10">
        <v>8414224004469</v>
      </c>
      <c r="AC43" s="10">
        <v>6413060661030</v>
      </c>
      <c r="AD43" s="11">
        <v>25.36</v>
      </c>
      <c r="AE43" s="10">
        <v>3562641002848</v>
      </c>
      <c r="AF43" s="10">
        <v>3250616123292</v>
      </c>
      <c r="AG43" s="10">
        <v>185359235365</v>
      </c>
      <c r="AH43" s="10">
        <v>25942738730</v>
      </c>
      <c r="AI43" s="10">
        <v>0</v>
      </c>
      <c r="AJ43" s="10">
        <v>0</v>
      </c>
      <c r="AK43" s="10">
        <v>0</v>
      </c>
      <c r="AL43" s="11">
        <v>11</v>
      </c>
      <c r="AM43" s="10">
        <v>750140858759</v>
      </c>
      <c r="AN43" s="11">
        <v>24</v>
      </c>
      <c r="AO43" s="10">
        <v>1835125182326</v>
      </c>
      <c r="AP43" s="12">
        <v>33</v>
      </c>
      <c r="AQ43" s="10">
        <v>378314886325</v>
      </c>
      <c r="AR43" s="10">
        <v>74060784433</v>
      </c>
      <c r="AS43" s="10">
        <v>27421787621</v>
      </c>
      <c r="AT43" s="10">
        <v>46638996812</v>
      </c>
      <c r="AU43" s="11">
        <v>170.08</v>
      </c>
      <c r="AV43" s="10">
        <v>2054172907827</v>
      </c>
      <c r="AW43" s="10">
        <v>812663187442</v>
      </c>
      <c r="AX43" s="10">
        <v>55815839893</v>
      </c>
      <c r="AY43" s="10">
        <v>2922651935162</v>
      </c>
      <c r="AZ43" s="10">
        <v>605419227496</v>
      </c>
      <c r="BA43" s="10">
        <v>268717852535</v>
      </c>
      <c r="BB43" s="10">
        <v>457532042302</v>
      </c>
      <c r="BC43" s="10">
        <v>506425858509</v>
      </c>
      <c r="BD43" s="10">
        <v>739814700000</v>
      </c>
      <c r="BE43" s="10">
        <v>162800745141</v>
      </c>
      <c r="BF43" s="10">
        <v>2293694526560</v>
      </c>
      <c r="BG43" s="12">
        <v>84733</v>
      </c>
      <c r="BH43" s="10">
        <v>801636052247</v>
      </c>
      <c r="BI43" s="10">
        <v>508735858509</v>
      </c>
      <c r="BJ43" s="10">
        <v>983322615804</v>
      </c>
      <c r="BK43" s="10">
        <v>2782531518611</v>
      </c>
      <c r="BL43" s="10">
        <v>780109484237</v>
      </c>
      <c r="BM43" s="10">
        <v>14844498048</v>
      </c>
      <c r="BN43" s="10">
        <v>0</v>
      </c>
      <c r="BO43" s="10">
        <v>172995725497</v>
      </c>
      <c r="BP43" s="10">
        <v>7155000000</v>
      </c>
      <c r="BQ43" s="10">
        <v>8817080763</v>
      </c>
      <c r="BR43" s="10">
        <v>246995091301</v>
      </c>
    </row>
    <row r="44" spans="1:70" x14ac:dyDescent="0.25">
      <c r="A44" s="26" t="str">
        <f t="shared" ref="A44:A54" si="2">A43</f>
        <v>اردبيل</v>
      </c>
      <c r="B44" s="9">
        <v>1301</v>
      </c>
      <c r="C44" s="9" t="s">
        <v>99</v>
      </c>
      <c r="D44" s="10">
        <v>1171273066336</v>
      </c>
      <c r="E44" s="10">
        <v>35000820689</v>
      </c>
      <c r="F44" s="10">
        <v>0</v>
      </c>
      <c r="G44" s="10">
        <v>0</v>
      </c>
      <c r="H44" s="10">
        <v>1206273887025</v>
      </c>
      <c r="I44" s="10">
        <v>98450182697</v>
      </c>
      <c r="J44" s="10">
        <v>9571213452</v>
      </c>
      <c r="K44" s="10">
        <v>1098252490876</v>
      </c>
      <c r="L44" s="10">
        <v>1256768555416</v>
      </c>
      <c r="M44" s="10">
        <v>-50494668391</v>
      </c>
      <c r="N44" s="11">
        <v>-4.0199999999999996</v>
      </c>
      <c r="O44" s="10">
        <v>1820250898677</v>
      </c>
      <c r="P44" s="11">
        <v>174.77</v>
      </c>
      <c r="Q44" s="11">
        <v>165.74</v>
      </c>
      <c r="R44" s="11">
        <v>3.83</v>
      </c>
      <c r="S44" s="10">
        <v>1902755220605</v>
      </c>
      <c r="T44" s="10">
        <v>75618349538</v>
      </c>
      <c r="U44" s="10">
        <v>30533460009</v>
      </c>
      <c r="V44" s="10">
        <v>4674323973</v>
      </c>
      <c r="W44" s="10">
        <v>40410565556</v>
      </c>
      <c r="X44" s="10">
        <v>1978373570143</v>
      </c>
      <c r="Y44" s="10">
        <v>5162127963</v>
      </c>
      <c r="Z44" s="10">
        <v>115474008465</v>
      </c>
      <c r="AA44" s="10">
        <v>14300000000</v>
      </c>
      <c r="AB44" s="10">
        <v>2108147578608</v>
      </c>
      <c r="AC44" s="10">
        <v>1602322870556</v>
      </c>
      <c r="AD44" s="11">
        <v>23.47</v>
      </c>
      <c r="AE44" s="10">
        <v>912823929630</v>
      </c>
      <c r="AF44" s="10">
        <v>912823929630</v>
      </c>
      <c r="AG44" s="10">
        <v>0</v>
      </c>
      <c r="AH44" s="10">
        <v>70047725047</v>
      </c>
      <c r="AI44" s="10">
        <v>79576361275</v>
      </c>
      <c r="AJ44" s="10">
        <v>0</v>
      </c>
      <c r="AK44" s="10">
        <v>0</v>
      </c>
      <c r="AL44" s="11">
        <v>0</v>
      </c>
      <c r="AM44" s="10">
        <v>0</v>
      </c>
      <c r="AN44" s="11">
        <v>66</v>
      </c>
      <c r="AO44" s="10">
        <v>423291960394</v>
      </c>
      <c r="AP44" s="12">
        <v>98</v>
      </c>
      <c r="AQ44" s="10">
        <v>200431777718</v>
      </c>
      <c r="AR44" s="10">
        <v>75618349538</v>
      </c>
      <c r="AS44" s="10">
        <v>39792184361</v>
      </c>
      <c r="AT44" s="10">
        <v>35826165177</v>
      </c>
      <c r="AU44" s="11">
        <v>90.03</v>
      </c>
      <c r="AV44" s="10">
        <v>508480346704</v>
      </c>
      <c r="AW44" s="10">
        <v>155148877252</v>
      </c>
      <c r="AX44" s="10">
        <v>17076143454</v>
      </c>
      <c r="AY44" s="10">
        <v>680705367410</v>
      </c>
      <c r="AZ44" s="10">
        <v>237483211797</v>
      </c>
      <c r="BA44" s="10">
        <v>176839500771</v>
      </c>
      <c r="BB44" s="10">
        <v>189369845284</v>
      </c>
      <c r="BC44" s="10">
        <v>552386320281</v>
      </c>
      <c r="BD44" s="10">
        <v>252677400000</v>
      </c>
      <c r="BE44" s="10">
        <v>196931860338</v>
      </c>
      <c r="BF44" s="10">
        <v>1206273887025</v>
      </c>
      <c r="BG44" s="12">
        <v>11863</v>
      </c>
      <c r="BH44" s="10">
        <v>400582769437</v>
      </c>
      <c r="BI44" s="10">
        <v>552386320281</v>
      </c>
      <c r="BJ44" s="10">
        <v>253304797307</v>
      </c>
      <c r="BK44" s="10">
        <v>660930173903</v>
      </c>
      <c r="BL44" s="10">
        <v>251893755727</v>
      </c>
      <c r="BM44" s="10">
        <v>0</v>
      </c>
      <c r="BN44" s="10">
        <v>0</v>
      </c>
      <c r="BO44" s="10">
        <v>0</v>
      </c>
      <c r="BP44" s="10">
        <v>72443113</v>
      </c>
      <c r="BQ44" s="10">
        <v>37114433342</v>
      </c>
      <c r="BR44" s="10">
        <v>26629401570</v>
      </c>
    </row>
    <row r="45" spans="1:70" x14ac:dyDescent="0.25">
      <c r="A45" s="26" t="str">
        <f t="shared" si="2"/>
        <v>اردبيل</v>
      </c>
      <c r="B45" s="9">
        <v>1302</v>
      </c>
      <c r="C45" s="9" t="s">
        <v>100</v>
      </c>
      <c r="D45" s="10">
        <v>918496480796</v>
      </c>
      <c r="E45" s="10">
        <v>17473118228</v>
      </c>
      <c r="F45" s="10">
        <v>0</v>
      </c>
      <c r="G45" s="10">
        <v>0</v>
      </c>
      <c r="H45" s="10">
        <v>935969599024</v>
      </c>
      <c r="I45" s="10">
        <v>72000684375</v>
      </c>
      <c r="J45" s="10">
        <v>6303364433</v>
      </c>
      <c r="K45" s="10">
        <v>857665550216</v>
      </c>
      <c r="L45" s="10">
        <v>822578152694</v>
      </c>
      <c r="M45" s="10">
        <v>113391446330</v>
      </c>
      <c r="N45" s="11">
        <v>13.78</v>
      </c>
      <c r="O45" s="10">
        <v>1169086275897</v>
      </c>
      <c r="P45" s="11">
        <v>149.02000000000001</v>
      </c>
      <c r="Q45" s="11">
        <v>136.31</v>
      </c>
      <c r="R45" s="11">
        <v>2.23</v>
      </c>
      <c r="S45" s="10">
        <v>1310098378755</v>
      </c>
      <c r="T45" s="10">
        <v>30760554885</v>
      </c>
      <c r="U45" s="10">
        <v>21112267034</v>
      </c>
      <c r="V45" s="10">
        <v>7633622011</v>
      </c>
      <c r="W45" s="10">
        <v>2014665840</v>
      </c>
      <c r="X45" s="10">
        <v>1340858933640</v>
      </c>
      <c r="Y45" s="10">
        <v>310690691</v>
      </c>
      <c r="Z45" s="10">
        <v>45948149162</v>
      </c>
      <c r="AA45" s="10">
        <v>7950000000</v>
      </c>
      <c r="AB45" s="10">
        <v>1394757082802</v>
      </c>
      <c r="AC45" s="10">
        <v>991752897404</v>
      </c>
      <c r="AD45" s="11">
        <v>35.200000000000003</v>
      </c>
      <c r="AE45" s="10">
        <v>655028400568</v>
      </c>
      <c r="AF45" s="10">
        <v>638717878378</v>
      </c>
      <c r="AG45" s="10">
        <v>0</v>
      </c>
      <c r="AH45" s="10">
        <v>0</v>
      </c>
      <c r="AI45" s="10">
        <v>2545000000</v>
      </c>
      <c r="AJ45" s="10">
        <v>0</v>
      </c>
      <c r="AK45" s="10">
        <v>0</v>
      </c>
      <c r="AL45" s="11">
        <v>0</v>
      </c>
      <c r="AM45" s="10">
        <v>0</v>
      </c>
      <c r="AN45" s="11">
        <v>21</v>
      </c>
      <c r="AO45" s="10">
        <v>157809718406</v>
      </c>
      <c r="AP45" s="12">
        <v>31</v>
      </c>
      <c r="AQ45" s="10">
        <v>63198460962</v>
      </c>
      <c r="AR45" s="10">
        <v>30760554885</v>
      </c>
      <c r="AS45" s="10">
        <v>16772530038</v>
      </c>
      <c r="AT45" s="10">
        <v>13988024847</v>
      </c>
      <c r="AU45" s="11">
        <v>83.4</v>
      </c>
      <c r="AV45" s="10">
        <v>346222885003</v>
      </c>
      <c r="AW45" s="10">
        <v>114711868329</v>
      </c>
      <c r="AX45" s="10">
        <v>8761170101</v>
      </c>
      <c r="AY45" s="10">
        <v>469695923433</v>
      </c>
      <c r="AZ45" s="10">
        <v>132276845960</v>
      </c>
      <c r="BA45" s="10">
        <v>129435892742</v>
      </c>
      <c r="BB45" s="10">
        <v>161576561017</v>
      </c>
      <c r="BC45" s="10">
        <v>284058727037</v>
      </c>
      <c r="BD45" s="10">
        <v>343425300000</v>
      </c>
      <c r="BE45" s="10">
        <v>158996833931</v>
      </c>
      <c r="BF45" s="10">
        <v>935969599024</v>
      </c>
      <c r="BG45" s="12">
        <v>25588</v>
      </c>
      <c r="BH45" s="10">
        <v>306992131208</v>
      </c>
      <c r="BI45" s="10">
        <v>284058727037</v>
      </c>
      <c r="BJ45" s="10">
        <v>344918740779</v>
      </c>
      <c r="BK45" s="10">
        <v>577208230278</v>
      </c>
      <c r="BL45" s="10">
        <v>77820170290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</row>
    <row r="46" spans="1:70" x14ac:dyDescent="0.25">
      <c r="A46" s="26" t="str">
        <f t="shared" si="2"/>
        <v>اردبيل</v>
      </c>
      <c r="B46" s="9">
        <v>1303</v>
      </c>
      <c r="C46" s="9" t="s">
        <v>101</v>
      </c>
      <c r="D46" s="10">
        <v>849594055002</v>
      </c>
      <c r="E46" s="10">
        <v>4945874813</v>
      </c>
      <c r="F46" s="10">
        <v>0</v>
      </c>
      <c r="G46" s="10">
        <v>0</v>
      </c>
      <c r="H46" s="10">
        <v>854539929815</v>
      </c>
      <c r="I46" s="10">
        <v>68207810588</v>
      </c>
      <c r="J46" s="10">
        <v>7998383829</v>
      </c>
      <c r="K46" s="10">
        <v>778333735398</v>
      </c>
      <c r="L46" s="10">
        <v>749836071470</v>
      </c>
      <c r="M46" s="10">
        <v>104703858345</v>
      </c>
      <c r="N46" s="11">
        <v>13.96</v>
      </c>
      <c r="O46" s="10">
        <v>889052797839</v>
      </c>
      <c r="P46" s="11">
        <v>120</v>
      </c>
      <c r="Q46" s="11">
        <v>114.23</v>
      </c>
      <c r="R46" s="11">
        <v>1.1599999999999999</v>
      </c>
      <c r="S46" s="10">
        <v>957323071319</v>
      </c>
      <c r="T46" s="10">
        <v>11906264587</v>
      </c>
      <c r="U46" s="10">
        <v>10930996922</v>
      </c>
      <c r="V46" s="10">
        <v>567303275</v>
      </c>
      <c r="W46" s="10">
        <v>407964390</v>
      </c>
      <c r="X46" s="10">
        <v>969229335906</v>
      </c>
      <c r="Y46" s="10">
        <v>13925270</v>
      </c>
      <c r="Z46" s="10">
        <v>45663453892</v>
      </c>
      <c r="AA46" s="10">
        <v>10556259000</v>
      </c>
      <c r="AB46" s="10">
        <v>1025449048798</v>
      </c>
      <c r="AC46" s="10">
        <v>761393670050</v>
      </c>
      <c r="AD46" s="11">
        <v>27.3</v>
      </c>
      <c r="AE46" s="10">
        <v>500070879632</v>
      </c>
      <c r="AF46" s="10">
        <v>447823032099</v>
      </c>
      <c r="AG46" s="10">
        <v>0</v>
      </c>
      <c r="AH46" s="10">
        <v>864000000</v>
      </c>
      <c r="AI46" s="10">
        <v>637467594</v>
      </c>
      <c r="AJ46" s="10">
        <v>0</v>
      </c>
      <c r="AK46" s="10">
        <v>0</v>
      </c>
      <c r="AL46" s="11">
        <v>0</v>
      </c>
      <c r="AM46" s="10">
        <v>0</v>
      </c>
      <c r="AN46" s="11">
        <v>16</v>
      </c>
      <c r="AO46" s="10">
        <v>19751983187</v>
      </c>
      <c r="AP46" s="12">
        <v>45</v>
      </c>
      <c r="AQ46" s="10">
        <v>19316469385</v>
      </c>
      <c r="AR46" s="10">
        <v>11906264587</v>
      </c>
      <c r="AS46" s="10">
        <v>6079628695</v>
      </c>
      <c r="AT46" s="10">
        <v>5826635892</v>
      </c>
      <c r="AU46" s="11">
        <v>95.84</v>
      </c>
      <c r="AV46" s="10">
        <v>223449135535</v>
      </c>
      <c r="AW46" s="10">
        <v>84853152858</v>
      </c>
      <c r="AX46" s="10">
        <v>3775511382</v>
      </c>
      <c r="AY46" s="10">
        <v>312077799775</v>
      </c>
      <c r="AZ46" s="10">
        <v>57622708166</v>
      </c>
      <c r="BA46" s="10">
        <v>133940494518</v>
      </c>
      <c r="BB46" s="10">
        <v>116405028392</v>
      </c>
      <c r="BC46" s="10">
        <v>256666732092</v>
      </c>
      <c r="BD46" s="10">
        <v>342581800000</v>
      </c>
      <c r="BE46" s="10">
        <v>161600980465</v>
      </c>
      <c r="BF46" s="10">
        <v>854539929815</v>
      </c>
      <c r="BG46" s="12">
        <v>34472</v>
      </c>
      <c r="BH46" s="10">
        <v>254485389577</v>
      </c>
      <c r="BI46" s="10">
        <v>256266732092</v>
      </c>
      <c r="BJ46" s="10">
        <v>343787808146</v>
      </c>
      <c r="BK46" s="10">
        <v>451107481133</v>
      </c>
      <c r="BL46" s="10">
        <v>48963398499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865467616</v>
      </c>
    </row>
    <row r="47" spans="1:70" x14ac:dyDescent="0.25">
      <c r="A47" s="26" t="str">
        <f t="shared" si="2"/>
        <v>اردبيل</v>
      </c>
      <c r="B47" s="9">
        <v>1304</v>
      </c>
      <c r="C47" s="9" t="s">
        <v>102</v>
      </c>
      <c r="D47" s="10">
        <v>654779194618</v>
      </c>
      <c r="E47" s="10">
        <v>12334106835</v>
      </c>
      <c r="F47" s="10">
        <v>0</v>
      </c>
      <c r="G47" s="10">
        <v>0</v>
      </c>
      <c r="H47" s="10">
        <v>667113301453</v>
      </c>
      <c r="I47" s="10">
        <v>45515938400</v>
      </c>
      <c r="J47" s="10">
        <v>6548096259</v>
      </c>
      <c r="K47" s="10">
        <v>615049266794</v>
      </c>
      <c r="L47" s="10">
        <v>507360546083</v>
      </c>
      <c r="M47" s="10">
        <v>159752755370</v>
      </c>
      <c r="N47" s="11">
        <v>31.49</v>
      </c>
      <c r="O47" s="10">
        <v>869027263041</v>
      </c>
      <c r="P47" s="11">
        <v>146.1</v>
      </c>
      <c r="Q47" s="11">
        <v>141.29</v>
      </c>
      <c r="R47" s="11">
        <v>4.04</v>
      </c>
      <c r="S47" s="10">
        <v>886960875977</v>
      </c>
      <c r="T47" s="10">
        <v>34867752165</v>
      </c>
      <c r="U47" s="10">
        <v>12889735977</v>
      </c>
      <c r="V47" s="10">
        <v>13031315913</v>
      </c>
      <c r="W47" s="10">
        <v>8946700275</v>
      </c>
      <c r="X47" s="10">
        <v>921828628142</v>
      </c>
      <c r="Y47" s="10">
        <v>4519117855</v>
      </c>
      <c r="Z47" s="10">
        <v>44340367709</v>
      </c>
      <c r="AA47" s="10">
        <v>8500000000</v>
      </c>
      <c r="AB47" s="10">
        <v>974668995851</v>
      </c>
      <c r="AC47" s="10">
        <v>795658998521</v>
      </c>
      <c r="AD47" s="11">
        <v>15.86</v>
      </c>
      <c r="AE47" s="10">
        <v>408380974338</v>
      </c>
      <c r="AF47" s="10">
        <v>408380974338</v>
      </c>
      <c r="AG47" s="10">
        <v>0</v>
      </c>
      <c r="AH47" s="10">
        <v>4381188223</v>
      </c>
      <c r="AI47" s="10">
        <v>63013857354</v>
      </c>
      <c r="AJ47" s="10">
        <v>0</v>
      </c>
      <c r="AK47" s="10">
        <v>4632000000</v>
      </c>
      <c r="AL47" s="11">
        <v>0</v>
      </c>
      <c r="AM47" s="10">
        <v>0</v>
      </c>
      <c r="AN47" s="11">
        <v>19</v>
      </c>
      <c r="AO47" s="10">
        <v>36167668719</v>
      </c>
      <c r="AP47" s="12">
        <v>20</v>
      </c>
      <c r="AQ47" s="10">
        <v>84903746199</v>
      </c>
      <c r="AR47" s="10">
        <v>34867752165</v>
      </c>
      <c r="AS47" s="10">
        <v>33217659035</v>
      </c>
      <c r="AT47" s="10">
        <v>1650093130</v>
      </c>
      <c r="AU47" s="11">
        <v>4.97</v>
      </c>
      <c r="AV47" s="10">
        <v>267367919893</v>
      </c>
      <c r="AW47" s="10">
        <v>86262346066</v>
      </c>
      <c r="AX47" s="10">
        <v>10799935762</v>
      </c>
      <c r="AY47" s="10">
        <v>364430201721</v>
      </c>
      <c r="AZ47" s="10">
        <v>124920508642</v>
      </c>
      <c r="BA47" s="10">
        <v>82735180568</v>
      </c>
      <c r="BB47" s="10">
        <v>78289681877</v>
      </c>
      <c r="BC47" s="10">
        <v>149448782173</v>
      </c>
      <c r="BD47" s="10">
        <v>344305550000</v>
      </c>
      <c r="BE47" s="10">
        <v>72336347516</v>
      </c>
      <c r="BF47" s="10">
        <v>667113301453</v>
      </c>
      <c r="BG47" s="12">
        <v>5199</v>
      </c>
      <c r="BH47" s="10">
        <v>171705653102</v>
      </c>
      <c r="BI47" s="10">
        <v>149448782173</v>
      </c>
      <c r="BJ47" s="10">
        <v>345958866178</v>
      </c>
      <c r="BK47" s="10">
        <v>293118706115</v>
      </c>
      <c r="BL47" s="10">
        <v>115262268223</v>
      </c>
      <c r="BM47" s="10">
        <v>0</v>
      </c>
      <c r="BN47" s="10">
        <v>0</v>
      </c>
      <c r="BO47" s="10">
        <v>0</v>
      </c>
      <c r="BP47" s="10">
        <v>1917953683</v>
      </c>
      <c r="BQ47" s="10">
        <v>0</v>
      </c>
      <c r="BR47" s="10">
        <v>2457712062</v>
      </c>
    </row>
    <row r="48" spans="1:70" x14ac:dyDescent="0.25">
      <c r="A48" s="26" t="str">
        <f t="shared" si="2"/>
        <v>اردبيل</v>
      </c>
      <c r="B48" s="9">
        <v>1305</v>
      </c>
      <c r="C48" s="9" t="s">
        <v>103</v>
      </c>
      <c r="D48" s="10">
        <v>553498608138</v>
      </c>
      <c r="E48" s="10">
        <v>11921371168</v>
      </c>
      <c r="F48" s="10">
        <v>0</v>
      </c>
      <c r="G48" s="10">
        <v>0</v>
      </c>
      <c r="H48" s="10">
        <v>565419979306</v>
      </c>
      <c r="I48" s="10">
        <v>49300945242</v>
      </c>
      <c r="J48" s="10">
        <v>3383604632</v>
      </c>
      <c r="K48" s="10">
        <v>512735429432</v>
      </c>
      <c r="L48" s="10">
        <v>537458077162</v>
      </c>
      <c r="M48" s="10">
        <v>27961902144</v>
      </c>
      <c r="N48" s="11">
        <v>5.2</v>
      </c>
      <c r="O48" s="10">
        <v>1120946161812</v>
      </c>
      <c r="P48" s="11">
        <v>217.1</v>
      </c>
      <c r="Q48" s="11">
        <v>218.62</v>
      </c>
      <c r="R48" s="11">
        <v>3.1</v>
      </c>
      <c r="S48" s="10">
        <v>1122675832386</v>
      </c>
      <c r="T48" s="10">
        <v>37059661539</v>
      </c>
      <c r="U48" s="10">
        <v>27201520786</v>
      </c>
      <c r="V48" s="10">
        <v>7718972873</v>
      </c>
      <c r="W48" s="10">
        <v>2139167880</v>
      </c>
      <c r="X48" s="10">
        <v>1159735493925</v>
      </c>
      <c r="Y48" s="10">
        <v>961108094</v>
      </c>
      <c r="Z48" s="10">
        <v>55062355886</v>
      </c>
      <c r="AA48" s="10">
        <v>12741708192</v>
      </c>
      <c r="AB48" s="10">
        <v>1227539558003</v>
      </c>
      <c r="AC48" s="10">
        <v>992722245162</v>
      </c>
      <c r="AD48" s="11">
        <v>16.82</v>
      </c>
      <c r="AE48" s="10">
        <v>425483684410</v>
      </c>
      <c r="AF48" s="10">
        <v>425483684410</v>
      </c>
      <c r="AG48" s="10">
        <v>0</v>
      </c>
      <c r="AH48" s="10">
        <v>342900000</v>
      </c>
      <c r="AI48" s="10">
        <v>9695000000</v>
      </c>
      <c r="AJ48" s="10">
        <v>0</v>
      </c>
      <c r="AK48" s="10">
        <v>15671000000</v>
      </c>
      <c r="AL48" s="11">
        <v>0</v>
      </c>
      <c r="AM48" s="10">
        <v>0</v>
      </c>
      <c r="AN48" s="11">
        <v>58</v>
      </c>
      <c r="AO48" s="10">
        <v>187209241904</v>
      </c>
      <c r="AP48" s="12">
        <v>32</v>
      </c>
      <c r="AQ48" s="10">
        <v>43697709552</v>
      </c>
      <c r="AR48" s="10">
        <v>37059661539</v>
      </c>
      <c r="AS48" s="10">
        <v>17897258314</v>
      </c>
      <c r="AT48" s="10">
        <v>19162403225</v>
      </c>
      <c r="AU48" s="11">
        <v>107.07</v>
      </c>
      <c r="AV48" s="10">
        <v>264648199759</v>
      </c>
      <c r="AW48" s="10">
        <v>84033637266</v>
      </c>
      <c r="AX48" s="10">
        <v>8011679663</v>
      </c>
      <c r="AY48" s="10">
        <v>356693516688</v>
      </c>
      <c r="AZ48" s="10">
        <v>105468810944</v>
      </c>
      <c r="BA48" s="10">
        <v>70538926480</v>
      </c>
      <c r="BB48" s="10">
        <v>120024439858</v>
      </c>
      <c r="BC48" s="10">
        <v>184632839000</v>
      </c>
      <c r="BD48" s="10">
        <v>178302402800</v>
      </c>
      <c r="BE48" s="10">
        <v>101528631487</v>
      </c>
      <c r="BF48" s="10">
        <v>565419979306</v>
      </c>
      <c r="BG48" s="12">
        <v>7212</v>
      </c>
      <c r="BH48" s="10">
        <v>202484737506</v>
      </c>
      <c r="BI48" s="10">
        <v>184632839000</v>
      </c>
      <c r="BJ48" s="10">
        <v>178302402800</v>
      </c>
      <c r="BK48" s="10">
        <v>302227812815</v>
      </c>
      <c r="BL48" s="10">
        <v>123255871595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342900000</v>
      </c>
    </row>
    <row r="49" spans="1:70" x14ac:dyDescent="0.25">
      <c r="A49" s="26" t="str">
        <f t="shared" si="2"/>
        <v>اردبيل</v>
      </c>
      <c r="B49" s="9">
        <v>1306</v>
      </c>
      <c r="C49" s="9" t="s">
        <v>104</v>
      </c>
      <c r="D49" s="10">
        <v>448246587730</v>
      </c>
      <c r="E49" s="10">
        <v>3844935655</v>
      </c>
      <c r="F49" s="10">
        <v>0</v>
      </c>
      <c r="G49" s="10">
        <v>0</v>
      </c>
      <c r="H49" s="10">
        <v>452091523385</v>
      </c>
      <c r="I49" s="10">
        <v>43272888517</v>
      </c>
      <c r="J49" s="10">
        <v>2398211130</v>
      </c>
      <c r="K49" s="10">
        <v>406420423738</v>
      </c>
      <c r="L49" s="10">
        <v>413539463761</v>
      </c>
      <c r="M49" s="10">
        <v>38552059624</v>
      </c>
      <c r="N49" s="11">
        <v>9.32</v>
      </c>
      <c r="O49" s="10">
        <v>564184754609</v>
      </c>
      <c r="P49" s="11">
        <v>151.6</v>
      </c>
      <c r="Q49" s="11">
        <v>138.82</v>
      </c>
      <c r="R49" s="11">
        <v>5.32</v>
      </c>
      <c r="S49" s="10">
        <v>619963166948</v>
      </c>
      <c r="T49" s="10">
        <v>30542763888</v>
      </c>
      <c r="U49" s="10">
        <v>29085782254</v>
      </c>
      <c r="V49" s="10">
        <v>1456981634</v>
      </c>
      <c r="W49" s="10">
        <v>0</v>
      </c>
      <c r="X49" s="10">
        <v>650505930836</v>
      </c>
      <c r="Y49" s="10">
        <v>5937024644</v>
      </c>
      <c r="Z49" s="10">
        <v>29171805014</v>
      </c>
      <c r="AA49" s="10">
        <v>5704430000</v>
      </c>
      <c r="AB49" s="10">
        <v>685382165850</v>
      </c>
      <c r="AC49" s="10">
        <v>474543028582</v>
      </c>
      <c r="AD49" s="11">
        <v>37.08</v>
      </c>
      <c r="AE49" s="10">
        <v>379955465150</v>
      </c>
      <c r="AF49" s="10">
        <v>265296840496</v>
      </c>
      <c r="AG49" s="10">
        <v>0</v>
      </c>
      <c r="AH49" s="10">
        <v>0</v>
      </c>
      <c r="AI49" s="10">
        <v>49200000000</v>
      </c>
      <c r="AJ49" s="10">
        <v>0</v>
      </c>
      <c r="AK49" s="10">
        <v>0</v>
      </c>
      <c r="AL49" s="11">
        <v>0</v>
      </c>
      <c r="AM49" s="10">
        <v>0</v>
      </c>
      <c r="AN49" s="11">
        <v>4</v>
      </c>
      <c r="AO49" s="10">
        <v>17285000000</v>
      </c>
      <c r="AP49" s="12">
        <v>5</v>
      </c>
      <c r="AQ49" s="10">
        <v>1616500000</v>
      </c>
      <c r="AR49" s="10">
        <v>30542763888</v>
      </c>
      <c r="AS49" s="10">
        <v>4878304436</v>
      </c>
      <c r="AT49" s="10">
        <v>25664459452</v>
      </c>
      <c r="AU49" s="11">
        <v>526.09</v>
      </c>
      <c r="AV49" s="10">
        <v>121018018014</v>
      </c>
      <c r="AW49" s="10">
        <v>53060710593</v>
      </c>
      <c r="AX49" s="10">
        <v>3828439334</v>
      </c>
      <c r="AY49" s="10">
        <v>177907167941</v>
      </c>
      <c r="AZ49" s="10">
        <v>56335793124</v>
      </c>
      <c r="BA49" s="10">
        <v>101828431781</v>
      </c>
      <c r="BB49" s="10">
        <v>108830989578</v>
      </c>
      <c r="BC49" s="10">
        <v>64263981440</v>
      </c>
      <c r="BD49" s="10">
        <v>173323184931</v>
      </c>
      <c r="BE49" s="10">
        <v>35620009234</v>
      </c>
      <c r="BF49" s="10">
        <v>452091523385</v>
      </c>
      <c r="BG49" s="12">
        <v>31640</v>
      </c>
      <c r="BH49" s="10">
        <v>214504357014</v>
      </c>
      <c r="BI49" s="10">
        <v>64263981440</v>
      </c>
      <c r="BJ49" s="10">
        <v>173323184931</v>
      </c>
      <c r="BK49" s="10">
        <v>317923109420</v>
      </c>
      <c r="BL49" s="10">
        <v>62032355730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</row>
    <row r="50" spans="1:70" x14ac:dyDescent="0.25">
      <c r="A50" s="26" t="str">
        <f t="shared" si="2"/>
        <v>اردبيل</v>
      </c>
      <c r="B50" s="9">
        <v>1307</v>
      </c>
      <c r="C50" s="9" t="s">
        <v>105</v>
      </c>
      <c r="D50" s="10">
        <v>736485068272</v>
      </c>
      <c r="E50" s="10">
        <v>3616362805</v>
      </c>
      <c r="F50" s="10">
        <v>0</v>
      </c>
      <c r="G50" s="10">
        <v>0</v>
      </c>
      <c r="H50" s="10">
        <v>740101431077</v>
      </c>
      <c r="I50" s="10">
        <v>61916540687</v>
      </c>
      <c r="J50" s="10">
        <v>2166312986</v>
      </c>
      <c r="K50" s="10">
        <v>676018577404</v>
      </c>
      <c r="L50" s="10">
        <v>489886482077</v>
      </c>
      <c r="M50" s="10">
        <v>250214949000</v>
      </c>
      <c r="N50" s="11">
        <v>51.08</v>
      </c>
      <c r="O50" s="10">
        <v>688383360775</v>
      </c>
      <c r="P50" s="11">
        <v>101.87</v>
      </c>
      <c r="Q50" s="11">
        <v>101.83</v>
      </c>
      <c r="R50" s="11">
        <v>6.23</v>
      </c>
      <c r="S50" s="10">
        <v>667636890652</v>
      </c>
      <c r="T50" s="10">
        <v>46304993233</v>
      </c>
      <c r="U50" s="10">
        <v>7104981815</v>
      </c>
      <c r="V50" s="10">
        <v>39039084929</v>
      </c>
      <c r="W50" s="10">
        <v>160926489</v>
      </c>
      <c r="X50" s="10">
        <v>713941883885</v>
      </c>
      <c r="Y50" s="10">
        <v>648141577</v>
      </c>
      <c r="Z50" s="10">
        <v>36425496320</v>
      </c>
      <c r="AA50" s="10">
        <v>3553824480</v>
      </c>
      <c r="AB50" s="10">
        <v>753921204685</v>
      </c>
      <c r="AC50" s="10">
        <v>458358556119</v>
      </c>
      <c r="AD50" s="11">
        <v>55.76</v>
      </c>
      <c r="AE50" s="10">
        <v>459307448223</v>
      </c>
      <c r="AF50" s="10">
        <v>459307448223</v>
      </c>
      <c r="AG50" s="10">
        <v>0</v>
      </c>
      <c r="AH50" s="10">
        <v>0</v>
      </c>
      <c r="AI50" s="10">
        <v>11366483121</v>
      </c>
      <c r="AJ50" s="10">
        <v>0</v>
      </c>
      <c r="AK50" s="10">
        <v>0</v>
      </c>
      <c r="AL50" s="11">
        <v>0</v>
      </c>
      <c r="AM50" s="10">
        <v>0</v>
      </c>
      <c r="AN50" s="11">
        <v>4</v>
      </c>
      <c r="AO50" s="10">
        <v>19868834039</v>
      </c>
      <c r="AP50" s="12">
        <v>7</v>
      </c>
      <c r="AQ50" s="10">
        <v>2487660000</v>
      </c>
      <c r="AR50" s="10">
        <v>46304993233</v>
      </c>
      <c r="AS50" s="10">
        <v>2476966242</v>
      </c>
      <c r="AT50" s="10">
        <v>43828026991</v>
      </c>
      <c r="AU50" s="13">
        <v>1769.42</v>
      </c>
      <c r="AV50" s="10">
        <v>145869020612</v>
      </c>
      <c r="AW50" s="10">
        <v>52877388703</v>
      </c>
      <c r="AX50" s="10">
        <v>1726199045</v>
      </c>
      <c r="AY50" s="10">
        <v>200472608360</v>
      </c>
      <c r="AZ50" s="10">
        <v>23437713517</v>
      </c>
      <c r="BA50" s="10">
        <v>141255170887</v>
      </c>
      <c r="BB50" s="10">
        <v>157111672109</v>
      </c>
      <c r="BC50" s="10">
        <v>117543393965</v>
      </c>
      <c r="BD50" s="10">
        <v>320574831311</v>
      </c>
      <c r="BE50" s="10">
        <v>47641986713</v>
      </c>
      <c r="BF50" s="10">
        <v>740101431077</v>
      </c>
      <c r="BG50" s="12">
        <v>9559</v>
      </c>
      <c r="BH50" s="10">
        <v>300657500446</v>
      </c>
      <c r="BI50" s="10">
        <v>117543393965</v>
      </c>
      <c r="BJ50" s="10">
        <v>321900536666</v>
      </c>
      <c r="BK50" s="10">
        <v>235999900000</v>
      </c>
      <c r="BL50" s="10">
        <v>223307548223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</row>
    <row r="51" spans="1:70" x14ac:dyDescent="0.25">
      <c r="A51" s="26" t="str">
        <f t="shared" si="2"/>
        <v>اردبيل</v>
      </c>
      <c r="B51" s="9">
        <v>1308</v>
      </c>
      <c r="C51" s="9" t="s">
        <v>106</v>
      </c>
      <c r="D51" s="10">
        <v>538945925295</v>
      </c>
      <c r="E51" s="10">
        <v>23897988714</v>
      </c>
      <c r="F51" s="10">
        <v>0</v>
      </c>
      <c r="G51" s="10">
        <v>0</v>
      </c>
      <c r="H51" s="10">
        <v>562843914009</v>
      </c>
      <c r="I51" s="10">
        <v>53410896863</v>
      </c>
      <c r="J51" s="10">
        <v>4365591380</v>
      </c>
      <c r="K51" s="10">
        <v>505067425766</v>
      </c>
      <c r="L51" s="10">
        <v>529425272083</v>
      </c>
      <c r="M51" s="10">
        <v>33418641926</v>
      </c>
      <c r="N51" s="11">
        <v>6.31</v>
      </c>
      <c r="O51" s="10">
        <v>522523711419</v>
      </c>
      <c r="P51" s="11">
        <v>102.89</v>
      </c>
      <c r="Q51" s="11">
        <v>103.46</v>
      </c>
      <c r="R51" s="11">
        <v>0.83</v>
      </c>
      <c r="S51" s="10">
        <v>546467513326</v>
      </c>
      <c r="T51" s="10">
        <v>4829393488</v>
      </c>
      <c r="U51" s="10">
        <v>3946504119</v>
      </c>
      <c r="V51" s="10">
        <v>882889369</v>
      </c>
      <c r="W51" s="10">
        <v>0</v>
      </c>
      <c r="X51" s="10">
        <v>551296906814</v>
      </c>
      <c r="Y51" s="10">
        <v>0</v>
      </c>
      <c r="Z51" s="10">
        <v>25814882590</v>
      </c>
      <c r="AA51" s="10">
        <v>2000000000</v>
      </c>
      <c r="AB51" s="10">
        <v>579111789404</v>
      </c>
      <c r="AC51" s="10">
        <v>415183931729</v>
      </c>
      <c r="AD51" s="11">
        <v>32.78</v>
      </c>
      <c r="AE51" s="10">
        <v>308532116300</v>
      </c>
      <c r="AF51" s="10">
        <v>308532116300</v>
      </c>
      <c r="AG51" s="10">
        <v>0</v>
      </c>
      <c r="AH51" s="10">
        <v>650000</v>
      </c>
      <c r="AI51" s="10">
        <v>388893374</v>
      </c>
      <c r="AJ51" s="10">
        <v>0</v>
      </c>
      <c r="AK51" s="10">
        <v>0</v>
      </c>
      <c r="AL51" s="11">
        <v>0</v>
      </c>
      <c r="AM51" s="10">
        <v>0</v>
      </c>
      <c r="AN51" s="11">
        <v>23</v>
      </c>
      <c r="AO51" s="10">
        <v>190267857111</v>
      </c>
      <c r="AP51" s="12">
        <v>32</v>
      </c>
      <c r="AQ51" s="10">
        <v>240103383150</v>
      </c>
      <c r="AR51" s="10">
        <v>4829393488</v>
      </c>
      <c r="AS51" s="10">
        <v>3592446287</v>
      </c>
      <c r="AT51" s="10">
        <v>1236947201</v>
      </c>
      <c r="AU51" s="11">
        <v>34.43</v>
      </c>
      <c r="AV51" s="10">
        <v>145098690921</v>
      </c>
      <c r="AW51" s="10">
        <v>45317070103</v>
      </c>
      <c r="AX51" s="10">
        <v>2057818627</v>
      </c>
      <c r="AY51" s="10">
        <v>192473579651</v>
      </c>
      <c r="AZ51" s="10">
        <v>31384971826</v>
      </c>
      <c r="BA51" s="10">
        <v>69158381804</v>
      </c>
      <c r="BB51" s="10">
        <v>68493844727</v>
      </c>
      <c r="BC51" s="10">
        <v>96115698764</v>
      </c>
      <c r="BD51" s="10">
        <v>305178000000</v>
      </c>
      <c r="BE51" s="10">
        <v>20932072834</v>
      </c>
      <c r="BF51" s="10">
        <v>562843914009</v>
      </c>
      <c r="BG51" s="12">
        <v>12782</v>
      </c>
      <c r="BH51" s="10">
        <v>161338772980</v>
      </c>
      <c r="BI51" s="10">
        <v>96115698764</v>
      </c>
      <c r="BJ51" s="10">
        <v>305389442265</v>
      </c>
      <c r="BK51" s="10">
        <v>201932116300</v>
      </c>
      <c r="BL51" s="10">
        <v>106600000000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650000</v>
      </c>
    </row>
    <row r="52" spans="1:70" x14ac:dyDescent="0.25">
      <c r="A52" s="26" t="str">
        <f t="shared" si="2"/>
        <v>اردبيل</v>
      </c>
      <c r="B52" s="9">
        <v>1309</v>
      </c>
      <c r="C52" s="9" t="s">
        <v>107</v>
      </c>
      <c r="D52" s="10">
        <v>820081650950</v>
      </c>
      <c r="E52" s="10">
        <v>755972165616</v>
      </c>
      <c r="F52" s="10">
        <v>0</v>
      </c>
      <c r="G52" s="10">
        <v>0</v>
      </c>
      <c r="H52" s="10">
        <v>1576053816566</v>
      </c>
      <c r="I52" s="10">
        <v>119169098861</v>
      </c>
      <c r="J52" s="10">
        <v>4113269223</v>
      </c>
      <c r="K52" s="10">
        <v>1452771448482</v>
      </c>
      <c r="L52" s="10">
        <v>1146869216238</v>
      </c>
      <c r="M52" s="10">
        <v>429184600328</v>
      </c>
      <c r="N52" s="11">
        <v>37.42</v>
      </c>
      <c r="O52" s="10">
        <v>1922030639935</v>
      </c>
      <c r="P52" s="11">
        <v>136.47999999999999</v>
      </c>
      <c r="Q52" s="11">
        <v>132.30000000000001</v>
      </c>
      <c r="R52" s="11">
        <v>1.77</v>
      </c>
      <c r="S52" s="10">
        <v>2047360975690</v>
      </c>
      <c r="T52" s="10">
        <v>36143369047</v>
      </c>
      <c r="U52" s="10">
        <v>22170575009</v>
      </c>
      <c r="V52" s="10">
        <v>7066241204</v>
      </c>
      <c r="W52" s="10">
        <v>6906552834</v>
      </c>
      <c r="X52" s="10">
        <v>2083504344737</v>
      </c>
      <c r="Y52" s="10">
        <v>1963849101</v>
      </c>
      <c r="Z52" s="10">
        <v>54519824009</v>
      </c>
      <c r="AA52" s="10">
        <v>13000000000</v>
      </c>
      <c r="AB52" s="10">
        <v>2151024168746</v>
      </c>
      <c r="AC52" s="10">
        <v>1751578599220</v>
      </c>
      <c r="AD52" s="11">
        <v>18.95</v>
      </c>
      <c r="AE52" s="10">
        <v>1573337403915</v>
      </c>
      <c r="AF52" s="10">
        <v>1473858883370</v>
      </c>
      <c r="AG52" s="10">
        <v>0</v>
      </c>
      <c r="AH52" s="10">
        <v>75240000000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10</v>
      </c>
      <c r="AO52" s="10">
        <v>6455029349393</v>
      </c>
      <c r="AP52" s="12">
        <v>28</v>
      </c>
      <c r="AQ52" s="10">
        <v>970956898721</v>
      </c>
      <c r="AR52" s="10">
        <v>36143369047</v>
      </c>
      <c r="AS52" s="10">
        <v>30822641361</v>
      </c>
      <c r="AT52" s="10">
        <v>5320727686</v>
      </c>
      <c r="AU52" s="11">
        <v>17.260000000000002</v>
      </c>
      <c r="AV52" s="10">
        <v>1164755021156</v>
      </c>
      <c r="AW52" s="10">
        <v>316273743581</v>
      </c>
      <c r="AX52" s="10">
        <v>52704163092</v>
      </c>
      <c r="AY52" s="10">
        <v>1533732927829</v>
      </c>
      <c r="AZ52" s="10">
        <v>256082672060</v>
      </c>
      <c r="BA52" s="10">
        <v>129947405627</v>
      </c>
      <c r="BB52" s="10">
        <v>126470572400</v>
      </c>
      <c r="BC52" s="10">
        <v>150478672923</v>
      </c>
      <c r="BD52" s="10">
        <v>413185000000</v>
      </c>
      <c r="BE52" s="10">
        <v>71346479595</v>
      </c>
      <c r="BF52" s="10">
        <v>1576053816566</v>
      </c>
      <c r="BG52" s="12">
        <v>50220</v>
      </c>
      <c r="BH52" s="10">
        <v>1012390143643</v>
      </c>
      <c r="BI52" s="10">
        <v>150478672923</v>
      </c>
      <c r="BJ52" s="10">
        <v>413185000000</v>
      </c>
      <c r="BK52" s="10">
        <v>613847988354</v>
      </c>
      <c r="BL52" s="10">
        <v>959489415561</v>
      </c>
      <c r="BM52" s="10">
        <v>0</v>
      </c>
      <c r="BN52" s="10">
        <v>0</v>
      </c>
      <c r="BO52" s="10">
        <v>0</v>
      </c>
      <c r="BP52" s="10">
        <v>0</v>
      </c>
      <c r="BQ52" s="10">
        <v>270000000</v>
      </c>
      <c r="BR52" s="10">
        <v>79442303808</v>
      </c>
    </row>
    <row r="53" spans="1:70" x14ac:dyDescent="0.25">
      <c r="A53" s="26" t="str">
        <f t="shared" si="2"/>
        <v>اردبيل</v>
      </c>
      <c r="B53" s="9">
        <v>1310</v>
      </c>
      <c r="C53" s="9" t="s">
        <v>108</v>
      </c>
      <c r="D53" s="10">
        <v>657532084296</v>
      </c>
      <c r="E53" s="10">
        <v>12844058458</v>
      </c>
      <c r="F53" s="10">
        <v>0</v>
      </c>
      <c r="G53" s="10">
        <v>0</v>
      </c>
      <c r="H53" s="10">
        <v>670376142754</v>
      </c>
      <c r="I53" s="10">
        <v>50272326816</v>
      </c>
      <c r="J53" s="10">
        <v>3053464188</v>
      </c>
      <c r="K53" s="10">
        <v>617050351750</v>
      </c>
      <c r="L53" s="10">
        <v>444746113004</v>
      </c>
      <c r="M53" s="10">
        <v>225630029750</v>
      </c>
      <c r="N53" s="11">
        <v>50.73</v>
      </c>
      <c r="O53" s="10">
        <v>490363534560</v>
      </c>
      <c r="P53" s="11">
        <v>91.09</v>
      </c>
      <c r="Q53" s="11">
        <v>79.47</v>
      </c>
      <c r="R53" s="11">
        <v>0.95</v>
      </c>
      <c r="S53" s="10">
        <v>568288321179</v>
      </c>
      <c r="T53" s="10">
        <v>5760745149</v>
      </c>
      <c r="U53" s="10">
        <v>4637733080</v>
      </c>
      <c r="V53" s="10">
        <v>1123012069</v>
      </c>
      <c r="W53" s="10">
        <v>0</v>
      </c>
      <c r="X53" s="10">
        <v>574049066328</v>
      </c>
      <c r="Y53" s="10">
        <v>9954329</v>
      </c>
      <c r="Z53" s="10">
        <v>30275279694</v>
      </c>
      <c r="AA53" s="10">
        <v>6301114932</v>
      </c>
      <c r="AB53" s="10">
        <v>610625460954</v>
      </c>
      <c r="AC53" s="10">
        <v>58633826931</v>
      </c>
      <c r="AD53" s="11">
        <v>879.04</v>
      </c>
      <c r="AE53" s="10">
        <v>514609355994</v>
      </c>
      <c r="AF53" s="10">
        <v>514609355994</v>
      </c>
      <c r="AG53" s="10">
        <v>0</v>
      </c>
      <c r="AH53" s="10">
        <v>0</v>
      </c>
      <c r="AI53" s="10">
        <v>2399220881</v>
      </c>
      <c r="AJ53" s="10">
        <v>0</v>
      </c>
      <c r="AK53" s="10">
        <v>0</v>
      </c>
      <c r="AL53" s="11">
        <v>0</v>
      </c>
      <c r="AM53" s="10">
        <v>0</v>
      </c>
      <c r="AN53" s="11">
        <v>39</v>
      </c>
      <c r="AO53" s="10">
        <v>242470971836</v>
      </c>
      <c r="AP53" s="12">
        <v>6</v>
      </c>
      <c r="AQ53" s="10">
        <v>47452681788</v>
      </c>
      <c r="AR53" s="10">
        <v>5760745149</v>
      </c>
      <c r="AS53" s="10">
        <v>0</v>
      </c>
      <c r="AT53" s="10">
        <v>5760745149</v>
      </c>
      <c r="AU53" s="11" t="s">
        <v>618</v>
      </c>
      <c r="AV53" s="10">
        <v>43987715090</v>
      </c>
      <c r="AW53" s="10">
        <v>25777450444</v>
      </c>
      <c r="AX53" s="10">
        <v>1309355563</v>
      </c>
      <c r="AY53" s="10">
        <v>71074521097</v>
      </c>
      <c r="AZ53" s="10">
        <v>13589437316</v>
      </c>
      <c r="BA53" s="10">
        <v>38520364062</v>
      </c>
      <c r="BB53" s="10">
        <v>149110051962</v>
      </c>
      <c r="BC53" s="10">
        <v>254901668272</v>
      </c>
      <c r="BD53" s="10">
        <v>215000000000</v>
      </c>
      <c r="BE53" s="10">
        <v>244844105843</v>
      </c>
      <c r="BF53" s="10">
        <v>670376142754</v>
      </c>
      <c r="BG53" s="12">
        <v>590</v>
      </c>
      <c r="BH53" s="10">
        <v>200474474482</v>
      </c>
      <c r="BI53" s="10">
        <v>254901668272</v>
      </c>
      <c r="BJ53" s="10">
        <v>215000000000</v>
      </c>
      <c r="BK53" s="10">
        <v>272857326824</v>
      </c>
      <c r="BL53" s="10">
        <v>241752029170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</row>
    <row r="54" spans="1:70" x14ac:dyDescent="0.25">
      <c r="A54" s="26" t="str">
        <f t="shared" si="2"/>
        <v>اردبيل</v>
      </c>
      <c r="B54" s="9">
        <v>1399</v>
      </c>
      <c r="C54" s="9" t="s">
        <v>109</v>
      </c>
      <c r="D54" s="10">
        <v>0</v>
      </c>
      <c r="E54" s="10">
        <v>1230206305</v>
      </c>
      <c r="F54" s="10">
        <v>0</v>
      </c>
      <c r="G54" s="10">
        <v>0</v>
      </c>
      <c r="H54" s="10">
        <v>1230206305</v>
      </c>
      <c r="I54" s="10">
        <v>102806212</v>
      </c>
      <c r="J54" s="10">
        <v>53000000</v>
      </c>
      <c r="K54" s="10">
        <v>1074400093</v>
      </c>
      <c r="L54" s="10">
        <v>322817781</v>
      </c>
      <c r="M54" s="10">
        <v>907388524</v>
      </c>
      <c r="N54" s="11">
        <v>281.08</v>
      </c>
      <c r="O54" s="10">
        <v>0</v>
      </c>
      <c r="P54" s="11">
        <v>0</v>
      </c>
      <c r="Q54" s="11">
        <v>0</v>
      </c>
      <c r="R54" s="11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618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618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1230206305</v>
      </c>
      <c r="BG54" s="11">
        <v>0</v>
      </c>
      <c r="BH54" s="10">
        <v>1230206305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>
        <v>0</v>
      </c>
      <c r="BQ54" s="10">
        <v>0</v>
      </c>
      <c r="BR54" s="10">
        <v>0</v>
      </c>
    </row>
    <row r="55" spans="1:70" x14ac:dyDescent="0.25">
      <c r="A55" s="20" t="s">
        <v>587</v>
      </c>
      <c r="B55" s="21" t="s">
        <v>618</v>
      </c>
      <c r="C55" s="21" t="s">
        <v>618</v>
      </c>
      <c r="D55" s="22">
        <v>9321423174779</v>
      </c>
      <c r="E55" s="22">
        <v>1201883607700</v>
      </c>
      <c r="F55" s="22">
        <v>2310000000</v>
      </c>
      <c r="G55" s="22">
        <v>91474800</v>
      </c>
      <c r="H55" s="22">
        <v>10525708257279</v>
      </c>
      <c r="I55" s="22">
        <v>837818831120</v>
      </c>
      <c r="J55" s="22">
        <v>61269327480</v>
      </c>
      <c r="K55" s="22">
        <v>9626620098679</v>
      </c>
      <c r="L55" s="22">
        <v>8677603452017</v>
      </c>
      <c r="M55" s="22">
        <v>1848104805262</v>
      </c>
      <c r="N55" s="23">
        <v>21.3</v>
      </c>
      <c r="O55" s="22">
        <v>16108399246746</v>
      </c>
      <c r="P55" s="23">
        <v>189.3</v>
      </c>
      <c r="Q55" s="23">
        <v>167.33</v>
      </c>
      <c r="R55" s="23">
        <v>2.06</v>
      </c>
      <c r="S55" s="22">
        <v>18594986424852</v>
      </c>
      <c r="T55" s="22">
        <v>387854631952</v>
      </c>
      <c r="U55" s="22">
        <v>219118408257</v>
      </c>
      <c r="V55" s="22">
        <v>97500678351</v>
      </c>
      <c r="W55" s="22">
        <v>71235545344</v>
      </c>
      <c r="X55" s="22">
        <v>18982841056804</v>
      </c>
      <c r="Y55" s="22">
        <v>21681959515</v>
      </c>
      <c r="Z55" s="22">
        <v>835361512400</v>
      </c>
      <c r="AA55" s="22">
        <v>106648488966</v>
      </c>
      <c r="AB55" s="22">
        <v>19924851058170</v>
      </c>
      <c r="AC55" s="22">
        <v>14715209285304</v>
      </c>
      <c r="AD55" s="23">
        <v>29</v>
      </c>
      <c r="AE55" s="22">
        <v>9700170661008</v>
      </c>
      <c r="AF55" s="22">
        <v>9105450266530</v>
      </c>
      <c r="AG55" s="22">
        <v>185359235365</v>
      </c>
      <c r="AH55" s="22">
        <v>176819202000</v>
      </c>
      <c r="AI55" s="22">
        <v>218822283599</v>
      </c>
      <c r="AJ55" s="22">
        <v>0</v>
      </c>
      <c r="AK55" s="22">
        <v>20303000000</v>
      </c>
      <c r="AL55" s="23">
        <v>11</v>
      </c>
      <c r="AM55" s="22">
        <v>750140858759</v>
      </c>
      <c r="AN55" s="23">
        <v>284</v>
      </c>
      <c r="AO55" s="22">
        <v>9584277767315</v>
      </c>
      <c r="AP55" s="24">
        <v>337</v>
      </c>
      <c r="AQ55" s="22">
        <v>2052480173800</v>
      </c>
      <c r="AR55" s="22">
        <v>387854631952</v>
      </c>
      <c r="AS55" s="22">
        <v>182951406390</v>
      </c>
      <c r="AT55" s="22">
        <v>204903225562</v>
      </c>
      <c r="AU55" s="23">
        <v>112</v>
      </c>
      <c r="AV55" s="22">
        <v>5285069860514</v>
      </c>
      <c r="AW55" s="22">
        <v>1830979432637</v>
      </c>
      <c r="AX55" s="22">
        <v>165866255916</v>
      </c>
      <c r="AY55" s="22">
        <v>7281915549067</v>
      </c>
      <c r="AZ55" s="22">
        <v>1644021900848</v>
      </c>
      <c r="BA55" s="22">
        <v>1342917601775</v>
      </c>
      <c r="BB55" s="22">
        <v>1733214729506</v>
      </c>
      <c r="BC55" s="22">
        <v>2616922674456</v>
      </c>
      <c r="BD55" s="22">
        <v>3628368169042</v>
      </c>
      <c r="BE55" s="22">
        <v>1274580053097</v>
      </c>
      <c r="BF55" s="22">
        <v>10525708257279</v>
      </c>
      <c r="BG55" s="24">
        <v>273858</v>
      </c>
      <c r="BH55" s="22">
        <v>4028482187947</v>
      </c>
      <c r="BI55" s="22">
        <v>2618832674456</v>
      </c>
      <c r="BJ55" s="22">
        <v>3878393394876</v>
      </c>
      <c r="BK55" s="22">
        <v>6709684363753</v>
      </c>
      <c r="BL55" s="22">
        <v>2990486297255</v>
      </c>
      <c r="BM55" s="22">
        <v>14844498048</v>
      </c>
      <c r="BN55" s="22">
        <v>0</v>
      </c>
      <c r="BO55" s="22">
        <v>172995725497</v>
      </c>
      <c r="BP55" s="22">
        <v>9145396796</v>
      </c>
      <c r="BQ55" s="22">
        <v>46201514105</v>
      </c>
      <c r="BR55" s="22">
        <v>356733526357</v>
      </c>
    </row>
    <row r="56" spans="1:70" x14ac:dyDescent="0.25">
      <c r="A56" s="26" t="s">
        <v>110</v>
      </c>
      <c r="B56" s="9">
        <v>1400</v>
      </c>
      <c r="C56" s="9" t="s">
        <v>110</v>
      </c>
      <c r="D56" s="10">
        <v>6310497339609</v>
      </c>
      <c r="E56" s="10">
        <v>1345438869669</v>
      </c>
      <c r="F56" s="10">
        <v>15538000000</v>
      </c>
      <c r="G56" s="10">
        <v>1836047100103</v>
      </c>
      <c r="H56" s="10">
        <v>9507521309381</v>
      </c>
      <c r="I56" s="10">
        <v>1037764499240</v>
      </c>
      <c r="J56" s="10">
        <v>75999585350</v>
      </c>
      <c r="K56" s="10">
        <v>8393757224791</v>
      </c>
      <c r="L56" s="10">
        <v>10586890947403</v>
      </c>
      <c r="M56" s="10">
        <v>-1079369638022</v>
      </c>
      <c r="N56" s="11">
        <v>-10.199999999999999</v>
      </c>
      <c r="O56" s="10">
        <v>12540776496491</v>
      </c>
      <c r="P56" s="11">
        <v>171.42</v>
      </c>
      <c r="Q56" s="11">
        <v>149.41</v>
      </c>
      <c r="R56" s="11">
        <v>16.09</v>
      </c>
      <c r="S56" s="10">
        <v>13141633124063</v>
      </c>
      <c r="T56" s="10">
        <v>2434720746233</v>
      </c>
      <c r="U56" s="10">
        <v>568777819345</v>
      </c>
      <c r="V56" s="10">
        <v>112656411243</v>
      </c>
      <c r="W56" s="10">
        <v>1753286515645</v>
      </c>
      <c r="X56" s="10">
        <v>15576353870296</v>
      </c>
      <c r="Y56" s="10">
        <v>187818541479</v>
      </c>
      <c r="Z56" s="10">
        <v>678468238964</v>
      </c>
      <c r="AA56" s="10">
        <v>43124452501</v>
      </c>
      <c r="AB56" s="10">
        <v>16297946561761</v>
      </c>
      <c r="AC56" s="10">
        <v>12046035700308</v>
      </c>
      <c r="AD56" s="11">
        <v>29.31</v>
      </c>
      <c r="AE56" s="10">
        <v>31375600848237</v>
      </c>
      <c r="AF56" s="10">
        <v>30884370837498</v>
      </c>
      <c r="AG56" s="10">
        <v>24264989447809</v>
      </c>
      <c r="AH56" s="10">
        <v>754971021413</v>
      </c>
      <c r="AI56" s="10">
        <v>761503022410</v>
      </c>
      <c r="AJ56" s="10">
        <v>0</v>
      </c>
      <c r="AK56" s="10">
        <v>94251126022</v>
      </c>
      <c r="AL56" s="11">
        <v>98</v>
      </c>
      <c r="AM56" s="10">
        <v>32401801890426</v>
      </c>
      <c r="AN56" s="11">
        <v>54</v>
      </c>
      <c r="AO56" s="10">
        <v>4113261914872</v>
      </c>
      <c r="AP56" s="12">
        <v>41</v>
      </c>
      <c r="AQ56" s="10">
        <v>662214864176</v>
      </c>
      <c r="AR56" s="10">
        <v>2434720746233</v>
      </c>
      <c r="AS56" s="10">
        <v>302993349478</v>
      </c>
      <c r="AT56" s="10">
        <v>2131727396755</v>
      </c>
      <c r="AU56" s="11">
        <v>703.56</v>
      </c>
      <c r="AV56" s="10">
        <v>28026910147988</v>
      </c>
      <c r="AW56" s="10">
        <v>1279536790163</v>
      </c>
      <c r="AX56" s="10">
        <v>868023689211</v>
      </c>
      <c r="AY56" s="10">
        <v>30174470627362</v>
      </c>
      <c r="AZ56" s="10">
        <v>3829197979067</v>
      </c>
      <c r="BA56" s="10">
        <v>1509513713484</v>
      </c>
      <c r="BB56" s="10">
        <v>648530606257</v>
      </c>
      <c r="BC56" s="10">
        <v>3896742019868</v>
      </c>
      <c r="BD56" s="10">
        <v>255711000000</v>
      </c>
      <c r="BE56" s="10">
        <v>82084413988</v>
      </c>
      <c r="BF56" s="10">
        <v>9507521309381</v>
      </c>
      <c r="BG56" s="12">
        <v>158662</v>
      </c>
      <c r="BH56" s="10">
        <v>5144929179751</v>
      </c>
      <c r="BI56" s="10">
        <v>3912280019868</v>
      </c>
      <c r="BJ56" s="10">
        <v>450312109762</v>
      </c>
      <c r="BK56" s="10">
        <v>25684131270572</v>
      </c>
      <c r="BL56" s="10">
        <v>5691469577665</v>
      </c>
      <c r="BM56" s="10">
        <v>1581957069815</v>
      </c>
      <c r="BN56" s="10">
        <v>1518060038428</v>
      </c>
      <c r="BO56" s="10">
        <v>23478473568685</v>
      </c>
      <c r="BP56" s="10">
        <v>0</v>
      </c>
      <c r="BQ56" s="10">
        <v>164843378967</v>
      </c>
      <c r="BR56" s="10">
        <v>632662861710</v>
      </c>
    </row>
    <row r="57" spans="1:70" x14ac:dyDescent="0.25">
      <c r="A57" s="26" t="str">
        <f t="shared" ref="A57:A85" si="3">A56</f>
        <v>اصفهان</v>
      </c>
      <c r="B57" s="9">
        <v>1401</v>
      </c>
      <c r="C57" s="9" t="s">
        <v>111</v>
      </c>
      <c r="D57" s="10">
        <v>1497273038077</v>
      </c>
      <c r="E57" s="10">
        <v>650997694836</v>
      </c>
      <c r="F57" s="10">
        <v>0</v>
      </c>
      <c r="G57" s="10">
        <v>0</v>
      </c>
      <c r="H57" s="10">
        <v>2148270732913</v>
      </c>
      <c r="I57" s="10">
        <v>179770470942</v>
      </c>
      <c r="J57" s="10">
        <v>1908919400</v>
      </c>
      <c r="K57" s="10">
        <v>1966591342571</v>
      </c>
      <c r="L57" s="10">
        <v>2472821535580</v>
      </c>
      <c r="M57" s="10">
        <v>-324550802667</v>
      </c>
      <c r="N57" s="11">
        <v>-13.12</v>
      </c>
      <c r="O57" s="10">
        <v>1757875603829</v>
      </c>
      <c r="P57" s="11">
        <v>89.01</v>
      </c>
      <c r="Q57" s="11">
        <v>89.39</v>
      </c>
      <c r="R57" s="11">
        <v>0.72</v>
      </c>
      <c r="S57" s="10">
        <v>1869724413267</v>
      </c>
      <c r="T57" s="10">
        <v>13731753951</v>
      </c>
      <c r="U57" s="10">
        <v>13731753951</v>
      </c>
      <c r="V57" s="10">
        <v>0</v>
      </c>
      <c r="W57" s="10">
        <v>0</v>
      </c>
      <c r="X57" s="10">
        <v>1883456167218</v>
      </c>
      <c r="Y57" s="10">
        <v>0</v>
      </c>
      <c r="Z57" s="10">
        <v>27648718865</v>
      </c>
      <c r="AA57" s="10">
        <v>1000000000</v>
      </c>
      <c r="AB57" s="10">
        <v>1912104886083</v>
      </c>
      <c r="AC57" s="10">
        <v>2333586172243</v>
      </c>
      <c r="AD57" s="11">
        <v>-19.29</v>
      </c>
      <c r="AE57" s="10">
        <v>3102551043315</v>
      </c>
      <c r="AF57" s="10">
        <v>3102551043315</v>
      </c>
      <c r="AG57" s="10">
        <v>2032514417239</v>
      </c>
      <c r="AH57" s="10">
        <v>0</v>
      </c>
      <c r="AI57" s="10">
        <v>16000000000</v>
      </c>
      <c r="AJ57" s="10">
        <v>0</v>
      </c>
      <c r="AK57" s="10">
        <v>0</v>
      </c>
      <c r="AL57" s="11">
        <v>53</v>
      </c>
      <c r="AM57" s="10">
        <v>2379955755104</v>
      </c>
      <c r="AN57" s="11">
        <v>150</v>
      </c>
      <c r="AO57" s="10">
        <v>7754864220695</v>
      </c>
      <c r="AP57" s="12">
        <v>174</v>
      </c>
      <c r="AQ57" s="10">
        <v>5194923570428</v>
      </c>
      <c r="AR57" s="10">
        <v>13731753951</v>
      </c>
      <c r="AS57" s="10">
        <v>57308745154</v>
      </c>
      <c r="AT57" s="10">
        <v>-43576991203</v>
      </c>
      <c r="AU57" s="11">
        <v>-76.040000000000006</v>
      </c>
      <c r="AV57" s="10">
        <v>3533093483698</v>
      </c>
      <c r="AW57" s="10">
        <v>217076286896</v>
      </c>
      <c r="AX57" s="10">
        <v>146946320256</v>
      </c>
      <c r="AY57" s="10">
        <v>3897116090850</v>
      </c>
      <c r="AZ57" s="10">
        <v>423348374282</v>
      </c>
      <c r="BA57" s="10">
        <v>852238813372</v>
      </c>
      <c r="BB57" s="10">
        <v>83643678011</v>
      </c>
      <c r="BC57" s="10">
        <v>332801746694</v>
      </c>
      <c r="BD57" s="10">
        <v>228588800000</v>
      </c>
      <c r="BE57" s="10">
        <v>211590020787</v>
      </c>
      <c r="BF57" s="10">
        <v>2148270732913</v>
      </c>
      <c r="BG57" s="12">
        <v>77735</v>
      </c>
      <c r="BH57" s="10">
        <v>1586880186219</v>
      </c>
      <c r="BI57" s="10">
        <v>332801746694</v>
      </c>
      <c r="BJ57" s="10">
        <v>228588800000</v>
      </c>
      <c r="BK57" s="10">
        <v>2553658429921</v>
      </c>
      <c r="BL57" s="10">
        <v>548892613394</v>
      </c>
      <c r="BM57" s="10">
        <v>412123012812</v>
      </c>
      <c r="BN57" s="10">
        <v>0</v>
      </c>
      <c r="BO57" s="10">
        <v>2367650129381</v>
      </c>
      <c r="BP57" s="10">
        <v>0</v>
      </c>
      <c r="BQ57" s="10">
        <v>0</v>
      </c>
      <c r="BR57" s="10">
        <v>0</v>
      </c>
    </row>
    <row r="58" spans="1:70" x14ac:dyDescent="0.25">
      <c r="A58" s="26" t="str">
        <f t="shared" si="3"/>
        <v>اصفهان</v>
      </c>
      <c r="B58" s="9">
        <v>1402</v>
      </c>
      <c r="C58" s="9" t="s">
        <v>112</v>
      </c>
      <c r="D58" s="10">
        <v>990771878103</v>
      </c>
      <c r="E58" s="10">
        <v>36997199255</v>
      </c>
      <c r="F58" s="10">
        <v>0</v>
      </c>
      <c r="G58" s="10">
        <v>0</v>
      </c>
      <c r="H58" s="10">
        <v>1027769077358</v>
      </c>
      <c r="I58" s="10">
        <v>89971903284</v>
      </c>
      <c r="J58" s="10">
        <v>3030933523</v>
      </c>
      <c r="K58" s="10">
        <v>934766240551</v>
      </c>
      <c r="L58" s="10">
        <v>998153209900</v>
      </c>
      <c r="M58" s="10">
        <v>29615867458</v>
      </c>
      <c r="N58" s="11">
        <v>2.97</v>
      </c>
      <c r="O58" s="10">
        <v>734295419532</v>
      </c>
      <c r="P58" s="11">
        <v>82.23</v>
      </c>
      <c r="Q58" s="11">
        <v>78.55</v>
      </c>
      <c r="R58" s="11">
        <v>0.63</v>
      </c>
      <c r="S58" s="10">
        <v>807613305653</v>
      </c>
      <c r="T58" s="10">
        <v>5092211453</v>
      </c>
      <c r="U58" s="10">
        <v>4994312321</v>
      </c>
      <c r="V58" s="10">
        <v>97899132</v>
      </c>
      <c r="W58" s="10">
        <v>0</v>
      </c>
      <c r="X58" s="10">
        <v>812705517106</v>
      </c>
      <c r="Y58" s="10">
        <v>250074657</v>
      </c>
      <c r="Z58" s="10">
        <v>31453969236</v>
      </c>
      <c r="AA58" s="10">
        <v>1000000000</v>
      </c>
      <c r="AB58" s="10">
        <v>845159486342</v>
      </c>
      <c r="AC58" s="10">
        <v>785483701646</v>
      </c>
      <c r="AD58" s="11">
        <v>3.47</v>
      </c>
      <c r="AE58" s="10">
        <v>1372779781484</v>
      </c>
      <c r="AF58" s="10">
        <v>1372779781484</v>
      </c>
      <c r="AG58" s="10">
        <v>927878930871</v>
      </c>
      <c r="AH58" s="10">
        <v>0</v>
      </c>
      <c r="AI58" s="10">
        <v>0</v>
      </c>
      <c r="AJ58" s="10">
        <v>0</v>
      </c>
      <c r="AK58" s="10">
        <v>0</v>
      </c>
      <c r="AL58" s="11">
        <v>10</v>
      </c>
      <c r="AM58" s="10">
        <v>1396786165000</v>
      </c>
      <c r="AN58" s="11">
        <v>49</v>
      </c>
      <c r="AO58" s="10">
        <v>470458943681</v>
      </c>
      <c r="AP58" s="12">
        <v>49</v>
      </c>
      <c r="AQ58" s="10">
        <v>257025440019</v>
      </c>
      <c r="AR58" s="10">
        <v>5092211453</v>
      </c>
      <c r="AS58" s="10">
        <v>3416185088</v>
      </c>
      <c r="AT58" s="10">
        <v>1676026365</v>
      </c>
      <c r="AU58" s="11">
        <v>49.06</v>
      </c>
      <c r="AV58" s="10">
        <v>1340355774139</v>
      </c>
      <c r="AW58" s="10">
        <v>89959650600</v>
      </c>
      <c r="AX58" s="10">
        <v>25777383025</v>
      </c>
      <c r="AY58" s="10">
        <v>1456092807764</v>
      </c>
      <c r="AZ58" s="10">
        <v>246081269784</v>
      </c>
      <c r="BA58" s="10">
        <v>230344993505</v>
      </c>
      <c r="BB58" s="10">
        <v>68348500770</v>
      </c>
      <c r="BC58" s="10">
        <v>275388083828</v>
      </c>
      <c r="BD58" s="10">
        <v>416690300000</v>
      </c>
      <c r="BE58" s="10">
        <v>93081787333</v>
      </c>
      <c r="BF58" s="10">
        <v>1027769077358</v>
      </c>
      <c r="BG58" s="12">
        <v>69373</v>
      </c>
      <c r="BH58" s="10">
        <v>335690693530</v>
      </c>
      <c r="BI58" s="10">
        <v>274954083828</v>
      </c>
      <c r="BJ58" s="10">
        <v>417124300000</v>
      </c>
      <c r="BK58" s="10">
        <v>1258576056484</v>
      </c>
      <c r="BL58" s="10">
        <v>114203725000</v>
      </c>
      <c r="BM58" s="10">
        <v>96775165082</v>
      </c>
      <c r="BN58" s="10">
        <v>0</v>
      </c>
      <c r="BO58" s="10">
        <v>1011580928736</v>
      </c>
      <c r="BP58" s="10">
        <v>0</v>
      </c>
      <c r="BQ58" s="10">
        <v>0</v>
      </c>
      <c r="BR58" s="10">
        <v>0</v>
      </c>
    </row>
    <row r="59" spans="1:70" x14ac:dyDescent="0.25">
      <c r="A59" s="26" t="str">
        <f t="shared" si="3"/>
        <v>اصفهان</v>
      </c>
      <c r="B59" s="9">
        <v>1403</v>
      </c>
      <c r="C59" s="9" t="s">
        <v>113</v>
      </c>
      <c r="D59" s="10">
        <v>1359465466594</v>
      </c>
      <c r="E59" s="10">
        <v>49560901354</v>
      </c>
      <c r="F59" s="10">
        <v>0</v>
      </c>
      <c r="G59" s="10">
        <v>0</v>
      </c>
      <c r="H59" s="10">
        <v>1409026367948</v>
      </c>
      <c r="I59" s="10">
        <v>116848429024</v>
      </c>
      <c r="J59" s="10">
        <v>8372834638</v>
      </c>
      <c r="K59" s="10">
        <v>1283805104286</v>
      </c>
      <c r="L59" s="10">
        <v>1334757047788</v>
      </c>
      <c r="M59" s="10">
        <v>74269320160</v>
      </c>
      <c r="N59" s="11">
        <v>5.56</v>
      </c>
      <c r="O59" s="10">
        <v>1252431409549</v>
      </c>
      <c r="P59" s="11">
        <v>101.2</v>
      </c>
      <c r="Q59" s="11">
        <v>97.56</v>
      </c>
      <c r="R59" s="11">
        <v>2.77</v>
      </c>
      <c r="S59" s="10">
        <v>1343758254609</v>
      </c>
      <c r="T59" s="10">
        <v>32341036442</v>
      </c>
      <c r="U59" s="10">
        <v>23104517161</v>
      </c>
      <c r="V59" s="10">
        <v>4841014213</v>
      </c>
      <c r="W59" s="10">
        <v>4395505068</v>
      </c>
      <c r="X59" s="10">
        <v>1376099291051</v>
      </c>
      <c r="Y59" s="10">
        <v>7087380672</v>
      </c>
      <c r="Z59" s="10">
        <v>48661893250</v>
      </c>
      <c r="AA59" s="10">
        <v>1156000000</v>
      </c>
      <c r="AB59" s="10">
        <v>1425917184301</v>
      </c>
      <c r="AC59" s="10">
        <v>1076388640918</v>
      </c>
      <c r="AD59" s="11">
        <v>27.84</v>
      </c>
      <c r="AE59" s="10">
        <v>1255500501398</v>
      </c>
      <c r="AF59" s="10">
        <v>1199313248796</v>
      </c>
      <c r="AG59" s="10">
        <v>492438799296</v>
      </c>
      <c r="AH59" s="10">
        <v>0</v>
      </c>
      <c r="AI59" s="10">
        <v>84871600000</v>
      </c>
      <c r="AJ59" s="10">
        <v>0</v>
      </c>
      <c r="AK59" s="10">
        <v>0</v>
      </c>
      <c r="AL59" s="11">
        <v>3</v>
      </c>
      <c r="AM59" s="10">
        <v>224412007100</v>
      </c>
      <c r="AN59" s="11">
        <v>40</v>
      </c>
      <c r="AO59" s="10">
        <v>380042463370</v>
      </c>
      <c r="AP59" s="12">
        <v>22</v>
      </c>
      <c r="AQ59" s="10">
        <v>127599705216</v>
      </c>
      <c r="AR59" s="10">
        <v>32341036442</v>
      </c>
      <c r="AS59" s="10">
        <v>30392456716</v>
      </c>
      <c r="AT59" s="10">
        <v>1948579726</v>
      </c>
      <c r="AU59" s="11">
        <v>6.41</v>
      </c>
      <c r="AV59" s="10">
        <v>965510666598</v>
      </c>
      <c r="AW59" s="10">
        <v>140018789798</v>
      </c>
      <c r="AX59" s="10">
        <v>45218148982</v>
      </c>
      <c r="AY59" s="10">
        <v>1150747605378</v>
      </c>
      <c r="AZ59" s="10">
        <v>450700719144</v>
      </c>
      <c r="BA59" s="10">
        <v>251893720557</v>
      </c>
      <c r="BB59" s="10">
        <v>188240727561</v>
      </c>
      <c r="BC59" s="10">
        <v>270261118476</v>
      </c>
      <c r="BD59" s="10">
        <v>649069900000</v>
      </c>
      <c r="BE59" s="10">
        <v>110791677039</v>
      </c>
      <c r="BF59" s="10">
        <v>1409026367948</v>
      </c>
      <c r="BG59" s="12">
        <v>129874</v>
      </c>
      <c r="BH59" s="10">
        <v>489695349472</v>
      </c>
      <c r="BI59" s="10">
        <v>268987918476</v>
      </c>
      <c r="BJ59" s="10">
        <v>650343100000</v>
      </c>
      <c r="BK59" s="10">
        <v>1088073201398</v>
      </c>
      <c r="BL59" s="10">
        <v>167427300000</v>
      </c>
      <c r="BM59" s="10">
        <v>0</v>
      </c>
      <c r="BN59" s="10">
        <v>0</v>
      </c>
      <c r="BO59" s="10">
        <v>423807276727</v>
      </c>
      <c r="BP59" s="10">
        <v>0</v>
      </c>
      <c r="BQ59" s="10">
        <v>0</v>
      </c>
      <c r="BR59" s="10">
        <v>0</v>
      </c>
    </row>
    <row r="60" spans="1:70" x14ac:dyDescent="0.25">
      <c r="A60" s="26" t="str">
        <f t="shared" si="3"/>
        <v>اصفهان</v>
      </c>
      <c r="B60" s="9">
        <v>1404</v>
      </c>
      <c r="C60" s="9" t="s">
        <v>114</v>
      </c>
      <c r="D60" s="10">
        <v>2489292100480</v>
      </c>
      <c r="E60" s="10">
        <v>327734478888</v>
      </c>
      <c r="F60" s="10">
        <v>0</v>
      </c>
      <c r="G60" s="10">
        <v>3184655877</v>
      </c>
      <c r="H60" s="10">
        <v>2820211235245</v>
      </c>
      <c r="I60" s="10">
        <v>238511645801</v>
      </c>
      <c r="J60" s="10">
        <v>5177851819</v>
      </c>
      <c r="K60" s="10">
        <v>2576521737625</v>
      </c>
      <c r="L60" s="10">
        <v>1397807463576</v>
      </c>
      <c r="M60" s="10">
        <v>1422403771669</v>
      </c>
      <c r="N60" s="11">
        <v>101.76</v>
      </c>
      <c r="O60" s="10">
        <v>1973982245396</v>
      </c>
      <c r="P60" s="11">
        <v>87.73</v>
      </c>
      <c r="Q60" s="11">
        <v>76.61</v>
      </c>
      <c r="R60" s="11">
        <v>19.28</v>
      </c>
      <c r="S60" s="10">
        <v>1875657069769</v>
      </c>
      <c r="T60" s="10">
        <v>218734898003</v>
      </c>
      <c r="U60" s="10">
        <v>2241093371</v>
      </c>
      <c r="V60" s="10">
        <v>1586721228</v>
      </c>
      <c r="W60" s="10">
        <v>214907083404</v>
      </c>
      <c r="X60" s="10">
        <v>2094391967772</v>
      </c>
      <c r="Y60" s="10">
        <v>258339259841</v>
      </c>
      <c r="Z60" s="10">
        <v>374713837227</v>
      </c>
      <c r="AA60" s="10">
        <v>5000000000</v>
      </c>
      <c r="AB60" s="10">
        <v>2474105804999</v>
      </c>
      <c r="AC60" s="10">
        <v>1988993614745</v>
      </c>
      <c r="AD60" s="11">
        <v>5.3</v>
      </c>
      <c r="AE60" s="10">
        <v>3287309841930</v>
      </c>
      <c r="AF60" s="10">
        <v>3287309841930</v>
      </c>
      <c r="AG60" s="10">
        <v>2141245399248</v>
      </c>
      <c r="AH60" s="10">
        <v>5502547636</v>
      </c>
      <c r="AI60" s="10">
        <v>218215215849</v>
      </c>
      <c r="AJ60" s="10">
        <v>0</v>
      </c>
      <c r="AK60" s="10">
        <v>0</v>
      </c>
      <c r="AL60" s="11">
        <v>37</v>
      </c>
      <c r="AM60" s="10">
        <v>5766681988401</v>
      </c>
      <c r="AN60" s="11">
        <v>240</v>
      </c>
      <c r="AO60" s="10">
        <v>3443551909973</v>
      </c>
      <c r="AP60" s="12">
        <v>72</v>
      </c>
      <c r="AQ60" s="10">
        <v>401049012611</v>
      </c>
      <c r="AR60" s="10">
        <v>218734898003</v>
      </c>
      <c r="AS60" s="10">
        <v>270560284918</v>
      </c>
      <c r="AT60" s="10">
        <v>-51825386915</v>
      </c>
      <c r="AU60" s="11">
        <v>-19.149999999999999</v>
      </c>
      <c r="AV60" s="10">
        <v>3123457157261</v>
      </c>
      <c r="AW60" s="10">
        <v>216857945305</v>
      </c>
      <c r="AX60" s="10">
        <v>59002976948</v>
      </c>
      <c r="AY60" s="10">
        <v>3399318079514</v>
      </c>
      <c r="AZ60" s="10">
        <v>589871701448</v>
      </c>
      <c r="BA60" s="10">
        <v>1516472329495</v>
      </c>
      <c r="BB60" s="10">
        <v>175467291624</v>
      </c>
      <c r="BC60" s="10">
        <v>396226477307</v>
      </c>
      <c r="BD60" s="10">
        <v>401126002054</v>
      </c>
      <c r="BE60" s="10">
        <v>110517158036</v>
      </c>
      <c r="BF60" s="10">
        <v>2820211235245</v>
      </c>
      <c r="BG60" s="12">
        <v>29356</v>
      </c>
      <c r="BH60" s="10">
        <v>1909346294956</v>
      </c>
      <c r="BI60" s="10">
        <v>396226477307</v>
      </c>
      <c r="BJ60" s="10">
        <v>514638462982</v>
      </c>
      <c r="BK60" s="10">
        <v>977024823747</v>
      </c>
      <c r="BL60" s="10">
        <v>2310285018183</v>
      </c>
      <c r="BM60" s="10">
        <v>0</v>
      </c>
      <c r="BN60" s="10">
        <v>174572385088</v>
      </c>
      <c r="BO60" s="10">
        <v>2144772421296</v>
      </c>
      <c r="BP60" s="10">
        <v>0</v>
      </c>
      <c r="BQ60" s="10">
        <v>0</v>
      </c>
      <c r="BR60" s="10">
        <v>5502547636</v>
      </c>
    </row>
    <row r="61" spans="1:70" x14ac:dyDescent="0.25">
      <c r="A61" s="26" t="str">
        <f t="shared" si="3"/>
        <v>اصفهان</v>
      </c>
      <c r="B61" s="9">
        <v>1405</v>
      </c>
      <c r="C61" s="9" t="s">
        <v>115</v>
      </c>
      <c r="D61" s="10">
        <v>479810256920</v>
      </c>
      <c r="E61" s="10">
        <v>69497121672</v>
      </c>
      <c r="F61" s="10">
        <v>0</v>
      </c>
      <c r="G61" s="10">
        <v>0</v>
      </c>
      <c r="H61" s="10">
        <v>549307378592</v>
      </c>
      <c r="I61" s="10">
        <v>55028092443</v>
      </c>
      <c r="J61" s="10">
        <v>2042983257</v>
      </c>
      <c r="K61" s="10">
        <v>492236302892</v>
      </c>
      <c r="L61" s="10">
        <v>560660414066</v>
      </c>
      <c r="M61" s="10">
        <v>-11353035474</v>
      </c>
      <c r="N61" s="11">
        <v>-2.02</v>
      </c>
      <c r="O61" s="10">
        <v>768576594686</v>
      </c>
      <c r="P61" s="11">
        <v>156.91999999999999</v>
      </c>
      <c r="Q61" s="11">
        <v>156.13999999999999</v>
      </c>
      <c r="R61" s="11">
        <v>1.53</v>
      </c>
      <c r="S61" s="10">
        <v>802353855615</v>
      </c>
      <c r="T61" s="10">
        <v>12416165354</v>
      </c>
      <c r="U61" s="10">
        <v>6927905564</v>
      </c>
      <c r="V61" s="10">
        <v>33209181</v>
      </c>
      <c r="W61" s="10">
        <v>5455050609</v>
      </c>
      <c r="X61" s="10">
        <v>814770020969</v>
      </c>
      <c r="Y61" s="10">
        <v>800830083</v>
      </c>
      <c r="Z61" s="10">
        <v>36223190738</v>
      </c>
      <c r="AA61" s="10">
        <v>11000000000</v>
      </c>
      <c r="AB61" s="10">
        <v>861993211707</v>
      </c>
      <c r="AC61" s="10">
        <v>784343067521</v>
      </c>
      <c r="AD61" s="11">
        <v>3.88</v>
      </c>
      <c r="AE61" s="10">
        <v>731284699076</v>
      </c>
      <c r="AF61" s="10">
        <v>731284699076</v>
      </c>
      <c r="AG61" s="10">
        <v>364188647711</v>
      </c>
      <c r="AH61" s="10">
        <v>1380432365</v>
      </c>
      <c r="AI61" s="10">
        <v>0</v>
      </c>
      <c r="AJ61" s="10">
        <v>0</v>
      </c>
      <c r="AK61" s="10">
        <v>0</v>
      </c>
      <c r="AL61" s="11">
        <v>7</v>
      </c>
      <c r="AM61" s="10">
        <v>857600000000</v>
      </c>
      <c r="AN61" s="11">
        <v>23</v>
      </c>
      <c r="AO61" s="10">
        <v>451871849730</v>
      </c>
      <c r="AP61" s="12">
        <v>13</v>
      </c>
      <c r="AQ61" s="10">
        <v>14996842906</v>
      </c>
      <c r="AR61" s="10">
        <v>12416165354</v>
      </c>
      <c r="AS61" s="10">
        <v>10762937209</v>
      </c>
      <c r="AT61" s="10">
        <v>1653228145</v>
      </c>
      <c r="AU61" s="11">
        <v>15.36</v>
      </c>
      <c r="AV61" s="10">
        <v>685424573616</v>
      </c>
      <c r="AW61" s="10">
        <v>84870384297</v>
      </c>
      <c r="AX61" s="10">
        <v>23399586714</v>
      </c>
      <c r="AY61" s="10">
        <v>793694544627</v>
      </c>
      <c r="AZ61" s="10">
        <v>76059789180</v>
      </c>
      <c r="BA61" s="10">
        <v>124014635671</v>
      </c>
      <c r="BB61" s="10">
        <v>68823675288</v>
      </c>
      <c r="BC61" s="10">
        <v>65873945961</v>
      </c>
      <c r="BD61" s="10">
        <v>221098000000</v>
      </c>
      <c r="BE61" s="10">
        <v>28586042842</v>
      </c>
      <c r="BF61" s="10">
        <v>549307378592</v>
      </c>
      <c r="BG61" s="12">
        <v>39034</v>
      </c>
      <c r="BH61" s="10">
        <v>262335432631</v>
      </c>
      <c r="BI61" s="10">
        <v>65873945961</v>
      </c>
      <c r="BJ61" s="10">
        <v>221098000000</v>
      </c>
      <c r="BK61" s="10">
        <v>167326150982</v>
      </c>
      <c r="BL61" s="10">
        <v>563958548094</v>
      </c>
      <c r="BM61" s="10">
        <v>0</v>
      </c>
      <c r="BN61" s="10">
        <v>0</v>
      </c>
      <c r="BO61" s="10">
        <v>379894388304</v>
      </c>
      <c r="BP61" s="10">
        <v>0</v>
      </c>
      <c r="BQ61" s="10">
        <v>648000000</v>
      </c>
      <c r="BR61" s="10">
        <v>1391828483</v>
      </c>
    </row>
    <row r="62" spans="1:70" x14ac:dyDescent="0.25">
      <c r="A62" s="26" t="str">
        <f t="shared" si="3"/>
        <v>اصفهان</v>
      </c>
      <c r="B62" s="9">
        <v>1406</v>
      </c>
      <c r="C62" s="9" t="s">
        <v>116</v>
      </c>
      <c r="D62" s="10">
        <v>793598128308</v>
      </c>
      <c r="E62" s="10">
        <v>87309546166</v>
      </c>
      <c r="F62" s="10">
        <v>0</v>
      </c>
      <c r="G62" s="10">
        <v>0</v>
      </c>
      <c r="H62" s="10">
        <v>880907674474</v>
      </c>
      <c r="I62" s="10">
        <v>74579252104</v>
      </c>
      <c r="J62" s="10">
        <v>355210587</v>
      </c>
      <c r="K62" s="10">
        <v>805973211783</v>
      </c>
      <c r="L62" s="10">
        <v>911812264119</v>
      </c>
      <c r="M62" s="10">
        <v>-30904589645</v>
      </c>
      <c r="N62" s="11">
        <v>-3.39</v>
      </c>
      <c r="O62" s="10">
        <v>1169184458537</v>
      </c>
      <c r="P62" s="11">
        <v>160.62</v>
      </c>
      <c r="Q62" s="11">
        <v>145.06</v>
      </c>
      <c r="R62" s="11">
        <v>2.2999999999999998</v>
      </c>
      <c r="S62" s="10">
        <v>1306932926509</v>
      </c>
      <c r="T62" s="10">
        <v>29717818144</v>
      </c>
      <c r="U62" s="10">
        <v>4059302335</v>
      </c>
      <c r="V62" s="10">
        <v>214675128</v>
      </c>
      <c r="W62" s="10">
        <v>25443840681</v>
      </c>
      <c r="X62" s="10">
        <v>1336650744653</v>
      </c>
      <c r="Y62" s="10">
        <v>2836939701</v>
      </c>
      <c r="Z62" s="10">
        <v>71056179019</v>
      </c>
      <c r="AA62" s="10">
        <v>7199342065</v>
      </c>
      <c r="AB62" s="10">
        <v>1414906265737</v>
      </c>
      <c r="AC62" s="10">
        <v>589476323140</v>
      </c>
      <c r="AD62" s="11">
        <v>126.75</v>
      </c>
      <c r="AE62" s="10">
        <v>1232958161885</v>
      </c>
      <c r="AF62" s="10">
        <v>1121915011202</v>
      </c>
      <c r="AG62" s="10">
        <v>300283141875</v>
      </c>
      <c r="AH62" s="10">
        <v>0</v>
      </c>
      <c r="AI62" s="10">
        <v>0</v>
      </c>
      <c r="AJ62" s="10">
        <v>0</v>
      </c>
      <c r="AK62" s="10">
        <v>0</v>
      </c>
      <c r="AL62" s="11">
        <v>4</v>
      </c>
      <c r="AM62" s="10">
        <v>208060000000</v>
      </c>
      <c r="AN62" s="11">
        <v>87</v>
      </c>
      <c r="AO62" s="10">
        <v>892850703007</v>
      </c>
      <c r="AP62" s="12">
        <v>55</v>
      </c>
      <c r="AQ62" s="10">
        <v>175522762350</v>
      </c>
      <c r="AR62" s="10">
        <v>29717818144</v>
      </c>
      <c r="AS62" s="10">
        <v>3783911747</v>
      </c>
      <c r="AT62" s="10">
        <v>25933906397</v>
      </c>
      <c r="AU62" s="11">
        <v>685.37</v>
      </c>
      <c r="AV62" s="10">
        <v>483811870350</v>
      </c>
      <c r="AW62" s="10">
        <v>86204070814</v>
      </c>
      <c r="AX62" s="10">
        <v>16686723660</v>
      </c>
      <c r="AY62" s="10">
        <v>586702664824</v>
      </c>
      <c r="AZ62" s="10">
        <v>251643792822</v>
      </c>
      <c r="BA62" s="10">
        <v>201307815383</v>
      </c>
      <c r="BB62" s="10">
        <v>156158456065</v>
      </c>
      <c r="BC62" s="10">
        <v>172322856860</v>
      </c>
      <c r="BD62" s="10">
        <v>263809000000</v>
      </c>
      <c r="BE62" s="10">
        <v>112093310318</v>
      </c>
      <c r="BF62" s="10">
        <v>880907674474</v>
      </c>
      <c r="BG62" s="12">
        <v>49669</v>
      </c>
      <c r="BH62" s="10">
        <v>443051707093</v>
      </c>
      <c r="BI62" s="10">
        <v>172322856860</v>
      </c>
      <c r="BJ62" s="10">
        <v>265533110521</v>
      </c>
      <c r="BK62" s="10">
        <v>1150879001885</v>
      </c>
      <c r="BL62" s="10">
        <v>82079160000</v>
      </c>
      <c r="BM62" s="10">
        <v>110289279536</v>
      </c>
      <c r="BN62" s="10">
        <v>25443840681</v>
      </c>
      <c r="BO62" s="10">
        <v>172801949965</v>
      </c>
      <c r="BP62" s="10">
        <v>0</v>
      </c>
      <c r="BQ62" s="10">
        <v>0</v>
      </c>
      <c r="BR62" s="10">
        <v>0</v>
      </c>
    </row>
    <row r="63" spans="1:70" x14ac:dyDescent="0.25">
      <c r="A63" s="26" t="str">
        <f t="shared" si="3"/>
        <v>اصفهان</v>
      </c>
      <c r="B63" s="9">
        <v>1407</v>
      </c>
      <c r="C63" s="9" t="s">
        <v>117</v>
      </c>
      <c r="D63" s="10">
        <v>1813056635007</v>
      </c>
      <c r="E63" s="10">
        <v>64782871756</v>
      </c>
      <c r="F63" s="10">
        <v>0</v>
      </c>
      <c r="G63" s="10">
        <v>0</v>
      </c>
      <c r="H63" s="10">
        <v>1877839506763</v>
      </c>
      <c r="I63" s="10">
        <v>152052993172</v>
      </c>
      <c r="J63" s="10">
        <v>2255410940</v>
      </c>
      <c r="K63" s="10">
        <v>1723531102651</v>
      </c>
      <c r="L63" s="10">
        <v>1960893224690</v>
      </c>
      <c r="M63" s="10">
        <v>-83053717927</v>
      </c>
      <c r="N63" s="11">
        <v>-4.24</v>
      </c>
      <c r="O63" s="10">
        <v>1727040406112</v>
      </c>
      <c r="P63" s="11">
        <v>108.25</v>
      </c>
      <c r="Q63" s="11">
        <v>100.2</v>
      </c>
      <c r="R63" s="11">
        <v>2.0699999999999998</v>
      </c>
      <c r="S63" s="10">
        <v>1952263275665</v>
      </c>
      <c r="T63" s="10">
        <v>39243194436</v>
      </c>
      <c r="U63" s="10">
        <v>3138257448</v>
      </c>
      <c r="V63" s="10">
        <v>1549090119</v>
      </c>
      <c r="W63" s="10">
        <v>34555846869</v>
      </c>
      <c r="X63" s="10">
        <v>1991506470101</v>
      </c>
      <c r="Y63" s="10">
        <v>2898995486</v>
      </c>
      <c r="Z63" s="10">
        <v>41245267081</v>
      </c>
      <c r="AA63" s="10">
        <v>42355000</v>
      </c>
      <c r="AB63" s="10">
        <v>2032794092182</v>
      </c>
      <c r="AC63" s="10">
        <v>1850422182093</v>
      </c>
      <c r="AD63" s="11">
        <v>7.62</v>
      </c>
      <c r="AE63" s="10">
        <v>2210710255854</v>
      </c>
      <c r="AF63" s="10">
        <v>2210710255854</v>
      </c>
      <c r="AG63" s="10">
        <v>1080557253317</v>
      </c>
      <c r="AH63" s="10">
        <v>0</v>
      </c>
      <c r="AI63" s="10">
        <v>40286400000</v>
      </c>
      <c r="AJ63" s="10">
        <v>0</v>
      </c>
      <c r="AK63" s="10">
        <v>0</v>
      </c>
      <c r="AL63" s="11">
        <v>36</v>
      </c>
      <c r="AM63" s="10">
        <v>1370545752610</v>
      </c>
      <c r="AN63" s="11">
        <v>46</v>
      </c>
      <c r="AO63" s="10">
        <v>603829505015</v>
      </c>
      <c r="AP63" s="12">
        <v>42</v>
      </c>
      <c r="AQ63" s="10">
        <v>505071366494</v>
      </c>
      <c r="AR63" s="10">
        <v>39243194436</v>
      </c>
      <c r="AS63" s="10">
        <v>6317434186</v>
      </c>
      <c r="AT63" s="10">
        <v>32925760250</v>
      </c>
      <c r="AU63" s="13">
        <v>521.19000000000005</v>
      </c>
      <c r="AV63" s="10">
        <v>2265830574157</v>
      </c>
      <c r="AW63" s="10">
        <v>157151819067</v>
      </c>
      <c r="AX63" s="10">
        <v>83655513461</v>
      </c>
      <c r="AY63" s="10">
        <v>2506637906685</v>
      </c>
      <c r="AZ63" s="10">
        <v>955572190864</v>
      </c>
      <c r="BA63" s="10">
        <v>1279200341231</v>
      </c>
      <c r="BB63" s="10">
        <v>199704116999</v>
      </c>
      <c r="BC63" s="10">
        <v>158993967737</v>
      </c>
      <c r="BD63" s="10">
        <v>175158209040</v>
      </c>
      <c r="BE63" s="10">
        <v>113643399919</v>
      </c>
      <c r="BF63" s="10">
        <v>1877839506763</v>
      </c>
      <c r="BG63" s="12">
        <v>38931</v>
      </c>
      <c r="BH63" s="10">
        <v>1543650095044</v>
      </c>
      <c r="BI63" s="10">
        <v>158993967737</v>
      </c>
      <c r="BJ63" s="10">
        <v>175195443982</v>
      </c>
      <c r="BK63" s="10">
        <v>1662050712672</v>
      </c>
      <c r="BL63" s="10">
        <v>548659543182</v>
      </c>
      <c r="BM63" s="10">
        <v>0</v>
      </c>
      <c r="BN63" s="10">
        <v>31736259947</v>
      </c>
      <c r="BO63" s="10">
        <v>1657665705849</v>
      </c>
      <c r="BP63" s="10">
        <v>0</v>
      </c>
      <c r="BQ63" s="10">
        <v>0</v>
      </c>
      <c r="BR63" s="10">
        <v>0</v>
      </c>
    </row>
    <row r="64" spans="1:70" x14ac:dyDescent="0.25">
      <c r="A64" s="26" t="str">
        <f t="shared" si="3"/>
        <v>اصفهان</v>
      </c>
      <c r="B64" s="9">
        <v>1408</v>
      </c>
      <c r="C64" s="9" t="s">
        <v>118</v>
      </c>
      <c r="D64" s="10">
        <v>1205220156462</v>
      </c>
      <c r="E64" s="10">
        <v>5252349472</v>
      </c>
      <c r="F64" s="10">
        <v>0</v>
      </c>
      <c r="G64" s="10">
        <v>0</v>
      </c>
      <c r="H64" s="10">
        <v>1210472505934</v>
      </c>
      <c r="I64" s="10">
        <v>87120047434</v>
      </c>
      <c r="J64" s="10">
        <v>3145276833</v>
      </c>
      <c r="K64" s="10">
        <v>1120207181667</v>
      </c>
      <c r="L64" s="10">
        <v>1123284440775</v>
      </c>
      <c r="M64" s="10">
        <v>87188065159</v>
      </c>
      <c r="N64" s="11">
        <v>7.76</v>
      </c>
      <c r="O64" s="10">
        <v>940298133160</v>
      </c>
      <c r="P64" s="11">
        <v>89.1</v>
      </c>
      <c r="Q64" s="11">
        <v>83.94</v>
      </c>
      <c r="R64" s="11">
        <v>2.08</v>
      </c>
      <c r="S64" s="10">
        <v>1003815830303</v>
      </c>
      <c r="T64" s="10">
        <v>22405078776</v>
      </c>
      <c r="U64" s="10">
        <v>20416251493</v>
      </c>
      <c r="V64" s="10">
        <v>1988827283</v>
      </c>
      <c r="W64" s="10">
        <v>0</v>
      </c>
      <c r="X64" s="10">
        <v>1026220909079</v>
      </c>
      <c r="Y64" s="10">
        <v>23855487</v>
      </c>
      <c r="Z64" s="10">
        <v>46689571608</v>
      </c>
      <c r="AA64" s="10">
        <v>5661040000</v>
      </c>
      <c r="AB64" s="10">
        <v>1078571520687</v>
      </c>
      <c r="AC64" s="10">
        <v>771071802433</v>
      </c>
      <c r="AD64" s="11">
        <v>33.090000000000003</v>
      </c>
      <c r="AE64" s="10">
        <v>527050619356</v>
      </c>
      <c r="AF64" s="10">
        <v>527050619356</v>
      </c>
      <c r="AG64" s="10">
        <v>0</v>
      </c>
      <c r="AH64" s="10">
        <v>0</v>
      </c>
      <c r="AI64" s="10">
        <v>0</v>
      </c>
      <c r="AJ64" s="10">
        <v>0</v>
      </c>
      <c r="AK64" s="10">
        <v>1412938286</v>
      </c>
      <c r="AL64" s="11">
        <v>0</v>
      </c>
      <c r="AM64" s="10">
        <v>0</v>
      </c>
      <c r="AN64" s="11">
        <v>26</v>
      </c>
      <c r="AO64" s="10">
        <v>88529131285</v>
      </c>
      <c r="AP64" s="12">
        <v>3</v>
      </c>
      <c r="AQ64" s="10">
        <v>7615154700</v>
      </c>
      <c r="AR64" s="10">
        <v>22405078776</v>
      </c>
      <c r="AS64" s="10">
        <v>13902588427</v>
      </c>
      <c r="AT64" s="10">
        <v>8502490349</v>
      </c>
      <c r="AU64" s="11">
        <v>61.16</v>
      </c>
      <c r="AV64" s="10">
        <v>273284883823</v>
      </c>
      <c r="AW64" s="10">
        <v>105629787024</v>
      </c>
      <c r="AX64" s="10">
        <v>6325187731</v>
      </c>
      <c r="AY64" s="10">
        <v>385239858578</v>
      </c>
      <c r="AZ64" s="10">
        <v>97151184686</v>
      </c>
      <c r="BA64" s="10">
        <v>339075162229</v>
      </c>
      <c r="BB64" s="10">
        <v>140763121394</v>
      </c>
      <c r="BC64" s="10">
        <v>139598872839</v>
      </c>
      <c r="BD64" s="10">
        <v>585783000000</v>
      </c>
      <c r="BE64" s="10">
        <v>55058776753</v>
      </c>
      <c r="BF64" s="10">
        <v>1210472505934</v>
      </c>
      <c r="BG64" s="12">
        <v>44682</v>
      </c>
      <c r="BH64" s="10">
        <v>485090633095</v>
      </c>
      <c r="BI64" s="10">
        <v>139598872839</v>
      </c>
      <c r="BJ64" s="10">
        <v>585783000000</v>
      </c>
      <c r="BK64" s="10">
        <v>484005479357</v>
      </c>
      <c r="BL64" s="10">
        <v>43045139999</v>
      </c>
      <c r="BM64" s="10">
        <v>0</v>
      </c>
      <c r="BN64" s="10">
        <v>0</v>
      </c>
      <c r="BO64" s="10">
        <v>0</v>
      </c>
      <c r="BP64" s="10">
        <v>0</v>
      </c>
      <c r="BQ64" s="10">
        <v>0</v>
      </c>
      <c r="BR64" s="10">
        <v>0</v>
      </c>
    </row>
    <row r="65" spans="1:70" x14ac:dyDescent="0.25">
      <c r="A65" s="26" t="str">
        <f t="shared" si="3"/>
        <v>اصفهان</v>
      </c>
      <c r="B65" s="9">
        <v>1409</v>
      </c>
      <c r="C65" s="9" t="s">
        <v>119</v>
      </c>
      <c r="D65" s="10">
        <v>905709130016</v>
      </c>
      <c r="E65" s="10">
        <v>1038054706</v>
      </c>
      <c r="F65" s="10">
        <v>0</v>
      </c>
      <c r="G65" s="10">
        <v>0</v>
      </c>
      <c r="H65" s="10">
        <v>906747184722</v>
      </c>
      <c r="I65" s="10">
        <v>78316898014</v>
      </c>
      <c r="J65" s="10">
        <v>2596214214</v>
      </c>
      <c r="K65" s="10">
        <v>825834072494</v>
      </c>
      <c r="L65" s="10">
        <v>711288934330</v>
      </c>
      <c r="M65" s="10">
        <v>195458250392</v>
      </c>
      <c r="N65" s="11">
        <v>27.48</v>
      </c>
      <c r="O65" s="10">
        <v>703677266329</v>
      </c>
      <c r="P65" s="11">
        <v>93.53</v>
      </c>
      <c r="Q65" s="11">
        <v>85.21</v>
      </c>
      <c r="R65" s="11">
        <v>1.1000000000000001</v>
      </c>
      <c r="S65" s="10">
        <v>772236809217</v>
      </c>
      <c r="T65" s="10">
        <v>8209333480</v>
      </c>
      <c r="U65" s="10">
        <v>7392420655</v>
      </c>
      <c r="V65" s="10">
        <v>246563215</v>
      </c>
      <c r="W65" s="10">
        <v>570349610</v>
      </c>
      <c r="X65" s="10">
        <v>780446142697</v>
      </c>
      <c r="Y65" s="10">
        <v>1082485135</v>
      </c>
      <c r="Z65" s="10">
        <v>63328061445</v>
      </c>
      <c r="AA65" s="10">
        <v>4343740000</v>
      </c>
      <c r="AB65" s="10">
        <v>848117944142</v>
      </c>
      <c r="AC65" s="10">
        <v>787499893041</v>
      </c>
      <c r="AD65" s="11">
        <v>-0.9</v>
      </c>
      <c r="AE65" s="10">
        <v>246046779627</v>
      </c>
      <c r="AF65" s="10">
        <v>246046779627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2</v>
      </c>
      <c r="AO65" s="10">
        <v>2260000000</v>
      </c>
      <c r="AP65" s="12">
        <v>1</v>
      </c>
      <c r="AQ65" s="10">
        <v>186051000</v>
      </c>
      <c r="AR65" s="10">
        <v>8209333480</v>
      </c>
      <c r="AS65" s="10">
        <v>4808340376</v>
      </c>
      <c r="AT65" s="10">
        <v>3400993104</v>
      </c>
      <c r="AU65" s="11">
        <v>70.73</v>
      </c>
      <c r="AV65" s="10">
        <v>197616337064</v>
      </c>
      <c r="AW65" s="10">
        <v>100139591922</v>
      </c>
      <c r="AX65" s="10">
        <v>8867561059</v>
      </c>
      <c r="AY65" s="10">
        <v>306623490045</v>
      </c>
      <c r="AZ65" s="10">
        <v>104956749451</v>
      </c>
      <c r="BA65" s="10">
        <v>43018601949</v>
      </c>
      <c r="BB65" s="10">
        <v>106839621265</v>
      </c>
      <c r="BC65" s="10">
        <v>102395706802</v>
      </c>
      <c r="BD65" s="10">
        <v>653455200000</v>
      </c>
      <c r="BE65" s="10">
        <v>55706056032</v>
      </c>
      <c r="BF65" s="10">
        <v>906747184722</v>
      </c>
      <c r="BG65" s="12">
        <v>8475</v>
      </c>
      <c r="BH65" s="10">
        <v>150733821838</v>
      </c>
      <c r="BI65" s="10">
        <v>102395706802</v>
      </c>
      <c r="BJ65" s="10">
        <v>653617656082</v>
      </c>
      <c r="BK65" s="10">
        <v>235346779627</v>
      </c>
      <c r="BL65" s="10">
        <v>10700000000</v>
      </c>
      <c r="BM65" s="10">
        <v>0</v>
      </c>
      <c r="BN65" s="10">
        <v>0</v>
      </c>
      <c r="BO65" s="10">
        <v>0</v>
      </c>
      <c r="BP65" s="10">
        <v>0</v>
      </c>
      <c r="BQ65" s="10">
        <v>0</v>
      </c>
      <c r="BR65" s="10">
        <v>0</v>
      </c>
    </row>
    <row r="66" spans="1:70" x14ac:dyDescent="0.25">
      <c r="A66" s="26" t="str">
        <f t="shared" si="3"/>
        <v>اصفهان</v>
      </c>
      <c r="B66" s="9">
        <v>1410</v>
      </c>
      <c r="C66" s="9" t="s">
        <v>120</v>
      </c>
      <c r="D66" s="10">
        <v>699823420534</v>
      </c>
      <c r="E66" s="10">
        <v>6416782917</v>
      </c>
      <c r="F66" s="10">
        <v>0</v>
      </c>
      <c r="G66" s="10">
        <v>0</v>
      </c>
      <c r="H66" s="10">
        <v>706240203451</v>
      </c>
      <c r="I66" s="10">
        <v>55244295474</v>
      </c>
      <c r="J66" s="10">
        <v>3638632614</v>
      </c>
      <c r="K66" s="10">
        <v>647357275363</v>
      </c>
      <c r="L66" s="10">
        <v>643209136599</v>
      </c>
      <c r="M66" s="10">
        <v>63031066852</v>
      </c>
      <c r="N66" s="11">
        <v>9.8000000000000007</v>
      </c>
      <c r="O66" s="10">
        <v>520810312207</v>
      </c>
      <c r="P66" s="11">
        <v>86.66</v>
      </c>
      <c r="Q66" s="11">
        <v>80.45</v>
      </c>
      <c r="R66" s="11">
        <v>1.96</v>
      </c>
      <c r="S66" s="10">
        <v>556246459193</v>
      </c>
      <c r="T66" s="10">
        <v>11995417554</v>
      </c>
      <c r="U66" s="10">
        <v>7604442059</v>
      </c>
      <c r="V66" s="10">
        <v>4341794298</v>
      </c>
      <c r="W66" s="10">
        <v>49181197</v>
      </c>
      <c r="X66" s="10">
        <v>568241876747</v>
      </c>
      <c r="Y66" s="10">
        <v>23328493</v>
      </c>
      <c r="Z66" s="10">
        <v>37268136457</v>
      </c>
      <c r="AA66" s="10">
        <v>6509350000</v>
      </c>
      <c r="AB66" s="10">
        <v>612019363204</v>
      </c>
      <c r="AC66" s="10">
        <v>447601806632</v>
      </c>
      <c r="AD66" s="11">
        <v>26.95</v>
      </c>
      <c r="AE66" s="10">
        <v>272735522239</v>
      </c>
      <c r="AF66" s="10">
        <v>272735522239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13</v>
      </c>
      <c r="AO66" s="10">
        <v>49220229511</v>
      </c>
      <c r="AP66" s="12">
        <v>13</v>
      </c>
      <c r="AQ66" s="10">
        <v>31931155500</v>
      </c>
      <c r="AR66" s="10">
        <v>11995417554</v>
      </c>
      <c r="AS66" s="10">
        <v>6730555804</v>
      </c>
      <c r="AT66" s="10">
        <v>5264861750</v>
      </c>
      <c r="AU66" s="11">
        <v>78.22</v>
      </c>
      <c r="AV66" s="10">
        <v>167849479206</v>
      </c>
      <c r="AW66" s="10">
        <v>57479522824</v>
      </c>
      <c r="AX66" s="10">
        <v>6145153445</v>
      </c>
      <c r="AY66" s="10">
        <v>231474155475</v>
      </c>
      <c r="AZ66" s="10">
        <v>66099971804</v>
      </c>
      <c r="BA66" s="10">
        <v>57922407651</v>
      </c>
      <c r="BB66" s="10">
        <v>142459058567</v>
      </c>
      <c r="BC66" s="10">
        <v>167087204316</v>
      </c>
      <c r="BD66" s="10">
        <v>332354750000</v>
      </c>
      <c r="BE66" s="10">
        <v>63384666450</v>
      </c>
      <c r="BF66" s="10">
        <v>706240203451</v>
      </c>
      <c r="BG66" s="12">
        <v>18618</v>
      </c>
      <c r="BH66" s="10">
        <v>206798249135</v>
      </c>
      <c r="BI66" s="10">
        <v>166787204316</v>
      </c>
      <c r="BJ66" s="10">
        <v>332654750000</v>
      </c>
      <c r="BK66" s="10">
        <v>260565543679</v>
      </c>
      <c r="BL66" s="10">
        <v>12169978560</v>
      </c>
      <c r="BM66" s="10">
        <v>0</v>
      </c>
      <c r="BN66" s="10">
        <v>0</v>
      </c>
      <c r="BO66" s="10">
        <v>0</v>
      </c>
      <c r="BP66" s="10">
        <v>0</v>
      </c>
      <c r="BQ66" s="10">
        <v>0</v>
      </c>
      <c r="BR66" s="10">
        <v>0</v>
      </c>
    </row>
    <row r="67" spans="1:70" x14ac:dyDescent="0.25">
      <c r="A67" s="26" t="str">
        <f t="shared" si="3"/>
        <v>اصفهان</v>
      </c>
      <c r="B67" s="9">
        <v>1411</v>
      </c>
      <c r="C67" s="9" t="s">
        <v>121</v>
      </c>
      <c r="D67" s="10">
        <v>742036891301</v>
      </c>
      <c r="E67" s="10">
        <v>22274445487</v>
      </c>
      <c r="F67" s="10">
        <v>0</v>
      </c>
      <c r="G67" s="10">
        <v>0</v>
      </c>
      <c r="H67" s="10">
        <v>764311336788</v>
      </c>
      <c r="I67" s="10">
        <v>66124354693</v>
      </c>
      <c r="J67" s="10">
        <v>3139430339</v>
      </c>
      <c r="K67" s="10">
        <v>695047551756</v>
      </c>
      <c r="L67" s="10">
        <v>642396550538</v>
      </c>
      <c r="M67" s="10">
        <v>121914786250</v>
      </c>
      <c r="N67" s="11">
        <v>18.98</v>
      </c>
      <c r="O67" s="10">
        <v>971783782832</v>
      </c>
      <c r="P67" s="11">
        <v>135.31</v>
      </c>
      <c r="Q67" s="11">
        <v>139.82</v>
      </c>
      <c r="R67" s="11">
        <v>24.07</v>
      </c>
      <c r="S67" s="10">
        <v>742060083390</v>
      </c>
      <c r="T67" s="10">
        <v>238620464093</v>
      </c>
      <c r="U67" s="10">
        <v>10049697775</v>
      </c>
      <c r="V67" s="10">
        <v>190382035</v>
      </c>
      <c r="W67" s="10">
        <v>228380384283</v>
      </c>
      <c r="X67" s="10">
        <v>980680547483</v>
      </c>
      <c r="Y67" s="10">
        <v>10344299210</v>
      </c>
      <c r="Z67" s="10">
        <v>48509631935</v>
      </c>
      <c r="AA67" s="10">
        <v>5000000000</v>
      </c>
      <c r="AB67" s="10">
        <v>1034190179418</v>
      </c>
      <c r="AC67" s="10">
        <v>406037803503</v>
      </c>
      <c r="AD67" s="11">
        <v>141.52000000000001</v>
      </c>
      <c r="AE67" s="10">
        <v>1334767055635</v>
      </c>
      <c r="AF67" s="10">
        <v>1334767055635</v>
      </c>
      <c r="AG67" s="10">
        <v>776561468151</v>
      </c>
      <c r="AH67" s="10">
        <v>0</v>
      </c>
      <c r="AI67" s="10">
        <v>0</v>
      </c>
      <c r="AJ67" s="10">
        <v>0</v>
      </c>
      <c r="AK67" s="10">
        <v>0</v>
      </c>
      <c r="AL67" s="11">
        <v>6</v>
      </c>
      <c r="AM67" s="10">
        <v>887000845693</v>
      </c>
      <c r="AN67" s="11">
        <v>23</v>
      </c>
      <c r="AO67" s="10">
        <v>163741823901</v>
      </c>
      <c r="AP67" s="12">
        <v>13</v>
      </c>
      <c r="AQ67" s="10">
        <v>64850504125</v>
      </c>
      <c r="AR67" s="10">
        <v>238620464093</v>
      </c>
      <c r="AS67" s="10">
        <v>3761300829</v>
      </c>
      <c r="AT67" s="10">
        <v>234859163264</v>
      </c>
      <c r="AU67" s="13">
        <v>6244.09</v>
      </c>
      <c r="AV67" s="10">
        <v>750504282839</v>
      </c>
      <c r="AW67" s="10">
        <v>52509869855</v>
      </c>
      <c r="AX67" s="10">
        <v>34443448640</v>
      </c>
      <c r="AY67" s="10">
        <v>837457601334</v>
      </c>
      <c r="AZ67" s="10">
        <v>364393365371</v>
      </c>
      <c r="BA67" s="10">
        <v>260961620561</v>
      </c>
      <c r="BB67" s="10">
        <v>62294959051</v>
      </c>
      <c r="BC67" s="10">
        <v>139357811689</v>
      </c>
      <c r="BD67" s="10">
        <v>279422500000</v>
      </c>
      <c r="BE67" s="10">
        <v>77007757199</v>
      </c>
      <c r="BF67" s="10">
        <v>764311336788</v>
      </c>
      <c r="BG67" s="12">
        <v>74375</v>
      </c>
      <c r="BH67" s="10">
        <v>345531025099</v>
      </c>
      <c r="BI67" s="10">
        <v>139357811689</v>
      </c>
      <c r="BJ67" s="10">
        <v>279422500000</v>
      </c>
      <c r="BK67" s="10">
        <v>1274117316550</v>
      </c>
      <c r="BL67" s="10">
        <v>60649739085</v>
      </c>
      <c r="BM67" s="10">
        <v>0</v>
      </c>
      <c r="BN67" s="10">
        <v>228380384283</v>
      </c>
      <c r="BO67" s="10">
        <v>573725548615</v>
      </c>
      <c r="BP67" s="10">
        <v>0</v>
      </c>
      <c r="BQ67" s="10">
        <v>0</v>
      </c>
      <c r="BR67" s="10">
        <v>0</v>
      </c>
    </row>
    <row r="68" spans="1:70" x14ac:dyDescent="0.25">
      <c r="A68" s="26" t="str">
        <f t="shared" si="3"/>
        <v>اصفهان</v>
      </c>
      <c r="B68" s="9">
        <v>1412</v>
      </c>
      <c r="C68" s="9" t="s">
        <v>122</v>
      </c>
      <c r="D68" s="10">
        <v>1057339029551</v>
      </c>
      <c r="E68" s="10">
        <v>37357970718</v>
      </c>
      <c r="F68" s="10">
        <v>0</v>
      </c>
      <c r="G68" s="10">
        <v>0</v>
      </c>
      <c r="H68" s="10">
        <v>1094697000269</v>
      </c>
      <c r="I68" s="10">
        <v>118396958124</v>
      </c>
      <c r="J68" s="10">
        <v>2648395192</v>
      </c>
      <c r="K68" s="10">
        <v>973651646953</v>
      </c>
      <c r="L68" s="10">
        <v>1330593774091</v>
      </c>
      <c r="M68" s="10">
        <v>-235896773822</v>
      </c>
      <c r="N68" s="11">
        <v>-17.73</v>
      </c>
      <c r="O68" s="10">
        <v>817101564229</v>
      </c>
      <c r="P68" s="11">
        <v>86.53</v>
      </c>
      <c r="Q68" s="11">
        <v>83.92</v>
      </c>
      <c r="R68" s="11">
        <v>0.72</v>
      </c>
      <c r="S68" s="10">
        <v>923894821748</v>
      </c>
      <c r="T68" s="10">
        <v>6810152588</v>
      </c>
      <c r="U68" s="10">
        <v>5136606769</v>
      </c>
      <c r="V68" s="10">
        <v>1673545819</v>
      </c>
      <c r="W68" s="10">
        <v>0</v>
      </c>
      <c r="X68" s="10">
        <v>930704974336</v>
      </c>
      <c r="Y68" s="10">
        <v>4850013</v>
      </c>
      <c r="Z68" s="10">
        <v>16529480824</v>
      </c>
      <c r="AA68" s="10">
        <v>0</v>
      </c>
      <c r="AB68" s="10">
        <v>947234455160</v>
      </c>
      <c r="AC68" s="10">
        <v>742903646418</v>
      </c>
      <c r="AD68" s="11">
        <v>25.28</v>
      </c>
      <c r="AE68" s="10">
        <v>533260070295</v>
      </c>
      <c r="AF68" s="10">
        <v>533260070295</v>
      </c>
      <c r="AG68" s="10">
        <v>0</v>
      </c>
      <c r="AH68" s="10">
        <v>864000000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8</v>
      </c>
      <c r="AO68" s="10">
        <v>166783005391</v>
      </c>
      <c r="AP68" s="12">
        <v>3</v>
      </c>
      <c r="AQ68" s="10">
        <v>105487500000</v>
      </c>
      <c r="AR68" s="10">
        <v>6810152588</v>
      </c>
      <c r="AS68" s="10">
        <v>8199910775</v>
      </c>
      <c r="AT68" s="10">
        <v>-1389758187</v>
      </c>
      <c r="AU68" s="11">
        <v>-16.95</v>
      </c>
      <c r="AV68" s="10">
        <v>364446403945</v>
      </c>
      <c r="AW68" s="10">
        <v>94407437055</v>
      </c>
      <c r="AX68" s="10">
        <v>4836706214</v>
      </c>
      <c r="AY68" s="10">
        <v>463690547214</v>
      </c>
      <c r="AZ68" s="10">
        <v>55668055670</v>
      </c>
      <c r="BA68" s="10">
        <v>304152303009</v>
      </c>
      <c r="BB68" s="10">
        <v>207366525854</v>
      </c>
      <c r="BC68" s="10">
        <v>146316900688</v>
      </c>
      <c r="BD68" s="10">
        <v>399503300000</v>
      </c>
      <c r="BE68" s="10">
        <v>82634785867</v>
      </c>
      <c r="BF68" s="10">
        <v>1094697000269</v>
      </c>
      <c r="BG68" s="12">
        <v>42390</v>
      </c>
      <c r="BH68" s="10">
        <v>548876799581</v>
      </c>
      <c r="BI68" s="10">
        <v>138079800688</v>
      </c>
      <c r="BJ68" s="10">
        <v>407740400000</v>
      </c>
      <c r="BK68" s="10">
        <v>469160964249</v>
      </c>
      <c r="BL68" s="10">
        <v>64099106046</v>
      </c>
      <c r="BM68" s="10">
        <v>0</v>
      </c>
      <c r="BN68" s="10">
        <v>0</v>
      </c>
      <c r="BO68" s="10">
        <v>0</v>
      </c>
      <c r="BP68" s="10">
        <v>0</v>
      </c>
      <c r="BQ68" s="10">
        <v>0</v>
      </c>
      <c r="BR68" s="10">
        <v>864000000</v>
      </c>
    </row>
    <row r="69" spans="1:70" x14ac:dyDescent="0.25">
      <c r="A69" s="26" t="str">
        <f t="shared" si="3"/>
        <v>اصفهان</v>
      </c>
      <c r="B69" s="9">
        <v>1413</v>
      </c>
      <c r="C69" s="9" t="s">
        <v>123</v>
      </c>
      <c r="D69" s="10">
        <v>1175943080501</v>
      </c>
      <c r="E69" s="10">
        <v>9440265174</v>
      </c>
      <c r="F69" s="10">
        <v>0</v>
      </c>
      <c r="G69" s="10">
        <v>0</v>
      </c>
      <c r="H69" s="10">
        <v>1185383345675</v>
      </c>
      <c r="I69" s="10">
        <v>101723393060</v>
      </c>
      <c r="J69" s="10">
        <v>8697579000</v>
      </c>
      <c r="K69" s="10">
        <v>1074962373615</v>
      </c>
      <c r="L69" s="10">
        <v>1102198814210</v>
      </c>
      <c r="M69" s="10">
        <v>83184531465</v>
      </c>
      <c r="N69" s="11">
        <v>7.55</v>
      </c>
      <c r="O69" s="10">
        <v>967345061809</v>
      </c>
      <c r="P69" s="11">
        <v>92.24</v>
      </c>
      <c r="Q69" s="11">
        <v>89.99</v>
      </c>
      <c r="R69" s="11">
        <v>2.62</v>
      </c>
      <c r="S69" s="10">
        <v>1026619514394</v>
      </c>
      <c r="T69" s="10">
        <v>28635151961</v>
      </c>
      <c r="U69" s="10">
        <v>26855153484</v>
      </c>
      <c r="V69" s="10">
        <v>1779998477</v>
      </c>
      <c r="W69" s="10">
        <v>0</v>
      </c>
      <c r="X69" s="10">
        <v>1055254666355</v>
      </c>
      <c r="Y69" s="10">
        <v>0</v>
      </c>
      <c r="Z69" s="10">
        <v>36649031753</v>
      </c>
      <c r="AA69" s="10">
        <v>1500000000</v>
      </c>
      <c r="AB69" s="10">
        <v>1093403698108</v>
      </c>
      <c r="AC69" s="10">
        <v>960197769688</v>
      </c>
      <c r="AD69" s="11">
        <v>9.9</v>
      </c>
      <c r="AE69" s="10">
        <v>571224139466</v>
      </c>
      <c r="AF69" s="10">
        <v>571224139466</v>
      </c>
      <c r="AG69" s="10">
        <v>0</v>
      </c>
      <c r="AH69" s="10">
        <v>303798544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17</v>
      </c>
      <c r="AO69" s="10">
        <v>22557090560</v>
      </c>
      <c r="AP69" s="12">
        <v>16</v>
      </c>
      <c r="AQ69" s="10">
        <v>47081831120</v>
      </c>
      <c r="AR69" s="10">
        <v>28635151961</v>
      </c>
      <c r="AS69" s="10">
        <v>21135155619</v>
      </c>
      <c r="AT69" s="10">
        <v>7499996342</v>
      </c>
      <c r="AU69" s="11">
        <v>35.49</v>
      </c>
      <c r="AV69" s="10">
        <v>512335529953</v>
      </c>
      <c r="AW69" s="10">
        <v>127734577642</v>
      </c>
      <c r="AX69" s="10">
        <v>10259617955</v>
      </c>
      <c r="AY69" s="10">
        <v>650329725550</v>
      </c>
      <c r="AZ69" s="10">
        <v>160704126409</v>
      </c>
      <c r="BA69" s="10">
        <v>122944124940</v>
      </c>
      <c r="BB69" s="10">
        <v>156729909245</v>
      </c>
      <c r="BC69" s="10">
        <v>163837046316</v>
      </c>
      <c r="BD69" s="10">
        <v>732432000000</v>
      </c>
      <c r="BE69" s="10">
        <v>99833650201</v>
      </c>
      <c r="BF69" s="10">
        <v>1185383345675</v>
      </c>
      <c r="BG69" s="12">
        <v>101274</v>
      </c>
      <c r="BH69" s="10">
        <v>289114299359</v>
      </c>
      <c r="BI69" s="10">
        <v>163837046316</v>
      </c>
      <c r="BJ69" s="10">
        <v>732432000000</v>
      </c>
      <c r="BK69" s="10">
        <v>282794139466</v>
      </c>
      <c r="BL69" s="10">
        <v>288430000000</v>
      </c>
      <c r="BM69" s="10">
        <v>0</v>
      </c>
      <c r="BN69" s="10">
        <v>0</v>
      </c>
      <c r="BO69" s="10">
        <v>0</v>
      </c>
      <c r="BP69" s="10">
        <v>0</v>
      </c>
      <c r="BQ69" s="10">
        <v>0</v>
      </c>
      <c r="BR69" s="10">
        <v>310231126</v>
      </c>
    </row>
    <row r="70" spans="1:70" x14ac:dyDescent="0.25">
      <c r="A70" s="26" t="str">
        <f t="shared" si="3"/>
        <v>اصفهان</v>
      </c>
      <c r="B70" s="9">
        <v>1414</v>
      </c>
      <c r="C70" s="9" t="s">
        <v>124</v>
      </c>
      <c r="D70" s="10">
        <v>1436357896139</v>
      </c>
      <c r="E70" s="10">
        <v>196515005802</v>
      </c>
      <c r="F70" s="10">
        <v>0</v>
      </c>
      <c r="G70" s="10">
        <v>0</v>
      </c>
      <c r="H70" s="10">
        <v>1632872901941</v>
      </c>
      <c r="I70" s="10">
        <v>119116548643</v>
      </c>
      <c r="J70" s="10">
        <v>3181233425</v>
      </c>
      <c r="K70" s="10">
        <v>1510575119873</v>
      </c>
      <c r="L70" s="10">
        <v>1109326846273</v>
      </c>
      <c r="M70" s="10">
        <v>523546055668</v>
      </c>
      <c r="N70" s="11">
        <v>47.19</v>
      </c>
      <c r="O70" s="10">
        <v>2026873092648</v>
      </c>
      <c r="P70" s="11">
        <v>133.53</v>
      </c>
      <c r="Q70" s="11">
        <v>134.18</v>
      </c>
      <c r="R70" s="11">
        <v>0.11</v>
      </c>
      <c r="S70" s="10">
        <v>2117760860006</v>
      </c>
      <c r="T70" s="10">
        <v>1877203276</v>
      </c>
      <c r="U70" s="10">
        <v>1460748136</v>
      </c>
      <c r="V70" s="10">
        <v>0</v>
      </c>
      <c r="W70" s="10">
        <v>416455140</v>
      </c>
      <c r="X70" s="10">
        <v>2119638063282</v>
      </c>
      <c r="Y70" s="10">
        <v>446070694</v>
      </c>
      <c r="Z70" s="10">
        <v>57727219882</v>
      </c>
      <c r="AA70" s="10">
        <v>3000000000</v>
      </c>
      <c r="AB70" s="10">
        <v>2180365283164</v>
      </c>
      <c r="AC70" s="10">
        <v>1060218513233</v>
      </c>
      <c r="AD70" s="11">
        <v>99.92</v>
      </c>
      <c r="AE70" s="10">
        <v>2415620037233</v>
      </c>
      <c r="AF70" s="10">
        <v>2415620037233</v>
      </c>
      <c r="AG70" s="10">
        <v>600797866109</v>
      </c>
      <c r="AH70" s="10">
        <v>15828542930</v>
      </c>
      <c r="AI70" s="10">
        <v>0</v>
      </c>
      <c r="AJ70" s="10">
        <v>0</v>
      </c>
      <c r="AK70" s="10">
        <v>0</v>
      </c>
      <c r="AL70" s="11">
        <v>13</v>
      </c>
      <c r="AM70" s="10">
        <v>1131268987807</v>
      </c>
      <c r="AN70" s="11">
        <v>178</v>
      </c>
      <c r="AO70" s="10">
        <v>1700145812790</v>
      </c>
      <c r="AP70" s="12">
        <v>42</v>
      </c>
      <c r="AQ70" s="10">
        <v>554343433978</v>
      </c>
      <c r="AR70" s="10">
        <v>1877203276</v>
      </c>
      <c r="AS70" s="10">
        <v>3088856940</v>
      </c>
      <c r="AT70" s="10">
        <v>-1211653664</v>
      </c>
      <c r="AU70" s="11">
        <v>-39.229999999999997</v>
      </c>
      <c r="AV70" s="10">
        <v>1434414648634</v>
      </c>
      <c r="AW70" s="10">
        <v>179542696242</v>
      </c>
      <c r="AX70" s="10">
        <v>54488296908</v>
      </c>
      <c r="AY70" s="10">
        <v>1668445641784</v>
      </c>
      <c r="AZ70" s="10">
        <v>466035600260</v>
      </c>
      <c r="BA70" s="10">
        <v>516280625172</v>
      </c>
      <c r="BB70" s="10">
        <v>227793120580</v>
      </c>
      <c r="BC70" s="10">
        <v>194553050387</v>
      </c>
      <c r="BD70" s="10">
        <v>497731100000</v>
      </c>
      <c r="BE70" s="10">
        <v>111787011627</v>
      </c>
      <c r="BF70" s="10">
        <v>1632872901941</v>
      </c>
      <c r="BG70" s="12">
        <v>95535</v>
      </c>
      <c r="BH70" s="10">
        <v>940588751554</v>
      </c>
      <c r="BI70" s="10">
        <v>194553050387</v>
      </c>
      <c r="BJ70" s="10">
        <v>497731100000</v>
      </c>
      <c r="BK70" s="10">
        <v>1087069789135</v>
      </c>
      <c r="BL70" s="10">
        <v>1328550248098</v>
      </c>
      <c r="BM70" s="10">
        <v>0</v>
      </c>
      <c r="BN70" s="10">
        <v>0</v>
      </c>
      <c r="BO70" s="10">
        <v>769596525516</v>
      </c>
      <c r="BP70" s="10">
        <v>0</v>
      </c>
      <c r="BQ70" s="10">
        <v>0</v>
      </c>
      <c r="BR70" s="10">
        <v>15865195685</v>
      </c>
    </row>
    <row r="71" spans="1:70" x14ac:dyDescent="0.25">
      <c r="A71" s="26" t="str">
        <f t="shared" si="3"/>
        <v>اصفهان</v>
      </c>
      <c r="B71" s="9">
        <v>1415</v>
      </c>
      <c r="C71" s="9" t="s">
        <v>125</v>
      </c>
      <c r="D71" s="10">
        <v>609817307339</v>
      </c>
      <c r="E71" s="10">
        <v>4054764899</v>
      </c>
      <c r="F71" s="10">
        <v>0</v>
      </c>
      <c r="G71" s="10">
        <v>0</v>
      </c>
      <c r="H71" s="10">
        <v>613872072238</v>
      </c>
      <c r="I71" s="10">
        <v>52834167322</v>
      </c>
      <c r="J71" s="10">
        <v>2469815735</v>
      </c>
      <c r="K71" s="10">
        <v>558568089181</v>
      </c>
      <c r="L71" s="10">
        <v>586662335104</v>
      </c>
      <c r="M71" s="10">
        <v>27209737134</v>
      </c>
      <c r="N71" s="11">
        <v>4.6399999999999997</v>
      </c>
      <c r="O71" s="10">
        <v>655414519310</v>
      </c>
      <c r="P71" s="11">
        <v>122.63</v>
      </c>
      <c r="Q71" s="11">
        <v>117.34</v>
      </c>
      <c r="R71" s="11">
        <v>6.24</v>
      </c>
      <c r="S71" s="10">
        <v>661208468741</v>
      </c>
      <c r="T71" s="10">
        <v>46970181520</v>
      </c>
      <c r="U71" s="10">
        <v>46531815053</v>
      </c>
      <c r="V71" s="10">
        <v>438366467</v>
      </c>
      <c r="W71" s="10">
        <v>0</v>
      </c>
      <c r="X71" s="10">
        <v>708178650261</v>
      </c>
      <c r="Y71" s="10">
        <v>0</v>
      </c>
      <c r="Z71" s="10">
        <v>42382106801</v>
      </c>
      <c r="AA71" s="10">
        <v>2200000000</v>
      </c>
      <c r="AB71" s="10">
        <v>752760757062</v>
      </c>
      <c r="AC71" s="10">
        <v>639415226324</v>
      </c>
      <c r="AD71" s="11">
        <v>10.75</v>
      </c>
      <c r="AE71" s="10">
        <v>518542784896</v>
      </c>
      <c r="AF71" s="10">
        <v>518542784896</v>
      </c>
      <c r="AG71" s="10">
        <v>177198077154</v>
      </c>
      <c r="AH71" s="10">
        <v>9112500</v>
      </c>
      <c r="AI71" s="10">
        <v>0</v>
      </c>
      <c r="AJ71" s="10">
        <v>0</v>
      </c>
      <c r="AK71" s="10">
        <v>37129712467</v>
      </c>
      <c r="AL71" s="11">
        <v>2</v>
      </c>
      <c r="AM71" s="10">
        <v>299997763504</v>
      </c>
      <c r="AN71" s="11">
        <v>6</v>
      </c>
      <c r="AO71" s="10">
        <v>41680600000</v>
      </c>
      <c r="AP71" s="12">
        <v>8</v>
      </c>
      <c r="AQ71" s="10">
        <v>13832000000</v>
      </c>
      <c r="AR71" s="10">
        <v>46970181520</v>
      </c>
      <c r="AS71" s="10">
        <v>4870169903</v>
      </c>
      <c r="AT71" s="10">
        <v>42100011617</v>
      </c>
      <c r="AU71" s="11">
        <v>864.45</v>
      </c>
      <c r="AV71" s="10">
        <v>429237059775</v>
      </c>
      <c r="AW71" s="10">
        <v>80410257027</v>
      </c>
      <c r="AX71" s="10">
        <v>11401195448</v>
      </c>
      <c r="AY71" s="10">
        <v>521048512250</v>
      </c>
      <c r="AZ71" s="10">
        <v>42697943465</v>
      </c>
      <c r="BA71" s="10">
        <v>66901391185</v>
      </c>
      <c r="BB71" s="10">
        <v>81250427985</v>
      </c>
      <c r="BC71" s="10">
        <v>149025388169</v>
      </c>
      <c r="BD71" s="10">
        <v>312640100000</v>
      </c>
      <c r="BE71" s="10">
        <v>60258522928</v>
      </c>
      <c r="BF71" s="10">
        <v>613872072238</v>
      </c>
      <c r="BG71" s="12">
        <v>51773</v>
      </c>
      <c r="BH71" s="10">
        <v>152206584069</v>
      </c>
      <c r="BI71" s="10">
        <v>149025388169</v>
      </c>
      <c r="BJ71" s="10">
        <v>312640100000</v>
      </c>
      <c r="BK71" s="10">
        <v>257744707742</v>
      </c>
      <c r="BL71" s="10">
        <v>260798077154</v>
      </c>
      <c r="BM71" s="10">
        <v>0</v>
      </c>
      <c r="BN71" s="10">
        <v>0</v>
      </c>
      <c r="BO71" s="10">
        <v>185138268059</v>
      </c>
      <c r="BP71" s="10">
        <v>0</v>
      </c>
      <c r="BQ71" s="10">
        <v>0</v>
      </c>
      <c r="BR71" s="10">
        <v>9120239</v>
      </c>
    </row>
    <row r="72" spans="1:70" x14ac:dyDescent="0.25">
      <c r="A72" s="26" t="str">
        <f t="shared" si="3"/>
        <v>اصفهان</v>
      </c>
      <c r="B72" s="9">
        <v>1416</v>
      </c>
      <c r="C72" s="9" t="s">
        <v>126</v>
      </c>
      <c r="D72" s="10">
        <v>2361874636422</v>
      </c>
      <c r="E72" s="10">
        <v>33158790526</v>
      </c>
      <c r="F72" s="10">
        <v>0</v>
      </c>
      <c r="G72" s="10">
        <v>0</v>
      </c>
      <c r="H72" s="10">
        <v>2395033426948</v>
      </c>
      <c r="I72" s="10">
        <v>190470603551</v>
      </c>
      <c r="J72" s="10">
        <v>486813072</v>
      </c>
      <c r="K72" s="10">
        <v>2204076010325</v>
      </c>
      <c r="L72" s="10">
        <v>2359887803026</v>
      </c>
      <c r="M72" s="10">
        <v>35145623922</v>
      </c>
      <c r="N72" s="11">
        <v>1.49</v>
      </c>
      <c r="O72" s="10">
        <v>1573540521954</v>
      </c>
      <c r="P72" s="11">
        <v>75.34</v>
      </c>
      <c r="Q72" s="11">
        <v>71.39</v>
      </c>
      <c r="R72" s="11">
        <v>15.86</v>
      </c>
      <c r="S72" s="10">
        <v>1487723058095</v>
      </c>
      <c r="T72" s="10">
        <v>269607159119</v>
      </c>
      <c r="U72" s="10">
        <v>36618510827</v>
      </c>
      <c r="V72" s="10">
        <v>667838553</v>
      </c>
      <c r="W72" s="10">
        <v>232320809739</v>
      </c>
      <c r="X72" s="10">
        <v>1757330217214</v>
      </c>
      <c r="Y72" s="10">
        <v>16538414629</v>
      </c>
      <c r="Z72" s="10">
        <v>47020398927</v>
      </c>
      <c r="AA72" s="10">
        <v>0</v>
      </c>
      <c r="AB72" s="10">
        <v>1804350616141</v>
      </c>
      <c r="AC72" s="10">
        <v>1241567155264</v>
      </c>
      <c r="AD72" s="11">
        <v>41.54</v>
      </c>
      <c r="AE72" s="10">
        <v>1655276832864</v>
      </c>
      <c r="AF72" s="10">
        <v>1655276832864</v>
      </c>
      <c r="AG72" s="10">
        <v>950720457341</v>
      </c>
      <c r="AH72" s="10">
        <v>0</v>
      </c>
      <c r="AI72" s="10">
        <v>48893366181</v>
      </c>
      <c r="AJ72" s="10">
        <v>0</v>
      </c>
      <c r="AK72" s="10">
        <v>0</v>
      </c>
      <c r="AL72" s="11">
        <v>1</v>
      </c>
      <c r="AM72" s="10">
        <v>140760000000</v>
      </c>
      <c r="AN72" s="11">
        <v>59</v>
      </c>
      <c r="AO72" s="10">
        <v>217402061985</v>
      </c>
      <c r="AP72" s="12">
        <v>32</v>
      </c>
      <c r="AQ72" s="10">
        <v>401652445749</v>
      </c>
      <c r="AR72" s="10">
        <v>269607159119</v>
      </c>
      <c r="AS72" s="10">
        <v>7391348090</v>
      </c>
      <c r="AT72" s="10">
        <v>262215811029</v>
      </c>
      <c r="AU72" s="13">
        <v>3547.6</v>
      </c>
      <c r="AV72" s="10">
        <v>1178651732159</v>
      </c>
      <c r="AW72" s="10">
        <v>166975408372</v>
      </c>
      <c r="AX72" s="10">
        <v>35353287839</v>
      </c>
      <c r="AY72" s="10">
        <v>1380980428370</v>
      </c>
      <c r="AZ72" s="10">
        <v>216298073506</v>
      </c>
      <c r="BA72" s="10">
        <v>238309431726</v>
      </c>
      <c r="BB72" s="10">
        <v>49387002984</v>
      </c>
      <c r="BC72" s="10">
        <v>244586701712</v>
      </c>
      <c r="BD72" s="10">
        <v>1829591500000</v>
      </c>
      <c r="BE72" s="10">
        <v>169209292835</v>
      </c>
      <c r="BF72" s="10">
        <v>2395033426948</v>
      </c>
      <c r="BG72" s="12">
        <v>30166</v>
      </c>
      <c r="BH72" s="10">
        <v>320855225236</v>
      </c>
      <c r="BI72" s="10">
        <v>238401901712</v>
      </c>
      <c r="BJ72" s="10">
        <v>1835776300000</v>
      </c>
      <c r="BK72" s="10">
        <v>1513987260521</v>
      </c>
      <c r="BL72" s="10">
        <v>141289572343</v>
      </c>
      <c r="BM72" s="10">
        <v>0</v>
      </c>
      <c r="BN72" s="10">
        <v>232320809739</v>
      </c>
      <c r="BO72" s="10">
        <v>741032971078</v>
      </c>
      <c r="BP72" s="10">
        <v>0</v>
      </c>
      <c r="BQ72" s="10">
        <v>0</v>
      </c>
      <c r="BR72" s="10">
        <v>0</v>
      </c>
    </row>
    <row r="73" spans="1:70" x14ac:dyDescent="0.25">
      <c r="A73" s="26" t="str">
        <f t="shared" si="3"/>
        <v>اصفهان</v>
      </c>
      <c r="B73" s="9">
        <v>1417</v>
      </c>
      <c r="C73" s="9" t="s">
        <v>127</v>
      </c>
      <c r="D73" s="10">
        <v>712394508593</v>
      </c>
      <c r="E73" s="10">
        <v>224567038612</v>
      </c>
      <c r="F73" s="10">
        <v>0</v>
      </c>
      <c r="G73" s="10">
        <v>0</v>
      </c>
      <c r="H73" s="10">
        <v>936961547205</v>
      </c>
      <c r="I73" s="10">
        <v>85243037822</v>
      </c>
      <c r="J73" s="10">
        <v>1302799332</v>
      </c>
      <c r="K73" s="10">
        <v>850415710051</v>
      </c>
      <c r="L73" s="10">
        <v>899493464542</v>
      </c>
      <c r="M73" s="10">
        <v>37468082663</v>
      </c>
      <c r="N73" s="11">
        <v>4.17</v>
      </c>
      <c r="O73" s="10">
        <v>1399956519874</v>
      </c>
      <c r="P73" s="11">
        <v>163.84</v>
      </c>
      <c r="Q73" s="11">
        <v>164.62</v>
      </c>
      <c r="R73" s="11">
        <v>3.11</v>
      </c>
      <c r="S73" s="10">
        <v>1434639362244</v>
      </c>
      <c r="T73" s="10">
        <v>45398413189</v>
      </c>
      <c r="U73" s="10">
        <v>9378860794</v>
      </c>
      <c r="V73" s="10">
        <v>68387944</v>
      </c>
      <c r="W73" s="10">
        <v>35951164451</v>
      </c>
      <c r="X73" s="10">
        <v>1480037775433</v>
      </c>
      <c r="Y73" s="10">
        <v>2400504361</v>
      </c>
      <c r="Z73" s="10">
        <v>51608899261</v>
      </c>
      <c r="AA73" s="10">
        <v>3499999000</v>
      </c>
      <c r="AB73" s="10">
        <v>1535146673694</v>
      </c>
      <c r="AC73" s="10">
        <v>796765628365</v>
      </c>
      <c r="AD73" s="11">
        <v>85.76</v>
      </c>
      <c r="AE73" s="10">
        <v>3130883675689</v>
      </c>
      <c r="AF73" s="10">
        <v>3130883675689</v>
      </c>
      <c r="AG73" s="10">
        <v>2609772235716</v>
      </c>
      <c r="AH73" s="10">
        <v>1789545</v>
      </c>
      <c r="AI73" s="10">
        <v>0</v>
      </c>
      <c r="AJ73" s="10">
        <v>0</v>
      </c>
      <c r="AK73" s="10">
        <v>0</v>
      </c>
      <c r="AL73" s="11">
        <v>36</v>
      </c>
      <c r="AM73" s="10">
        <v>3676162567877</v>
      </c>
      <c r="AN73" s="11">
        <v>60</v>
      </c>
      <c r="AO73" s="10">
        <v>648768309350</v>
      </c>
      <c r="AP73" s="12">
        <v>28</v>
      </c>
      <c r="AQ73" s="10">
        <v>91957085391</v>
      </c>
      <c r="AR73" s="10">
        <v>45398413189</v>
      </c>
      <c r="AS73" s="10">
        <v>6568409819</v>
      </c>
      <c r="AT73" s="10">
        <v>38830003370</v>
      </c>
      <c r="AU73" s="11">
        <v>591.16</v>
      </c>
      <c r="AV73" s="10">
        <v>2459162336405</v>
      </c>
      <c r="AW73" s="10">
        <v>106213062195</v>
      </c>
      <c r="AX73" s="10">
        <v>76867368805</v>
      </c>
      <c r="AY73" s="10">
        <v>2642242767405</v>
      </c>
      <c r="AZ73" s="10">
        <v>651869941462</v>
      </c>
      <c r="BA73" s="10">
        <v>159560812694</v>
      </c>
      <c r="BB73" s="10">
        <v>78175041795</v>
      </c>
      <c r="BC73" s="10">
        <v>232458654104</v>
      </c>
      <c r="BD73" s="10">
        <v>242200000000</v>
      </c>
      <c r="BE73" s="10">
        <v>185178170113</v>
      </c>
      <c r="BF73" s="10">
        <v>936961547205</v>
      </c>
      <c r="BG73" s="12">
        <v>102951</v>
      </c>
      <c r="BH73" s="10">
        <v>462302893101</v>
      </c>
      <c r="BI73" s="10">
        <v>232424654104</v>
      </c>
      <c r="BJ73" s="10">
        <v>242234000000</v>
      </c>
      <c r="BK73" s="10">
        <v>1815285413264</v>
      </c>
      <c r="BL73" s="10">
        <v>1315598262425</v>
      </c>
      <c r="BM73" s="10">
        <v>478815839258</v>
      </c>
      <c r="BN73" s="10">
        <v>35951164451</v>
      </c>
      <c r="BO73" s="10">
        <v>2155711956202</v>
      </c>
      <c r="BP73" s="10">
        <v>0</v>
      </c>
      <c r="BQ73" s="10">
        <v>0</v>
      </c>
      <c r="BR73" s="10">
        <v>1422394620</v>
      </c>
    </row>
    <row r="74" spans="1:70" x14ac:dyDescent="0.25">
      <c r="A74" s="26" t="str">
        <f t="shared" si="3"/>
        <v>اصفهان</v>
      </c>
      <c r="B74" s="9">
        <v>1418</v>
      </c>
      <c r="C74" s="9" t="s">
        <v>128</v>
      </c>
      <c r="D74" s="10">
        <v>2289464350726</v>
      </c>
      <c r="E74" s="10">
        <v>602875893747</v>
      </c>
      <c r="F74" s="10">
        <v>0</v>
      </c>
      <c r="G74" s="10">
        <v>0</v>
      </c>
      <c r="H74" s="10">
        <v>2892340244473</v>
      </c>
      <c r="I74" s="10">
        <v>230484378339</v>
      </c>
      <c r="J74" s="10">
        <v>2300842203</v>
      </c>
      <c r="K74" s="10">
        <v>2659555023931</v>
      </c>
      <c r="L74" s="10">
        <v>2307067779118</v>
      </c>
      <c r="M74" s="10">
        <v>585272465355</v>
      </c>
      <c r="N74" s="11">
        <v>25.37</v>
      </c>
      <c r="O74" s="10">
        <v>1707328012845</v>
      </c>
      <c r="P74" s="11">
        <v>63.54</v>
      </c>
      <c r="Q74" s="11">
        <v>64.2</v>
      </c>
      <c r="R74" s="11">
        <v>0</v>
      </c>
      <c r="S74" s="10">
        <v>1795776023112</v>
      </c>
      <c r="T74" s="10">
        <v>0</v>
      </c>
      <c r="U74" s="10">
        <v>0</v>
      </c>
      <c r="V74" s="10">
        <v>0</v>
      </c>
      <c r="W74" s="10">
        <v>0</v>
      </c>
      <c r="X74" s="10">
        <v>1795776023112</v>
      </c>
      <c r="Y74" s="10">
        <v>0</v>
      </c>
      <c r="Z74" s="10">
        <v>38561353227</v>
      </c>
      <c r="AA74" s="10">
        <v>3480000000</v>
      </c>
      <c r="AB74" s="10">
        <v>1837817376339</v>
      </c>
      <c r="AC74" s="10">
        <v>1059471850846</v>
      </c>
      <c r="AD74" s="11">
        <v>69.5</v>
      </c>
      <c r="AE74" s="10">
        <v>7304873571969</v>
      </c>
      <c r="AF74" s="10">
        <v>7304873571969</v>
      </c>
      <c r="AG74" s="10">
        <v>6410252685780</v>
      </c>
      <c r="AH74" s="10">
        <v>260350217275</v>
      </c>
      <c r="AI74" s="10">
        <v>121494955890</v>
      </c>
      <c r="AJ74" s="10">
        <v>0</v>
      </c>
      <c r="AK74" s="10">
        <v>0</v>
      </c>
      <c r="AL74" s="11">
        <v>51</v>
      </c>
      <c r="AM74" s="10">
        <v>9504343299484</v>
      </c>
      <c r="AN74" s="11">
        <v>206</v>
      </c>
      <c r="AO74" s="10">
        <v>3378890826510</v>
      </c>
      <c r="AP74" s="12">
        <v>148</v>
      </c>
      <c r="AQ74" s="10">
        <v>1741689810279</v>
      </c>
      <c r="AR74" s="10">
        <v>0</v>
      </c>
      <c r="AS74" s="10">
        <v>0</v>
      </c>
      <c r="AT74" s="10">
        <v>0</v>
      </c>
      <c r="AU74" s="11" t="s">
        <v>618</v>
      </c>
      <c r="AV74" s="10">
        <v>6552116439993</v>
      </c>
      <c r="AW74" s="10">
        <v>109497434243</v>
      </c>
      <c r="AX74" s="10">
        <v>229740621223</v>
      </c>
      <c r="AY74" s="10">
        <v>6891354495459</v>
      </c>
      <c r="AZ74" s="10">
        <v>715715575285</v>
      </c>
      <c r="BA74" s="10">
        <v>694569895895</v>
      </c>
      <c r="BB74" s="10">
        <v>55775800864</v>
      </c>
      <c r="BC74" s="10">
        <v>278040653967</v>
      </c>
      <c r="BD74" s="10">
        <v>1261078000000</v>
      </c>
      <c r="BE74" s="10">
        <v>207815828183</v>
      </c>
      <c r="BF74" s="10">
        <v>2892340244473</v>
      </c>
      <c r="BG74" s="12">
        <v>101921</v>
      </c>
      <c r="BH74" s="10">
        <v>1353221590506</v>
      </c>
      <c r="BI74" s="10">
        <v>278040653967</v>
      </c>
      <c r="BJ74" s="10">
        <v>1261078000000</v>
      </c>
      <c r="BK74" s="10">
        <v>3925929456654</v>
      </c>
      <c r="BL74" s="10">
        <v>3378944115315</v>
      </c>
      <c r="BM74" s="10">
        <v>765134600808</v>
      </c>
      <c r="BN74" s="10">
        <v>0</v>
      </c>
      <c r="BO74" s="10">
        <v>5806811216195</v>
      </c>
      <c r="BP74" s="10">
        <v>0</v>
      </c>
      <c r="BQ74" s="10">
        <v>0</v>
      </c>
      <c r="BR74" s="10">
        <v>260350217275</v>
      </c>
    </row>
    <row r="75" spans="1:70" x14ac:dyDescent="0.25">
      <c r="A75" s="26" t="str">
        <f t="shared" si="3"/>
        <v>اصفهان</v>
      </c>
      <c r="B75" s="9">
        <v>1419</v>
      </c>
      <c r="C75" s="9" t="s">
        <v>129</v>
      </c>
      <c r="D75" s="10">
        <v>4397137954960</v>
      </c>
      <c r="E75" s="10">
        <v>219579307086</v>
      </c>
      <c r="F75" s="10">
        <v>0</v>
      </c>
      <c r="G75" s="10">
        <v>96580200</v>
      </c>
      <c r="H75" s="10">
        <v>4616813842246</v>
      </c>
      <c r="I75" s="10">
        <v>470662171493</v>
      </c>
      <c r="J75" s="10">
        <v>27605501756</v>
      </c>
      <c r="K75" s="10">
        <v>4118546168997</v>
      </c>
      <c r="L75" s="10">
        <v>2052591816781</v>
      </c>
      <c r="M75" s="10">
        <v>2564222025465</v>
      </c>
      <c r="N75" s="11">
        <v>124.93</v>
      </c>
      <c r="O75" s="10">
        <v>2590945574392</v>
      </c>
      <c r="P75" s="11">
        <v>60.61</v>
      </c>
      <c r="Q75" s="11">
        <v>62.91</v>
      </c>
      <c r="R75" s="11">
        <v>8.83</v>
      </c>
      <c r="S75" s="10">
        <v>2469477253107</v>
      </c>
      <c r="T75" s="10">
        <v>229802860198</v>
      </c>
      <c r="U75" s="10">
        <v>13580834895</v>
      </c>
      <c r="V75" s="10">
        <v>1568284826</v>
      </c>
      <c r="W75" s="10">
        <v>214653740477</v>
      </c>
      <c r="X75" s="10">
        <v>2699280113305</v>
      </c>
      <c r="Y75" s="10">
        <v>17277533684</v>
      </c>
      <c r="Z75" s="10">
        <v>96089676062</v>
      </c>
      <c r="AA75" s="10">
        <v>3049995200</v>
      </c>
      <c r="AB75" s="10">
        <v>2798419784567</v>
      </c>
      <c r="AC75" s="10">
        <v>1544754675967</v>
      </c>
      <c r="AD75" s="11">
        <v>74.739999999999995</v>
      </c>
      <c r="AE75" s="10">
        <v>3076878577599</v>
      </c>
      <c r="AF75" s="10">
        <v>3076878577599</v>
      </c>
      <c r="AG75" s="10">
        <v>1577548215780</v>
      </c>
      <c r="AH75" s="10">
        <v>38313000</v>
      </c>
      <c r="AI75" s="10">
        <v>231212126179</v>
      </c>
      <c r="AJ75" s="10">
        <v>0</v>
      </c>
      <c r="AK75" s="10">
        <v>0</v>
      </c>
      <c r="AL75" s="11">
        <v>15</v>
      </c>
      <c r="AM75" s="10">
        <v>1660720524045</v>
      </c>
      <c r="AN75" s="11">
        <v>34</v>
      </c>
      <c r="AO75" s="10">
        <v>643616848400</v>
      </c>
      <c r="AP75" s="12">
        <v>89</v>
      </c>
      <c r="AQ75" s="10">
        <v>1039431136090</v>
      </c>
      <c r="AR75" s="10">
        <v>229802860198</v>
      </c>
      <c r="AS75" s="10">
        <v>196006824839</v>
      </c>
      <c r="AT75" s="10">
        <v>33796035359</v>
      </c>
      <c r="AU75" s="11">
        <v>17.239999999999998</v>
      </c>
      <c r="AV75" s="10">
        <v>2056511348483</v>
      </c>
      <c r="AW75" s="10">
        <v>222221559110</v>
      </c>
      <c r="AX75" s="10">
        <v>61130633430</v>
      </c>
      <c r="AY75" s="10">
        <v>2339863541023</v>
      </c>
      <c r="AZ75" s="10">
        <v>293047008435</v>
      </c>
      <c r="BA75" s="10">
        <v>3056081672604</v>
      </c>
      <c r="BB75" s="10">
        <v>191719088463</v>
      </c>
      <c r="BC75" s="10">
        <v>345318183599</v>
      </c>
      <c r="BD75" s="10">
        <v>804019010294</v>
      </c>
      <c r="BE75" s="10">
        <v>156059730447</v>
      </c>
      <c r="BF75" s="10">
        <v>4616813842246</v>
      </c>
      <c r="BG75" s="12">
        <v>221030</v>
      </c>
      <c r="BH75" s="10">
        <v>3365891005444</v>
      </c>
      <c r="BI75" s="10">
        <v>345318183599</v>
      </c>
      <c r="BJ75" s="10">
        <v>905604653203</v>
      </c>
      <c r="BK75" s="10">
        <v>1197865830639</v>
      </c>
      <c r="BL75" s="10">
        <v>1879012746960</v>
      </c>
      <c r="BM75" s="10">
        <v>289586408991</v>
      </c>
      <c r="BN75" s="10">
        <v>0</v>
      </c>
      <c r="BO75" s="10">
        <v>1524773532587</v>
      </c>
      <c r="BP75" s="10">
        <v>0</v>
      </c>
      <c r="BQ75" s="10">
        <v>0</v>
      </c>
      <c r="BR75" s="10">
        <v>44430483</v>
      </c>
    </row>
    <row r="76" spans="1:70" x14ac:dyDescent="0.25">
      <c r="A76" s="26" t="str">
        <f t="shared" si="3"/>
        <v>اصفهان</v>
      </c>
      <c r="B76" s="9">
        <v>1420</v>
      </c>
      <c r="C76" s="9" t="s">
        <v>130</v>
      </c>
      <c r="D76" s="10">
        <v>1651879390234</v>
      </c>
      <c r="E76" s="10">
        <v>576304745557</v>
      </c>
      <c r="F76" s="10">
        <v>0</v>
      </c>
      <c r="G76" s="10">
        <v>0</v>
      </c>
      <c r="H76" s="10">
        <v>2228184135791</v>
      </c>
      <c r="I76" s="10">
        <v>196505739222</v>
      </c>
      <c r="J76" s="10">
        <v>3058872382</v>
      </c>
      <c r="K76" s="10">
        <v>2028619524187</v>
      </c>
      <c r="L76" s="10">
        <v>2039355659058</v>
      </c>
      <c r="M76" s="10">
        <v>188828476733</v>
      </c>
      <c r="N76" s="11">
        <v>9.26</v>
      </c>
      <c r="O76" s="10">
        <v>1336192184928</v>
      </c>
      <c r="P76" s="11">
        <v>67.34</v>
      </c>
      <c r="Q76" s="11">
        <v>65.87</v>
      </c>
      <c r="R76" s="11">
        <v>0</v>
      </c>
      <c r="S76" s="10">
        <v>1478509247478</v>
      </c>
      <c r="T76" s="10">
        <v>0</v>
      </c>
      <c r="U76" s="10">
        <v>0</v>
      </c>
      <c r="V76" s="10">
        <v>0</v>
      </c>
      <c r="W76" s="10">
        <v>0</v>
      </c>
      <c r="X76" s="10">
        <v>1478509247478</v>
      </c>
      <c r="Y76" s="10">
        <v>13757680</v>
      </c>
      <c r="Z76" s="10">
        <v>20362192917</v>
      </c>
      <c r="AA76" s="10">
        <v>1500000000</v>
      </c>
      <c r="AB76" s="10">
        <v>1500371440395</v>
      </c>
      <c r="AC76" s="10">
        <v>1869849899264</v>
      </c>
      <c r="AD76" s="11">
        <v>-20.93</v>
      </c>
      <c r="AE76" s="10">
        <v>4687601017013</v>
      </c>
      <c r="AF76" s="10">
        <v>4687601017013</v>
      </c>
      <c r="AG76" s="10">
        <v>3641920815940</v>
      </c>
      <c r="AH76" s="10">
        <v>40280261073</v>
      </c>
      <c r="AI76" s="10">
        <v>0</v>
      </c>
      <c r="AJ76" s="10">
        <v>0</v>
      </c>
      <c r="AK76" s="10">
        <v>0</v>
      </c>
      <c r="AL76" s="11">
        <v>31</v>
      </c>
      <c r="AM76" s="10">
        <v>7307583654025</v>
      </c>
      <c r="AN76" s="11">
        <v>124</v>
      </c>
      <c r="AO76" s="10">
        <v>5218758722073</v>
      </c>
      <c r="AP76" s="12">
        <v>114</v>
      </c>
      <c r="AQ76" s="10">
        <v>4105037326626</v>
      </c>
      <c r="AR76" s="10">
        <v>0</v>
      </c>
      <c r="AS76" s="10">
        <v>0</v>
      </c>
      <c r="AT76" s="10">
        <v>0</v>
      </c>
      <c r="AU76" s="11" t="s">
        <v>618</v>
      </c>
      <c r="AV76" s="10">
        <v>5078086972192</v>
      </c>
      <c r="AW76" s="10">
        <v>189327509221</v>
      </c>
      <c r="AX76" s="10">
        <v>177829332514</v>
      </c>
      <c r="AY76" s="10">
        <v>5445243813927</v>
      </c>
      <c r="AZ76" s="10">
        <v>1077062689900</v>
      </c>
      <c r="BA76" s="10">
        <v>584224324477</v>
      </c>
      <c r="BB76" s="10">
        <v>325183315302</v>
      </c>
      <c r="BC76" s="10">
        <v>349946050455</v>
      </c>
      <c r="BD76" s="10">
        <v>392525700000</v>
      </c>
      <c r="BE76" s="10">
        <v>276561472857</v>
      </c>
      <c r="BF76" s="10">
        <v>2228184135791</v>
      </c>
      <c r="BG76" s="12">
        <v>1036</v>
      </c>
      <c r="BH76" s="10">
        <v>1485712385336</v>
      </c>
      <c r="BI76" s="10">
        <v>349946050455</v>
      </c>
      <c r="BJ76" s="10">
        <v>392525700000</v>
      </c>
      <c r="BK76" s="10">
        <v>4591401017013</v>
      </c>
      <c r="BL76" s="10">
        <v>96200000000</v>
      </c>
      <c r="BM76" s="10">
        <v>0</v>
      </c>
      <c r="BN76" s="10">
        <v>0</v>
      </c>
      <c r="BO76" s="10">
        <v>4306863571250</v>
      </c>
      <c r="BP76" s="10">
        <v>0</v>
      </c>
      <c r="BQ76" s="10">
        <v>0</v>
      </c>
      <c r="BR76" s="10">
        <v>41272876742</v>
      </c>
    </row>
    <row r="77" spans="1:70" x14ac:dyDescent="0.25">
      <c r="A77" s="26" t="str">
        <f t="shared" si="3"/>
        <v>اصفهان</v>
      </c>
      <c r="B77" s="9">
        <v>1421</v>
      </c>
      <c r="C77" s="9" t="s">
        <v>131</v>
      </c>
      <c r="D77" s="10">
        <v>1358388367188</v>
      </c>
      <c r="E77" s="10">
        <v>30412200071</v>
      </c>
      <c r="F77" s="10">
        <v>0</v>
      </c>
      <c r="G77" s="10">
        <v>1186862949093</v>
      </c>
      <c r="H77" s="10">
        <v>2575663516352</v>
      </c>
      <c r="I77" s="10">
        <v>219543758918</v>
      </c>
      <c r="J77" s="10">
        <v>4071366720</v>
      </c>
      <c r="K77" s="10">
        <v>2352048390714</v>
      </c>
      <c r="L77" s="10">
        <v>2445921224734</v>
      </c>
      <c r="M77" s="10">
        <v>129742291618</v>
      </c>
      <c r="N77" s="11">
        <v>5.3</v>
      </c>
      <c r="O77" s="10">
        <v>2582354494245</v>
      </c>
      <c r="P77" s="11">
        <v>108.11</v>
      </c>
      <c r="Q77" s="11">
        <v>109.79</v>
      </c>
      <c r="R77" s="11">
        <v>4.66</v>
      </c>
      <c r="S77" s="10">
        <v>2547603664248</v>
      </c>
      <c r="T77" s="10">
        <v>110739562837</v>
      </c>
      <c r="U77" s="10">
        <v>15583166717</v>
      </c>
      <c r="V77" s="10">
        <v>11060338939</v>
      </c>
      <c r="W77" s="10">
        <v>84096057181</v>
      </c>
      <c r="X77" s="10">
        <v>2658343227085</v>
      </c>
      <c r="Y77" s="10">
        <v>19024963010</v>
      </c>
      <c r="Z77" s="10">
        <v>126254681560</v>
      </c>
      <c r="AA77" s="10">
        <v>0</v>
      </c>
      <c r="AB77" s="10">
        <v>2784597908645</v>
      </c>
      <c r="AC77" s="10">
        <v>1692454394032</v>
      </c>
      <c r="AD77" s="11">
        <v>57.07</v>
      </c>
      <c r="AE77" s="10">
        <v>1999241189571</v>
      </c>
      <c r="AF77" s="10">
        <v>1999241189571</v>
      </c>
      <c r="AG77" s="10">
        <v>762114580817</v>
      </c>
      <c r="AH77" s="10">
        <v>142648522195</v>
      </c>
      <c r="AI77" s="10">
        <v>225468643288</v>
      </c>
      <c r="AJ77" s="10">
        <v>0</v>
      </c>
      <c r="AK77" s="10">
        <v>0</v>
      </c>
      <c r="AL77" s="11">
        <v>12</v>
      </c>
      <c r="AM77" s="10">
        <v>757788942901</v>
      </c>
      <c r="AN77" s="11">
        <v>58</v>
      </c>
      <c r="AO77" s="10">
        <v>264719424147</v>
      </c>
      <c r="AP77" s="12">
        <v>36</v>
      </c>
      <c r="AQ77" s="10">
        <v>33880722054</v>
      </c>
      <c r="AR77" s="10">
        <v>110739562837</v>
      </c>
      <c r="AS77" s="10">
        <v>38801639483</v>
      </c>
      <c r="AT77" s="10">
        <v>71937923354</v>
      </c>
      <c r="AU77" s="11">
        <v>185.4</v>
      </c>
      <c r="AV77" s="10">
        <v>1341845403196</v>
      </c>
      <c r="AW77" s="10">
        <v>233353940990</v>
      </c>
      <c r="AX77" s="10">
        <v>41337759028</v>
      </c>
      <c r="AY77" s="10">
        <v>1616537103214</v>
      </c>
      <c r="AZ77" s="10">
        <v>394433381609</v>
      </c>
      <c r="BA77" s="10">
        <v>408798528870</v>
      </c>
      <c r="BB77" s="10">
        <v>272070627434</v>
      </c>
      <c r="BC77" s="10">
        <v>280349610884</v>
      </c>
      <c r="BD77" s="10">
        <v>397169600000</v>
      </c>
      <c r="BE77" s="10">
        <v>62016133333</v>
      </c>
      <c r="BF77" s="10">
        <v>2575663516352</v>
      </c>
      <c r="BG77" s="12">
        <v>84031</v>
      </c>
      <c r="BH77" s="10">
        <v>1898144305468</v>
      </c>
      <c r="BI77" s="10">
        <v>279174610884</v>
      </c>
      <c r="BJ77" s="10">
        <v>398344600000</v>
      </c>
      <c r="BK77" s="10">
        <v>696024695851</v>
      </c>
      <c r="BL77" s="10">
        <v>1303216493720</v>
      </c>
      <c r="BM77" s="10">
        <v>607148290291</v>
      </c>
      <c r="BN77" s="10">
        <v>0</v>
      </c>
      <c r="BO77" s="10">
        <v>587477500474</v>
      </c>
      <c r="BP77" s="10">
        <v>0</v>
      </c>
      <c r="BQ77" s="10">
        <v>0</v>
      </c>
      <c r="BR77" s="10">
        <v>142648522195</v>
      </c>
    </row>
    <row r="78" spans="1:70" x14ac:dyDescent="0.25">
      <c r="A78" s="26" t="str">
        <f t="shared" si="3"/>
        <v>اصفهان</v>
      </c>
      <c r="B78" s="9">
        <v>1422</v>
      </c>
      <c r="C78" s="9" t="s">
        <v>132</v>
      </c>
      <c r="D78" s="10">
        <v>461101414199</v>
      </c>
      <c r="E78" s="10">
        <v>4211972705</v>
      </c>
      <c r="F78" s="10">
        <v>0</v>
      </c>
      <c r="G78" s="10">
        <v>0</v>
      </c>
      <c r="H78" s="10">
        <v>465313386904</v>
      </c>
      <c r="I78" s="10">
        <v>37598996954</v>
      </c>
      <c r="J78" s="10">
        <v>774236428</v>
      </c>
      <c r="K78" s="10">
        <v>426940153522</v>
      </c>
      <c r="L78" s="10">
        <v>360014970414</v>
      </c>
      <c r="M78" s="10">
        <v>105298416490</v>
      </c>
      <c r="N78" s="11">
        <v>29.25</v>
      </c>
      <c r="O78" s="10">
        <v>491634275196</v>
      </c>
      <c r="P78" s="11">
        <v>131.08000000000001</v>
      </c>
      <c r="Q78" s="11">
        <v>115.15</v>
      </c>
      <c r="R78" s="11">
        <v>1.79</v>
      </c>
      <c r="S78" s="10">
        <v>540056443282</v>
      </c>
      <c r="T78" s="10">
        <v>10889330199</v>
      </c>
      <c r="U78" s="10">
        <v>8900092517</v>
      </c>
      <c r="V78" s="10">
        <v>1989237682</v>
      </c>
      <c r="W78" s="10">
        <v>0</v>
      </c>
      <c r="X78" s="10">
        <v>550945773481</v>
      </c>
      <c r="Y78" s="10">
        <v>0</v>
      </c>
      <c r="Z78" s="10">
        <v>58009383460</v>
      </c>
      <c r="AA78" s="10">
        <v>1000000000</v>
      </c>
      <c r="AB78" s="10">
        <v>609955156941</v>
      </c>
      <c r="AC78" s="10">
        <v>443572350976</v>
      </c>
      <c r="AD78" s="11">
        <v>24.21</v>
      </c>
      <c r="AE78" s="10">
        <v>237690000000</v>
      </c>
      <c r="AF78" s="10">
        <v>237690000000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15</v>
      </c>
      <c r="AO78" s="10">
        <v>37887684188</v>
      </c>
      <c r="AP78" s="12">
        <v>6</v>
      </c>
      <c r="AQ78" s="10">
        <v>1715200000</v>
      </c>
      <c r="AR78" s="10">
        <v>10889330199</v>
      </c>
      <c r="AS78" s="10">
        <v>3370214666</v>
      </c>
      <c r="AT78" s="10">
        <v>7519115533</v>
      </c>
      <c r="AU78" s="11">
        <v>223.1</v>
      </c>
      <c r="AV78" s="10">
        <v>156617879728</v>
      </c>
      <c r="AW78" s="10">
        <v>48842020572</v>
      </c>
      <c r="AX78" s="10">
        <v>3968127316</v>
      </c>
      <c r="AY78" s="10">
        <v>209428027616</v>
      </c>
      <c r="AZ78" s="10">
        <v>59081581870</v>
      </c>
      <c r="BA78" s="10">
        <v>59033584676</v>
      </c>
      <c r="BB78" s="10">
        <v>71027108971</v>
      </c>
      <c r="BC78" s="10">
        <v>137860720552</v>
      </c>
      <c r="BD78" s="10">
        <v>193180000000</v>
      </c>
      <c r="BE78" s="10">
        <v>86007387352</v>
      </c>
      <c r="BF78" s="10">
        <v>465313386904</v>
      </c>
      <c r="BG78" s="12">
        <v>6070</v>
      </c>
      <c r="BH78" s="10">
        <v>132840813813</v>
      </c>
      <c r="BI78" s="10">
        <v>137860720552</v>
      </c>
      <c r="BJ78" s="10">
        <v>194611852539</v>
      </c>
      <c r="BK78" s="10">
        <v>121670000000</v>
      </c>
      <c r="BL78" s="10">
        <v>116020000000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</row>
    <row r="79" spans="1:70" x14ac:dyDescent="0.25">
      <c r="A79" s="26" t="str">
        <f t="shared" si="3"/>
        <v>اصفهان</v>
      </c>
      <c r="B79" s="9">
        <v>1423</v>
      </c>
      <c r="C79" s="9" t="s">
        <v>133</v>
      </c>
      <c r="D79" s="10">
        <v>467539890895</v>
      </c>
      <c r="E79" s="10">
        <v>3460683229</v>
      </c>
      <c r="F79" s="10">
        <v>0</v>
      </c>
      <c r="G79" s="10">
        <v>0</v>
      </c>
      <c r="H79" s="10">
        <v>471000574124</v>
      </c>
      <c r="I79" s="10">
        <v>40007490688</v>
      </c>
      <c r="J79" s="10">
        <v>815085212</v>
      </c>
      <c r="K79" s="10">
        <v>430177998224</v>
      </c>
      <c r="L79" s="10">
        <v>386922214739</v>
      </c>
      <c r="M79" s="10">
        <v>84078359385</v>
      </c>
      <c r="N79" s="11">
        <v>21.73</v>
      </c>
      <c r="O79" s="10">
        <v>339244853702</v>
      </c>
      <c r="P79" s="11">
        <v>83.85</v>
      </c>
      <c r="Q79" s="11">
        <v>78.86</v>
      </c>
      <c r="R79" s="11">
        <v>1.1499999999999999</v>
      </c>
      <c r="S79" s="10">
        <v>345385497703</v>
      </c>
      <c r="T79" s="10">
        <v>4559820848</v>
      </c>
      <c r="U79" s="10">
        <v>4559820848</v>
      </c>
      <c r="V79" s="10">
        <v>0</v>
      </c>
      <c r="W79" s="10">
        <v>0</v>
      </c>
      <c r="X79" s="10">
        <v>349945318551</v>
      </c>
      <c r="Y79" s="10">
        <v>0</v>
      </c>
      <c r="Z79" s="10">
        <v>43977248024</v>
      </c>
      <c r="AA79" s="10">
        <v>1000000000</v>
      </c>
      <c r="AB79" s="10">
        <v>394922566575</v>
      </c>
      <c r="AC79" s="10">
        <v>341272521517</v>
      </c>
      <c r="AD79" s="11">
        <v>2.54</v>
      </c>
      <c r="AE79" s="10">
        <v>163212495972</v>
      </c>
      <c r="AF79" s="10">
        <v>163212495972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9</v>
      </c>
      <c r="AO79" s="10">
        <v>34491000000</v>
      </c>
      <c r="AP79" s="12">
        <v>27</v>
      </c>
      <c r="AQ79" s="10">
        <v>65258566304</v>
      </c>
      <c r="AR79" s="10">
        <v>4559820848</v>
      </c>
      <c r="AS79" s="10">
        <v>3550799674</v>
      </c>
      <c r="AT79" s="10">
        <v>1009021174</v>
      </c>
      <c r="AU79" s="11">
        <v>28.42</v>
      </c>
      <c r="AV79" s="10">
        <v>143642868642</v>
      </c>
      <c r="AW79" s="10">
        <v>47028277069</v>
      </c>
      <c r="AX79" s="10">
        <v>3304954009</v>
      </c>
      <c r="AY79" s="10">
        <v>193976099720</v>
      </c>
      <c r="AZ79" s="10">
        <v>54163562613</v>
      </c>
      <c r="BA79" s="10">
        <v>67728950616</v>
      </c>
      <c r="BB79" s="10">
        <v>49465498096</v>
      </c>
      <c r="BC79" s="10">
        <v>95495942183</v>
      </c>
      <c r="BD79" s="10">
        <v>254849500000</v>
      </c>
      <c r="BE79" s="10">
        <v>50718488325</v>
      </c>
      <c r="BF79" s="10">
        <v>471000574124</v>
      </c>
      <c r="BG79" s="12">
        <v>16910</v>
      </c>
      <c r="BH79" s="10">
        <v>119238992298</v>
      </c>
      <c r="BI79" s="10">
        <v>95495942183</v>
      </c>
      <c r="BJ79" s="10">
        <v>256265639643</v>
      </c>
      <c r="BK79" s="10">
        <v>137713552972</v>
      </c>
      <c r="BL79" s="10">
        <v>25498943000</v>
      </c>
      <c r="BM79" s="10">
        <v>0</v>
      </c>
      <c r="BN79" s="10">
        <v>0</v>
      </c>
      <c r="BO79" s="10">
        <v>0</v>
      </c>
      <c r="BP79" s="10">
        <v>0</v>
      </c>
      <c r="BQ79" s="10">
        <v>0</v>
      </c>
      <c r="BR79" s="10">
        <v>0</v>
      </c>
    </row>
    <row r="80" spans="1:70" x14ac:dyDescent="0.25">
      <c r="A80" s="26" t="str">
        <f t="shared" si="3"/>
        <v>اصفهان</v>
      </c>
      <c r="B80" s="9">
        <v>1424</v>
      </c>
      <c r="C80" s="9" t="s">
        <v>134</v>
      </c>
      <c r="D80" s="10">
        <v>989012876342</v>
      </c>
      <c r="E80" s="10">
        <v>30191513049</v>
      </c>
      <c r="F80" s="10">
        <v>0</v>
      </c>
      <c r="G80" s="10">
        <v>0</v>
      </c>
      <c r="H80" s="10">
        <v>1019204389391</v>
      </c>
      <c r="I80" s="10">
        <v>81990808012</v>
      </c>
      <c r="J80" s="10">
        <v>1727067402</v>
      </c>
      <c r="K80" s="10">
        <v>935486513977</v>
      </c>
      <c r="L80" s="10">
        <v>872093285591</v>
      </c>
      <c r="M80" s="10">
        <v>147111103800</v>
      </c>
      <c r="N80" s="11">
        <v>16.87</v>
      </c>
      <c r="O80" s="10">
        <v>604394389698</v>
      </c>
      <c r="P80" s="11">
        <v>66.849999999999994</v>
      </c>
      <c r="Q80" s="11">
        <v>64.61</v>
      </c>
      <c r="R80" s="11">
        <v>0.53</v>
      </c>
      <c r="S80" s="10">
        <v>668123094252</v>
      </c>
      <c r="T80" s="10">
        <v>3629610547</v>
      </c>
      <c r="U80" s="10">
        <v>3263772503</v>
      </c>
      <c r="V80" s="10">
        <v>365838044</v>
      </c>
      <c r="W80" s="10">
        <v>0</v>
      </c>
      <c r="X80" s="10">
        <v>671752704799</v>
      </c>
      <c r="Y80" s="10">
        <v>0</v>
      </c>
      <c r="Z80" s="10">
        <v>9579630527</v>
      </c>
      <c r="AA80" s="10">
        <v>0</v>
      </c>
      <c r="AB80" s="10">
        <v>681332335326</v>
      </c>
      <c r="AC80" s="10">
        <v>577858534353</v>
      </c>
      <c r="AD80" s="11">
        <v>16.25</v>
      </c>
      <c r="AE80" s="10">
        <v>2948312341309</v>
      </c>
      <c r="AF80" s="10">
        <v>2948312341309</v>
      </c>
      <c r="AG80" s="10">
        <v>2655308386309</v>
      </c>
      <c r="AH80" s="10">
        <v>1344000000</v>
      </c>
      <c r="AI80" s="10">
        <v>450706855138</v>
      </c>
      <c r="AJ80" s="10">
        <v>0</v>
      </c>
      <c r="AK80" s="10">
        <v>0</v>
      </c>
      <c r="AL80" s="11">
        <v>8</v>
      </c>
      <c r="AM80" s="10">
        <v>2691193144018</v>
      </c>
      <c r="AN80" s="11">
        <v>41</v>
      </c>
      <c r="AO80" s="10">
        <v>301306120080</v>
      </c>
      <c r="AP80" s="12">
        <v>26</v>
      </c>
      <c r="AQ80" s="10">
        <v>112658076206</v>
      </c>
      <c r="AR80" s="10">
        <v>3629610547</v>
      </c>
      <c r="AS80" s="10">
        <v>2528944243</v>
      </c>
      <c r="AT80" s="10">
        <v>1100666304</v>
      </c>
      <c r="AU80" s="13">
        <v>43.52</v>
      </c>
      <c r="AV80" s="10">
        <v>2118330388002</v>
      </c>
      <c r="AW80" s="10">
        <v>89506951348</v>
      </c>
      <c r="AX80" s="10">
        <v>84583219584</v>
      </c>
      <c r="AY80" s="10">
        <v>2292420558934</v>
      </c>
      <c r="AZ80" s="10">
        <v>1446064397463</v>
      </c>
      <c r="BA80" s="10">
        <v>248794965954</v>
      </c>
      <c r="BB80" s="10">
        <v>39759793588</v>
      </c>
      <c r="BC80" s="10">
        <v>125391416800</v>
      </c>
      <c r="BD80" s="10">
        <v>575066700000</v>
      </c>
      <c r="BE80" s="10">
        <v>58622647784</v>
      </c>
      <c r="BF80" s="10">
        <v>1019204389391</v>
      </c>
      <c r="BG80" s="12">
        <v>11518</v>
      </c>
      <c r="BH80" s="10">
        <v>318746272591</v>
      </c>
      <c r="BI80" s="10">
        <v>125391416800</v>
      </c>
      <c r="BJ80" s="10">
        <v>575066700000</v>
      </c>
      <c r="BK80" s="10">
        <v>2853998341309</v>
      </c>
      <c r="BL80" s="10">
        <v>94314000000</v>
      </c>
      <c r="BM80" s="10">
        <v>83361792943</v>
      </c>
      <c r="BN80" s="10">
        <v>0</v>
      </c>
      <c r="BO80" s="10">
        <v>1462113566805</v>
      </c>
      <c r="BP80" s="10">
        <v>0</v>
      </c>
      <c r="BQ80" s="10">
        <v>0</v>
      </c>
      <c r="BR80" s="10">
        <v>1344000000</v>
      </c>
    </row>
    <row r="81" spans="1:70" x14ac:dyDescent="0.25">
      <c r="A81" s="26" t="str">
        <f t="shared" si="3"/>
        <v>اصفهان</v>
      </c>
      <c r="B81" s="9">
        <v>1425</v>
      </c>
      <c r="C81" s="9" t="s">
        <v>135</v>
      </c>
      <c r="D81" s="10">
        <v>1286148021424</v>
      </c>
      <c r="E81" s="10">
        <v>45036398662</v>
      </c>
      <c r="F81" s="10">
        <v>0</v>
      </c>
      <c r="G81" s="10">
        <v>0</v>
      </c>
      <c r="H81" s="10">
        <v>1331184420086</v>
      </c>
      <c r="I81" s="10">
        <v>117758795051</v>
      </c>
      <c r="J81" s="10">
        <v>15517661999</v>
      </c>
      <c r="K81" s="10">
        <v>1197907963036</v>
      </c>
      <c r="L81" s="10">
        <v>1287656639874</v>
      </c>
      <c r="M81" s="10">
        <v>43527780212</v>
      </c>
      <c r="N81" s="11">
        <v>3.38</v>
      </c>
      <c r="O81" s="10">
        <v>775847705083</v>
      </c>
      <c r="P81" s="11">
        <v>65.2</v>
      </c>
      <c r="Q81" s="11">
        <v>64.77</v>
      </c>
      <c r="R81" s="11">
        <v>1.25</v>
      </c>
      <c r="S81" s="10">
        <v>817739510098</v>
      </c>
      <c r="T81" s="10">
        <v>10848045641</v>
      </c>
      <c r="U81" s="10">
        <v>10269967985</v>
      </c>
      <c r="V81" s="10">
        <v>578077656</v>
      </c>
      <c r="W81" s="10">
        <v>0</v>
      </c>
      <c r="X81" s="10">
        <v>828587555739</v>
      </c>
      <c r="Y81" s="10">
        <v>0</v>
      </c>
      <c r="Z81" s="10">
        <v>31357184540</v>
      </c>
      <c r="AA81" s="10">
        <v>7944500000</v>
      </c>
      <c r="AB81" s="10">
        <v>867889240279</v>
      </c>
      <c r="AC81" s="10">
        <v>652340680425</v>
      </c>
      <c r="AD81" s="11">
        <v>27.02</v>
      </c>
      <c r="AE81" s="10">
        <v>588189877683</v>
      </c>
      <c r="AF81" s="10">
        <v>588189877683</v>
      </c>
      <c r="AG81" s="10">
        <v>107342852436</v>
      </c>
      <c r="AH81" s="10">
        <v>3135246118</v>
      </c>
      <c r="AI81" s="10">
        <v>0</v>
      </c>
      <c r="AJ81" s="10">
        <v>0</v>
      </c>
      <c r="AK81" s="10">
        <v>0</v>
      </c>
      <c r="AL81" s="11">
        <v>4</v>
      </c>
      <c r="AM81" s="10">
        <v>226014804604</v>
      </c>
      <c r="AN81" s="11">
        <v>76</v>
      </c>
      <c r="AO81" s="10">
        <v>372822107297</v>
      </c>
      <c r="AP81" s="12">
        <v>62</v>
      </c>
      <c r="AQ81" s="10">
        <v>217180227640</v>
      </c>
      <c r="AR81" s="10">
        <v>10848045641</v>
      </c>
      <c r="AS81" s="10">
        <v>29427724797</v>
      </c>
      <c r="AT81" s="10">
        <v>-18579679156</v>
      </c>
      <c r="AU81" s="11">
        <v>-63.14</v>
      </c>
      <c r="AV81" s="10">
        <v>414817923795</v>
      </c>
      <c r="AW81" s="10">
        <v>78642063759</v>
      </c>
      <c r="AX81" s="10">
        <v>10784441323</v>
      </c>
      <c r="AY81" s="10">
        <v>504244428877</v>
      </c>
      <c r="AZ81" s="10">
        <v>110768861765</v>
      </c>
      <c r="BA81" s="10">
        <v>229641089949</v>
      </c>
      <c r="BB81" s="10">
        <v>127077416618</v>
      </c>
      <c r="BC81" s="10">
        <v>249382814857</v>
      </c>
      <c r="BD81" s="10">
        <v>680046700000</v>
      </c>
      <c r="BE81" s="10">
        <v>58279580362</v>
      </c>
      <c r="BF81" s="10">
        <v>1331184420086</v>
      </c>
      <c r="BG81" s="12">
        <v>129703</v>
      </c>
      <c r="BH81" s="10">
        <v>401754905229</v>
      </c>
      <c r="BI81" s="10">
        <v>249382814857</v>
      </c>
      <c r="BJ81" s="10">
        <v>680046700000</v>
      </c>
      <c r="BK81" s="10">
        <v>476259887683</v>
      </c>
      <c r="BL81" s="10">
        <v>111929990000</v>
      </c>
      <c r="BM81" s="10">
        <v>0</v>
      </c>
      <c r="BN81" s="10">
        <v>0</v>
      </c>
      <c r="BO81" s="10">
        <v>108689991310</v>
      </c>
      <c r="BP81" s="10">
        <v>0</v>
      </c>
      <c r="BQ81" s="10">
        <v>0</v>
      </c>
      <c r="BR81" s="10">
        <v>3135246118</v>
      </c>
    </row>
    <row r="82" spans="1:70" x14ac:dyDescent="0.25">
      <c r="A82" s="26" t="str">
        <f t="shared" si="3"/>
        <v>اصفهان</v>
      </c>
      <c r="B82" s="9">
        <v>1426</v>
      </c>
      <c r="C82" s="9" t="s">
        <v>136</v>
      </c>
      <c r="D82" s="10">
        <v>672159025036</v>
      </c>
      <c r="E82" s="10">
        <v>9210471575</v>
      </c>
      <c r="F82" s="10">
        <v>0</v>
      </c>
      <c r="G82" s="10">
        <v>0</v>
      </c>
      <c r="H82" s="10">
        <v>681369496611</v>
      </c>
      <c r="I82" s="10">
        <v>64304583610</v>
      </c>
      <c r="J82" s="10">
        <v>1150200331</v>
      </c>
      <c r="K82" s="10">
        <v>615914712670</v>
      </c>
      <c r="L82" s="10">
        <v>736787072743</v>
      </c>
      <c r="M82" s="10">
        <v>-55417576132</v>
      </c>
      <c r="N82" s="11">
        <v>-7.52</v>
      </c>
      <c r="O82" s="10">
        <v>776763550842</v>
      </c>
      <c r="P82" s="11">
        <v>127.02</v>
      </c>
      <c r="Q82" s="11">
        <v>126.12</v>
      </c>
      <c r="R82" s="11">
        <v>1.59</v>
      </c>
      <c r="S82" s="10">
        <v>781001945849</v>
      </c>
      <c r="T82" s="10">
        <v>13770423276</v>
      </c>
      <c r="U82" s="10">
        <v>13639977217</v>
      </c>
      <c r="V82" s="10">
        <v>130446059</v>
      </c>
      <c r="W82" s="10">
        <v>0</v>
      </c>
      <c r="X82" s="10">
        <v>794772369125</v>
      </c>
      <c r="Y82" s="10">
        <v>0</v>
      </c>
      <c r="Z82" s="10">
        <v>68494853766</v>
      </c>
      <c r="AA82" s="10">
        <v>2229400000</v>
      </c>
      <c r="AB82" s="10">
        <v>865496622891</v>
      </c>
      <c r="AC82" s="10">
        <v>593739538509</v>
      </c>
      <c r="AD82" s="11">
        <v>33.86</v>
      </c>
      <c r="AE82" s="10">
        <v>437989013140</v>
      </c>
      <c r="AF82" s="10">
        <v>437989013140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46</v>
      </c>
      <c r="AO82" s="10">
        <v>176550834890</v>
      </c>
      <c r="AP82" s="12">
        <v>35</v>
      </c>
      <c r="AQ82" s="10">
        <v>35487693450</v>
      </c>
      <c r="AR82" s="10">
        <v>13770423276</v>
      </c>
      <c r="AS82" s="10">
        <v>8309612792</v>
      </c>
      <c r="AT82" s="10">
        <v>5460810484</v>
      </c>
      <c r="AU82" s="11">
        <v>65.72</v>
      </c>
      <c r="AV82" s="10">
        <v>238139618584</v>
      </c>
      <c r="AW82" s="10">
        <v>62042058950</v>
      </c>
      <c r="AX82" s="10">
        <v>4263877643</v>
      </c>
      <c r="AY82" s="10">
        <v>304445555177</v>
      </c>
      <c r="AZ82" s="10">
        <v>68912426827</v>
      </c>
      <c r="BA82" s="10">
        <v>100325004685</v>
      </c>
      <c r="BB82" s="10">
        <v>91986027381</v>
      </c>
      <c r="BC82" s="10">
        <v>101953892970</v>
      </c>
      <c r="BD82" s="10">
        <v>377894100000</v>
      </c>
      <c r="BE82" s="10">
        <v>60521679263</v>
      </c>
      <c r="BF82" s="10">
        <v>681369496611</v>
      </c>
      <c r="BG82" s="12">
        <v>26349</v>
      </c>
      <c r="BH82" s="10">
        <v>201521503641</v>
      </c>
      <c r="BI82" s="10">
        <v>101643892970</v>
      </c>
      <c r="BJ82" s="10">
        <v>378204100000</v>
      </c>
      <c r="BK82" s="10">
        <v>325571714850</v>
      </c>
      <c r="BL82" s="10">
        <v>112417298290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</row>
    <row r="83" spans="1:70" x14ac:dyDescent="0.25">
      <c r="A83" s="26" t="str">
        <f t="shared" si="3"/>
        <v>اصفهان</v>
      </c>
      <c r="B83" s="9">
        <v>1427</v>
      </c>
      <c r="C83" s="9" t="s">
        <v>137</v>
      </c>
      <c r="D83" s="10">
        <v>1370344332870</v>
      </c>
      <c r="E83" s="10">
        <v>24996523663</v>
      </c>
      <c r="F83" s="10">
        <v>0</v>
      </c>
      <c r="G83" s="10">
        <v>0</v>
      </c>
      <c r="H83" s="10">
        <v>1395340856533</v>
      </c>
      <c r="I83" s="10">
        <v>111744802923</v>
      </c>
      <c r="J83" s="10">
        <v>940481155</v>
      </c>
      <c r="K83" s="10">
        <v>1282655572455</v>
      </c>
      <c r="L83" s="10">
        <v>786039063539</v>
      </c>
      <c r="M83" s="10">
        <v>609301792994</v>
      </c>
      <c r="N83" s="11">
        <v>77.52</v>
      </c>
      <c r="O83" s="10">
        <v>429891382818</v>
      </c>
      <c r="P83" s="11">
        <v>36.4</v>
      </c>
      <c r="Q83" s="11">
        <v>33.520000000000003</v>
      </c>
      <c r="R83" s="11">
        <v>2.44</v>
      </c>
      <c r="S83" s="10">
        <v>432242876262</v>
      </c>
      <c r="T83" s="10">
        <v>12382543103</v>
      </c>
      <c r="U83" s="10">
        <v>12344173156</v>
      </c>
      <c r="V83" s="10">
        <v>38369947</v>
      </c>
      <c r="W83" s="10">
        <v>0</v>
      </c>
      <c r="X83" s="10">
        <v>444625419365</v>
      </c>
      <c r="Y83" s="10">
        <v>0</v>
      </c>
      <c r="Z83" s="10">
        <v>51918976357</v>
      </c>
      <c r="AA83" s="10">
        <v>11399397184</v>
      </c>
      <c r="AB83" s="10">
        <v>507943792906</v>
      </c>
      <c r="AC83" s="10">
        <v>408935772670</v>
      </c>
      <c r="AD83" s="11">
        <v>8.73</v>
      </c>
      <c r="AE83" s="10">
        <v>233188426054</v>
      </c>
      <c r="AF83" s="10">
        <v>233188426054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3</v>
      </c>
      <c r="AO83" s="10">
        <v>16696060184</v>
      </c>
      <c r="AP83" s="12">
        <v>11</v>
      </c>
      <c r="AQ83" s="10">
        <v>21873529000</v>
      </c>
      <c r="AR83" s="10">
        <v>12382543103</v>
      </c>
      <c r="AS83" s="10">
        <v>17101525347</v>
      </c>
      <c r="AT83" s="10">
        <v>-4718982244</v>
      </c>
      <c r="AU83" s="11">
        <v>-27.59</v>
      </c>
      <c r="AV83" s="10">
        <v>200030692194</v>
      </c>
      <c r="AW83" s="10">
        <v>55916313669</v>
      </c>
      <c r="AX83" s="10">
        <v>7132298659</v>
      </c>
      <c r="AY83" s="10">
        <v>263079304522</v>
      </c>
      <c r="AZ83" s="10">
        <v>84322846412</v>
      </c>
      <c r="BA83" s="10">
        <v>62069532886</v>
      </c>
      <c r="BB83" s="10">
        <v>62820962516</v>
      </c>
      <c r="BC83" s="10">
        <v>138007737468</v>
      </c>
      <c r="BD83" s="10">
        <v>1107446100000</v>
      </c>
      <c r="BE83" s="10">
        <v>109168365824</v>
      </c>
      <c r="BF83" s="10">
        <v>1395340856533</v>
      </c>
      <c r="BG83" s="12">
        <v>43821</v>
      </c>
      <c r="BH83" s="10">
        <v>149887019065</v>
      </c>
      <c r="BI83" s="10">
        <v>138007737468</v>
      </c>
      <c r="BJ83" s="10">
        <v>1107446100000</v>
      </c>
      <c r="BK83" s="10">
        <v>209838426054</v>
      </c>
      <c r="BL83" s="10">
        <v>23350000000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</row>
    <row r="84" spans="1:70" x14ac:dyDescent="0.25">
      <c r="A84" s="26" t="str">
        <f t="shared" si="3"/>
        <v>اصفهان</v>
      </c>
      <c r="B84" s="9">
        <v>1428</v>
      </c>
      <c r="C84" s="9" t="s">
        <v>138</v>
      </c>
      <c r="D84" s="10">
        <v>561648091510</v>
      </c>
      <c r="E84" s="10">
        <v>6035876583</v>
      </c>
      <c r="F84" s="10">
        <v>0</v>
      </c>
      <c r="G84" s="10">
        <v>0</v>
      </c>
      <c r="H84" s="10">
        <v>567683968093</v>
      </c>
      <c r="I84" s="10">
        <v>52013837113</v>
      </c>
      <c r="J84" s="10">
        <v>4043817334</v>
      </c>
      <c r="K84" s="10">
        <v>511626313646</v>
      </c>
      <c r="L84" s="10">
        <v>475206420065</v>
      </c>
      <c r="M84" s="10">
        <v>92477548028</v>
      </c>
      <c r="N84" s="11">
        <v>19.46</v>
      </c>
      <c r="O84" s="10">
        <v>288628834242</v>
      </c>
      <c r="P84" s="11">
        <v>61.68</v>
      </c>
      <c r="Q84" s="11">
        <v>56.41</v>
      </c>
      <c r="R84" s="11">
        <v>1.02</v>
      </c>
      <c r="S84" s="10">
        <v>339893336676</v>
      </c>
      <c r="T84" s="10">
        <v>3572659292</v>
      </c>
      <c r="U84" s="10">
        <v>3572659292</v>
      </c>
      <c r="V84" s="10">
        <v>0</v>
      </c>
      <c r="W84" s="10">
        <v>0</v>
      </c>
      <c r="X84" s="10">
        <v>343465995968</v>
      </c>
      <c r="Y84" s="10">
        <v>0</v>
      </c>
      <c r="Z84" s="10">
        <v>6694537900</v>
      </c>
      <c r="AA84" s="10">
        <v>0</v>
      </c>
      <c r="AB84" s="10">
        <v>350160533868</v>
      </c>
      <c r="AC84" s="10">
        <v>114258331968</v>
      </c>
      <c r="AD84" s="11">
        <v>200.6</v>
      </c>
      <c r="AE84" s="10">
        <v>249315000000</v>
      </c>
      <c r="AF84" s="10">
        <v>249315000000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20</v>
      </c>
      <c r="AO84" s="10">
        <v>91227081142</v>
      </c>
      <c r="AP84" s="12">
        <v>3</v>
      </c>
      <c r="AQ84" s="10">
        <v>8453631716</v>
      </c>
      <c r="AR84" s="10">
        <v>3572659292</v>
      </c>
      <c r="AS84" s="10">
        <v>0</v>
      </c>
      <c r="AT84" s="10">
        <v>3572659292</v>
      </c>
      <c r="AU84" s="11" t="s">
        <v>618</v>
      </c>
      <c r="AV84" s="10">
        <v>53561185865</v>
      </c>
      <c r="AW84" s="10">
        <v>31221203135</v>
      </c>
      <c r="AX84" s="10">
        <v>951834570</v>
      </c>
      <c r="AY84" s="10">
        <v>85734223570</v>
      </c>
      <c r="AZ84" s="10">
        <v>11631667396</v>
      </c>
      <c r="BA84" s="10">
        <v>11492313205</v>
      </c>
      <c r="BB84" s="10">
        <v>71436775348</v>
      </c>
      <c r="BC84" s="10">
        <v>100087002957</v>
      </c>
      <c r="BD84" s="10">
        <v>378632000000</v>
      </c>
      <c r="BE84" s="10">
        <v>94731271983</v>
      </c>
      <c r="BF84" s="10">
        <v>567683968093</v>
      </c>
      <c r="BG84" s="12">
        <v>0</v>
      </c>
      <c r="BH84" s="10">
        <v>88964965136</v>
      </c>
      <c r="BI84" s="10">
        <v>100087002957</v>
      </c>
      <c r="BJ84" s="10">
        <v>378632000000</v>
      </c>
      <c r="BK84" s="10">
        <v>241115000000</v>
      </c>
      <c r="BL84" s="10">
        <v>8200000000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</row>
    <row r="85" spans="1:70" x14ac:dyDescent="0.25">
      <c r="A85" s="26" t="str">
        <f t="shared" si="3"/>
        <v>اصفهان</v>
      </c>
      <c r="B85" s="9">
        <v>1499</v>
      </c>
      <c r="C85" s="9" t="s">
        <v>139</v>
      </c>
      <c r="D85" s="10">
        <v>0</v>
      </c>
      <c r="E85" s="10">
        <v>7905143958</v>
      </c>
      <c r="F85" s="10">
        <v>0</v>
      </c>
      <c r="G85" s="10">
        <v>0</v>
      </c>
      <c r="H85" s="10">
        <v>7905143958</v>
      </c>
      <c r="I85" s="10">
        <v>671328728</v>
      </c>
      <c r="J85" s="10">
        <v>105100000</v>
      </c>
      <c r="K85" s="10">
        <v>7128715230</v>
      </c>
      <c r="L85" s="10">
        <v>7811282321</v>
      </c>
      <c r="M85" s="10">
        <v>93861637</v>
      </c>
      <c r="N85" s="11">
        <v>1.2</v>
      </c>
      <c r="O85" s="10">
        <v>0</v>
      </c>
      <c r="P85" s="11">
        <v>0</v>
      </c>
      <c r="Q85" s="11">
        <v>0</v>
      </c>
      <c r="R85" s="11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618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618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0</v>
      </c>
      <c r="BD85" s="10">
        <v>0</v>
      </c>
      <c r="BE85" s="10">
        <v>0</v>
      </c>
      <c r="BF85" s="10">
        <v>7905143958</v>
      </c>
      <c r="BG85" s="12">
        <v>1926</v>
      </c>
      <c r="BH85" s="10">
        <v>7905143958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>
        <v>0</v>
      </c>
      <c r="BQ85" s="10">
        <v>0</v>
      </c>
      <c r="BR85" s="10">
        <v>0</v>
      </c>
    </row>
    <row r="86" spans="1:70" x14ac:dyDescent="0.25">
      <c r="A86" s="20" t="s">
        <v>588</v>
      </c>
      <c r="B86" s="21" t="s">
        <v>618</v>
      </c>
      <c r="C86" s="21" t="s">
        <v>618</v>
      </c>
      <c r="D86" s="22">
        <v>42145104615340</v>
      </c>
      <c r="E86" s="22">
        <v>4732614881794</v>
      </c>
      <c r="F86" s="22">
        <v>15538000000</v>
      </c>
      <c r="G86" s="22">
        <v>3026191285273</v>
      </c>
      <c r="H86" s="22">
        <v>49919448782407</v>
      </c>
      <c r="I86" s="22">
        <v>4522404281198</v>
      </c>
      <c r="J86" s="22">
        <v>192560152192</v>
      </c>
      <c r="K86" s="22">
        <v>45204484349017</v>
      </c>
      <c r="L86" s="22">
        <v>44489605635587</v>
      </c>
      <c r="M86" s="22">
        <v>5429843146820</v>
      </c>
      <c r="N86" s="23">
        <v>12.2</v>
      </c>
      <c r="O86" s="22">
        <v>44424188666475</v>
      </c>
      <c r="P86" s="23">
        <v>104.87</v>
      </c>
      <c r="Q86" s="23">
        <v>98.27</v>
      </c>
      <c r="R86" s="23">
        <v>8.39</v>
      </c>
      <c r="S86" s="22">
        <v>46041950384548</v>
      </c>
      <c r="T86" s="22">
        <v>3866721235513</v>
      </c>
      <c r="U86" s="22">
        <v>884133933671</v>
      </c>
      <c r="V86" s="22">
        <v>148105317488</v>
      </c>
      <c r="W86" s="22">
        <v>2834481984354</v>
      </c>
      <c r="X86" s="22">
        <v>49908671620061</v>
      </c>
      <c r="Y86" s="22">
        <v>527212084315</v>
      </c>
      <c r="Z86" s="22">
        <v>2308483551613</v>
      </c>
      <c r="AA86" s="22">
        <v>132839570950</v>
      </c>
      <c r="AB86" s="22">
        <v>52349994742624</v>
      </c>
      <c r="AC86" s="22">
        <v>38606517198042</v>
      </c>
      <c r="AD86" s="23">
        <v>29.28</v>
      </c>
      <c r="AE86" s="22">
        <v>77700594160789</v>
      </c>
      <c r="AF86" s="22">
        <v>77042133746765</v>
      </c>
      <c r="AG86" s="22">
        <v>51873633678899</v>
      </c>
      <c r="AH86" s="22">
        <v>1226657804594</v>
      </c>
      <c r="AI86" s="22">
        <v>2198652184935</v>
      </c>
      <c r="AJ86" s="22">
        <v>0</v>
      </c>
      <c r="AK86" s="22">
        <v>132793776775</v>
      </c>
      <c r="AL86" s="23">
        <v>427</v>
      </c>
      <c r="AM86" s="22">
        <v>72888678092599</v>
      </c>
      <c r="AN86" s="24">
        <v>1713</v>
      </c>
      <c r="AO86" s="22">
        <v>31748786284027</v>
      </c>
      <c r="AP86" s="24">
        <v>1184</v>
      </c>
      <c r="AQ86" s="22">
        <v>16040006645128</v>
      </c>
      <c r="AR86" s="22">
        <v>3866721235513</v>
      </c>
      <c r="AS86" s="22">
        <v>1065089226919</v>
      </c>
      <c r="AT86" s="22">
        <v>2801632008594</v>
      </c>
      <c r="AU86" s="23">
        <v>263.04000000000002</v>
      </c>
      <c r="AV86" s="22">
        <v>66545597662284</v>
      </c>
      <c r="AW86" s="22">
        <v>4510317279164</v>
      </c>
      <c r="AX86" s="22">
        <v>2142725265600</v>
      </c>
      <c r="AY86" s="22">
        <v>73198640207048</v>
      </c>
      <c r="AZ86" s="22">
        <v>13363554828250</v>
      </c>
      <c r="BA86" s="22">
        <v>13596872707631</v>
      </c>
      <c r="BB86" s="22">
        <v>4200298255876</v>
      </c>
      <c r="BC86" s="22">
        <v>9449661580445</v>
      </c>
      <c r="BD86" s="22">
        <v>14898272071388</v>
      </c>
      <c r="BE86" s="22">
        <v>3042949085980</v>
      </c>
      <c r="BF86" s="22">
        <v>49919448782407</v>
      </c>
      <c r="BG86" s="24">
        <v>1807188</v>
      </c>
      <c r="BH86" s="22">
        <v>25141506123248</v>
      </c>
      <c r="BI86" s="22">
        <v>9447251480445</v>
      </c>
      <c r="BJ86" s="22">
        <v>15330691178714</v>
      </c>
      <c r="BK86" s="22">
        <v>56999184964276</v>
      </c>
      <c r="BL86" s="22">
        <v>20701409196513</v>
      </c>
      <c r="BM86" s="22">
        <v>4425191459536</v>
      </c>
      <c r="BN86" s="22">
        <v>2246464882617</v>
      </c>
      <c r="BO86" s="22">
        <v>49858581017034</v>
      </c>
      <c r="BP86" s="22">
        <v>0</v>
      </c>
      <c r="BQ86" s="22">
        <v>165491378967</v>
      </c>
      <c r="BR86" s="22">
        <v>1106823472312</v>
      </c>
    </row>
    <row r="87" spans="1:70" x14ac:dyDescent="0.25">
      <c r="A87" s="26" t="s">
        <v>140</v>
      </c>
      <c r="B87" s="9">
        <v>1702</v>
      </c>
      <c r="C87" s="9" t="s">
        <v>141</v>
      </c>
      <c r="D87" s="10">
        <v>7094531036154</v>
      </c>
      <c r="E87" s="10">
        <v>299810490241</v>
      </c>
      <c r="F87" s="10">
        <v>0</v>
      </c>
      <c r="G87" s="10">
        <v>70413417424</v>
      </c>
      <c r="H87" s="10">
        <v>7464754943819</v>
      </c>
      <c r="I87" s="10">
        <v>649628295520</v>
      </c>
      <c r="J87" s="10">
        <v>2136405510</v>
      </c>
      <c r="K87" s="10">
        <v>6812990242789</v>
      </c>
      <c r="L87" s="10">
        <v>4921937795143</v>
      </c>
      <c r="M87" s="10">
        <v>2542817148676</v>
      </c>
      <c r="N87" s="11">
        <v>51.66</v>
      </c>
      <c r="O87" s="10">
        <v>6877155274161</v>
      </c>
      <c r="P87" s="11">
        <v>107.84</v>
      </c>
      <c r="Q87" s="11">
        <v>100.94</v>
      </c>
      <c r="R87" s="11">
        <v>25.49</v>
      </c>
      <c r="S87" s="10">
        <v>5445705899532</v>
      </c>
      <c r="T87" s="10">
        <v>1898606158109</v>
      </c>
      <c r="U87" s="10">
        <v>25981035217</v>
      </c>
      <c r="V87" s="10">
        <v>458958984645</v>
      </c>
      <c r="W87" s="10">
        <v>1413666138247</v>
      </c>
      <c r="X87" s="10">
        <v>7344312057641</v>
      </c>
      <c r="Y87" s="10">
        <v>153456235846</v>
      </c>
      <c r="Z87" s="10">
        <v>681286418167</v>
      </c>
      <c r="AA87" s="10">
        <v>24401974608</v>
      </c>
      <c r="AB87" s="10">
        <v>8050000450416</v>
      </c>
      <c r="AC87" s="10">
        <v>6948124561777</v>
      </c>
      <c r="AD87" s="11">
        <v>5.7</v>
      </c>
      <c r="AE87" s="10">
        <v>7115898816320</v>
      </c>
      <c r="AF87" s="10">
        <v>7115898816320</v>
      </c>
      <c r="AG87" s="10">
        <v>3867998438338</v>
      </c>
      <c r="AH87" s="10">
        <v>62603830407</v>
      </c>
      <c r="AI87" s="10">
        <v>0</v>
      </c>
      <c r="AJ87" s="10">
        <v>0</v>
      </c>
      <c r="AK87" s="10">
        <v>0</v>
      </c>
      <c r="AL87" s="11">
        <v>9</v>
      </c>
      <c r="AM87" s="10">
        <v>2096660087500</v>
      </c>
      <c r="AN87" s="11">
        <v>38</v>
      </c>
      <c r="AO87" s="10">
        <v>1439256688781</v>
      </c>
      <c r="AP87" s="12">
        <v>9</v>
      </c>
      <c r="AQ87" s="10">
        <v>483431330417</v>
      </c>
      <c r="AR87" s="10">
        <v>1898606158109</v>
      </c>
      <c r="AS87" s="10">
        <v>565224649486</v>
      </c>
      <c r="AT87" s="10">
        <v>1333381508623</v>
      </c>
      <c r="AU87" s="11">
        <v>235.9</v>
      </c>
      <c r="AV87" s="10">
        <v>6451167340142</v>
      </c>
      <c r="AW87" s="10">
        <v>937563569946</v>
      </c>
      <c r="AX87" s="10">
        <v>222180704304</v>
      </c>
      <c r="AY87" s="10">
        <v>7610911614392</v>
      </c>
      <c r="AZ87" s="10">
        <v>1424541922119</v>
      </c>
      <c r="BA87" s="10">
        <v>373359868144</v>
      </c>
      <c r="BB87" s="10">
        <v>445693343435</v>
      </c>
      <c r="BC87" s="10">
        <v>1026633284575</v>
      </c>
      <c r="BD87" s="10">
        <v>5248844540000</v>
      </c>
      <c r="BE87" s="10">
        <v>700032323954</v>
      </c>
      <c r="BF87" s="10">
        <v>7464754943819</v>
      </c>
      <c r="BG87" s="12">
        <v>40282</v>
      </c>
      <c r="BH87" s="10">
        <v>1111512095509</v>
      </c>
      <c r="BI87" s="10">
        <v>1026633284575</v>
      </c>
      <c r="BJ87" s="10">
        <v>5326609563735</v>
      </c>
      <c r="BK87" s="10">
        <v>1912389584597</v>
      </c>
      <c r="BL87" s="10">
        <v>5203509231723</v>
      </c>
      <c r="BM87" s="10">
        <v>218597696082</v>
      </c>
      <c r="BN87" s="10">
        <v>1378577399271</v>
      </c>
      <c r="BO87" s="10">
        <v>2353082084869</v>
      </c>
      <c r="BP87" s="10">
        <v>0</v>
      </c>
      <c r="BQ87" s="10">
        <v>0</v>
      </c>
      <c r="BR87" s="10">
        <v>63011030171</v>
      </c>
    </row>
    <row r="88" spans="1:70" x14ac:dyDescent="0.25">
      <c r="A88" s="26" t="str">
        <f t="shared" ref="A88:A97" si="4">A87</f>
        <v>البرز</v>
      </c>
      <c r="B88" s="9">
        <v>1707</v>
      </c>
      <c r="C88" s="9" t="s">
        <v>142</v>
      </c>
      <c r="D88" s="10">
        <v>2160058609009</v>
      </c>
      <c r="E88" s="10">
        <v>453639700323</v>
      </c>
      <c r="F88" s="10">
        <v>0</v>
      </c>
      <c r="G88" s="10">
        <v>0</v>
      </c>
      <c r="H88" s="10">
        <v>2613698309332</v>
      </c>
      <c r="I88" s="10">
        <v>225870751506</v>
      </c>
      <c r="J88" s="10">
        <v>2652814852</v>
      </c>
      <c r="K88" s="10">
        <v>2385174742974</v>
      </c>
      <c r="L88" s="10">
        <v>2181095071995</v>
      </c>
      <c r="M88" s="10">
        <v>432603237337</v>
      </c>
      <c r="N88" s="11">
        <v>19.829999999999998</v>
      </c>
      <c r="O88" s="10">
        <v>1732589848747</v>
      </c>
      <c r="P88" s="11">
        <v>72.36</v>
      </c>
      <c r="Q88" s="11">
        <v>72.64</v>
      </c>
      <c r="R88" s="11">
        <v>0.7</v>
      </c>
      <c r="S88" s="10">
        <v>1775552509251</v>
      </c>
      <c r="T88" s="10">
        <v>12641260717</v>
      </c>
      <c r="U88" s="10">
        <v>11049788140</v>
      </c>
      <c r="V88" s="10">
        <v>929161746</v>
      </c>
      <c r="W88" s="10">
        <v>662310831</v>
      </c>
      <c r="X88" s="10">
        <v>1788193769968</v>
      </c>
      <c r="Y88" s="10">
        <v>594470621</v>
      </c>
      <c r="Z88" s="10">
        <v>83827186309</v>
      </c>
      <c r="AA88" s="10">
        <v>19149800000</v>
      </c>
      <c r="AB88" s="10">
        <v>1891170756277</v>
      </c>
      <c r="AC88" s="10">
        <v>1234241455703</v>
      </c>
      <c r="AD88" s="11">
        <v>44.88</v>
      </c>
      <c r="AE88" s="10">
        <v>4253051241546</v>
      </c>
      <c r="AF88" s="10">
        <v>4253051241546</v>
      </c>
      <c r="AG88" s="10">
        <v>2917263155565</v>
      </c>
      <c r="AH88" s="10">
        <v>87178220800</v>
      </c>
      <c r="AI88" s="10">
        <v>0</v>
      </c>
      <c r="AJ88" s="10">
        <v>0</v>
      </c>
      <c r="AK88" s="10">
        <v>0</v>
      </c>
      <c r="AL88" s="11">
        <v>21</v>
      </c>
      <c r="AM88" s="10">
        <v>7115769273127</v>
      </c>
      <c r="AN88" s="11">
        <v>110</v>
      </c>
      <c r="AO88" s="10">
        <v>1676061325728</v>
      </c>
      <c r="AP88" s="12">
        <v>68</v>
      </c>
      <c r="AQ88" s="10">
        <v>3006117037752</v>
      </c>
      <c r="AR88" s="10">
        <v>12641260717</v>
      </c>
      <c r="AS88" s="10">
        <v>10845493136</v>
      </c>
      <c r="AT88" s="10">
        <v>1795767581</v>
      </c>
      <c r="AU88" s="11">
        <v>16.559999999999999</v>
      </c>
      <c r="AV88" s="10">
        <v>3670825117215</v>
      </c>
      <c r="AW88" s="10">
        <v>183215491574</v>
      </c>
      <c r="AX88" s="10">
        <v>43333373425</v>
      </c>
      <c r="AY88" s="10">
        <v>3897373982214</v>
      </c>
      <c r="AZ88" s="10">
        <v>196249181458</v>
      </c>
      <c r="BA88" s="10">
        <v>468822035138</v>
      </c>
      <c r="BB88" s="10">
        <v>132370124192</v>
      </c>
      <c r="BC88" s="10">
        <v>595507549679</v>
      </c>
      <c r="BD88" s="10">
        <v>963358900000</v>
      </c>
      <c r="BE88" s="10">
        <v>164982993230</v>
      </c>
      <c r="BF88" s="10">
        <v>2613698309332</v>
      </c>
      <c r="BG88" s="12">
        <v>3953</v>
      </c>
      <c r="BH88" s="10">
        <v>1054831859653</v>
      </c>
      <c r="BI88" s="10">
        <v>595507549679</v>
      </c>
      <c r="BJ88" s="10">
        <v>963358900000</v>
      </c>
      <c r="BK88" s="10">
        <v>652921558204</v>
      </c>
      <c r="BL88" s="10">
        <v>3600129683342</v>
      </c>
      <c r="BM88" s="10">
        <v>299070772500</v>
      </c>
      <c r="BN88" s="10">
        <v>0</v>
      </c>
      <c r="BO88" s="10">
        <v>2672268391114</v>
      </c>
      <c r="BP88" s="10">
        <v>0</v>
      </c>
      <c r="BQ88" s="10">
        <v>0</v>
      </c>
      <c r="BR88" s="10">
        <v>89686096033</v>
      </c>
    </row>
    <row r="89" spans="1:70" x14ac:dyDescent="0.25">
      <c r="A89" s="26" t="str">
        <f t="shared" si="4"/>
        <v>البرز</v>
      </c>
      <c r="B89" s="9">
        <v>1712</v>
      </c>
      <c r="C89" s="9" t="s">
        <v>143</v>
      </c>
      <c r="D89" s="10">
        <v>1846804750781</v>
      </c>
      <c r="E89" s="10">
        <v>167067497433</v>
      </c>
      <c r="F89" s="10">
        <v>0</v>
      </c>
      <c r="G89" s="10">
        <v>0</v>
      </c>
      <c r="H89" s="10">
        <v>2013872248214</v>
      </c>
      <c r="I89" s="10">
        <v>139884835499</v>
      </c>
      <c r="J89" s="10">
        <v>954141802</v>
      </c>
      <c r="K89" s="10">
        <v>1873033270913</v>
      </c>
      <c r="L89" s="10">
        <v>2365030048372</v>
      </c>
      <c r="M89" s="10">
        <v>-351157800158</v>
      </c>
      <c r="N89" s="11">
        <v>-14.85</v>
      </c>
      <c r="O89" s="10">
        <v>2608316751204</v>
      </c>
      <c r="P89" s="11">
        <v>146.69</v>
      </c>
      <c r="Q89" s="11">
        <v>139.26</v>
      </c>
      <c r="R89" s="11">
        <v>14.41</v>
      </c>
      <c r="S89" s="10">
        <v>2345777346782</v>
      </c>
      <c r="T89" s="10">
        <v>367405179747</v>
      </c>
      <c r="U89" s="10">
        <v>21004329699</v>
      </c>
      <c r="V89" s="10">
        <v>65127625659</v>
      </c>
      <c r="W89" s="10">
        <v>281273224389</v>
      </c>
      <c r="X89" s="10">
        <v>2713182526529</v>
      </c>
      <c r="Y89" s="10">
        <v>58198509330</v>
      </c>
      <c r="Z89" s="10">
        <v>230772912099</v>
      </c>
      <c r="AA89" s="10">
        <v>10154000000</v>
      </c>
      <c r="AB89" s="10">
        <v>2954109438628</v>
      </c>
      <c r="AC89" s="10">
        <v>2166552092286</v>
      </c>
      <c r="AD89" s="11">
        <v>25.23</v>
      </c>
      <c r="AE89" s="10">
        <v>3438888034252</v>
      </c>
      <c r="AF89" s="10">
        <v>3438888034252</v>
      </c>
      <c r="AG89" s="10">
        <v>1121814521935</v>
      </c>
      <c r="AH89" s="10">
        <v>245409202544</v>
      </c>
      <c r="AI89" s="10">
        <v>0</v>
      </c>
      <c r="AJ89" s="10">
        <v>0</v>
      </c>
      <c r="AK89" s="10">
        <v>0</v>
      </c>
      <c r="AL89" s="11">
        <v>8</v>
      </c>
      <c r="AM89" s="10">
        <v>509575642158</v>
      </c>
      <c r="AN89" s="11">
        <v>41</v>
      </c>
      <c r="AO89" s="10">
        <v>941778907570</v>
      </c>
      <c r="AP89" s="12">
        <v>28</v>
      </c>
      <c r="AQ89" s="10">
        <v>770863637971</v>
      </c>
      <c r="AR89" s="10">
        <v>367405179747</v>
      </c>
      <c r="AS89" s="10">
        <v>24608843279</v>
      </c>
      <c r="AT89" s="10">
        <v>342796336468</v>
      </c>
      <c r="AU89" s="13">
        <v>1392.98</v>
      </c>
      <c r="AV89" s="10">
        <v>2647938906476</v>
      </c>
      <c r="AW89" s="10">
        <v>318680525656</v>
      </c>
      <c r="AX89" s="10">
        <v>65932818767</v>
      </c>
      <c r="AY89" s="10">
        <v>3032552250899</v>
      </c>
      <c r="AZ89" s="10">
        <v>530901703781</v>
      </c>
      <c r="BA89" s="10">
        <v>541073392029</v>
      </c>
      <c r="BB89" s="10">
        <v>394074116773</v>
      </c>
      <c r="BC89" s="10">
        <v>527777641979</v>
      </c>
      <c r="BD89" s="10">
        <v>383879600000</v>
      </c>
      <c r="BE89" s="10">
        <v>283453482043</v>
      </c>
      <c r="BF89" s="10">
        <v>2013872248214</v>
      </c>
      <c r="BG89" s="12">
        <v>59001</v>
      </c>
      <c r="BH89" s="10">
        <v>1102215006235</v>
      </c>
      <c r="BI89" s="10">
        <v>527777641979</v>
      </c>
      <c r="BJ89" s="10">
        <v>383879600000</v>
      </c>
      <c r="BK89" s="10">
        <v>3281749216723</v>
      </c>
      <c r="BL89" s="10">
        <v>157138817529</v>
      </c>
      <c r="BM89" s="10">
        <v>161552631760</v>
      </c>
      <c r="BN89" s="10">
        <v>262408997213</v>
      </c>
      <c r="BO89" s="10">
        <v>461982380314</v>
      </c>
      <c r="BP89" s="10">
        <v>0</v>
      </c>
      <c r="BQ89" s="10">
        <v>0</v>
      </c>
      <c r="BR89" s="10">
        <v>247677897031</v>
      </c>
    </row>
    <row r="90" spans="1:70" x14ac:dyDescent="0.25">
      <c r="A90" s="26" t="str">
        <f t="shared" si="4"/>
        <v>البرز</v>
      </c>
      <c r="B90" s="9">
        <v>1713</v>
      </c>
      <c r="C90" s="9" t="s">
        <v>144</v>
      </c>
      <c r="D90" s="10">
        <v>1691857394333</v>
      </c>
      <c r="E90" s="10">
        <v>251605624759</v>
      </c>
      <c r="F90" s="10">
        <v>0</v>
      </c>
      <c r="G90" s="10">
        <v>0</v>
      </c>
      <c r="H90" s="10">
        <v>1943463019092</v>
      </c>
      <c r="I90" s="10">
        <v>183951789642</v>
      </c>
      <c r="J90" s="10">
        <v>1232601134</v>
      </c>
      <c r="K90" s="10">
        <v>1758278628316</v>
      </c>
      <c r="L90" s="10">
        <v>1798769278221</v>
      </c>
      <c r="M90" s="10">
        <v>144693740871</v>
      </c>
      <c r="N90" s="11">
        <v>8.0399999999999991</v>
      </c>
      <c r="O90" s="10">
        <v>3047155071361</v>
      </c>
      <c r="P90" s="11">
        <v>168.18</v>
      </c>
      <c r="Q90" s="11">
        <v>173.3</v>
      </c>
      <c r="R90" s="11">
        <v>1.99</v>
      </c>
      <c r="S90" s="10">
        <v>3018852513513</v>
      </c>
      <c r="T90" s="10">
        <v>63084720125</v>
      </c>
      <c r="U90" s="10">
        <v>8028466997</v>
      </c>
      <c r="V90" s="10">
        <v>2208684227</v>
      </c>
      <c r="W90" s="10">
        <v>52847568901</v>
      </c>
      <c r="X90" s="10">
        <v>3081937233638</v>
      </c>
      <c r="Y90" s="10">
        <v>2062314715</v>
      </c>
      <c r="Z90" s="10">
        <v>178129080444</v>
      </c>
      <c r="AA90" s="10">
        <v>8400000000</v>
      </c>
      <c r="AB90" s="10">
        <v>3268466314082</v>
      </c>
      <c r="AC90" s="10">
        <v>1679660678204</v>
      </c>
      <c r="AD90" s="11">
        <v>83.49</v>
      </c>
      <c r="AE90" s="10">
        <v>3482487270469</v>
      </c>
      <c r="AF90" s="10">
        <v>3482487270469</v>
      </c>
      <c r="AG90" s="10">
        <v>621199073672</v>
      </c>
      <c r="AH90" s="10">
        <v>340292611755</v>
      </c>
      <c r="AI90" s="10">
        <v>0</v>
      </c>
      <c r="AJ90" s="10">
        <v>0</v>
      </c>
      <c r="AK90" s="10">
        <v>0</v>
      </c>
      <c r="AL90" s="11">
        <v>5</v>
      </c>
      <c r="AM90" s="10">
        <v>922791904278</v>
      </c>
      <c r="AN90" s="11">
        <v>68</v>
      </c>
      <c r="AO90" s="10">
        <v>3519281075537</v>
      </c>
      <c r="AP90" s="12">
        <v>51</v>
      </c>
      <c r="AQ90" s="10">
        <v>1260172422736</v>
      </c>
      <c r="AR90" s="10">
        <v>63084720125</v>
      </c>
      <c r="AS90" s="10">
        <v>5601351822</v>
      </c>
      <c r="AT90" s="10">
        <v>57483368303</v>
      </c>
      <c r="AU90" s="13">
        <v>1026.24</v>
      </c>
      <c r="AV90" s="10">
        <v>1890919666819</v>
      </c>
      <c r="AW90" s="10">
        <v>240116282339</v>
      </c>
      <c r="AX90" s="10">
        <v>56809704380</v>
      </c>
      <c r="AY90" s="10">
        <v>2187845653538</v>
      </c>
      <c r="AZ90" s="10">
        <v>352056810499</v>
      </c>
      <c r="BA90" s="10">
        <v>471353663995</v>
      </c>
      <c r="BB90" s="10">
        <v>518097416320</v>
      </c>
      <c r="BC90" s="10">
        <v>324969397605</v>
      </c>
      <c r="BD90" s="10">
        <v>377436916413</v>
      </c>
      <c r="BE90" s="10">
        <v>151857017363</v>
      </c>
      <c r="BF90" s="10">
        <v>1943463019092</v>
      </c>
      <c r="BG90" s="12">
        <v>24441</v>
      </c>
      <c r="BH90" s="10">
        <v>1241056705074</v>
      </c>
      <c r="BI90" s="10">
        <v>324969397605</v>
      </c>
      <c r="BJ90" s="10">
        <v>377436916413</v>
      </c>
      <c r="BK90" s="10">
        <v>3255851254828</v>
      </c>
      <c r="BL90" s="10">
        <v>226636015641</v>
      </c>
      <c r="BM90" s="10">
        <v>131938440685</v>
      </c>
      <c r="BN90" s="10">
        <v>51613634725</v>
      </c>
      <c r="BO90" s="10">
        <v>249576991365</v>
      </c>
      <c r="BP90" s="10">
        <v>0</v>
      </c>
      <c r="BQ90" s="10">
        <v>0</v>
      </c>
      <c r="BR90" s="10">
        <v>350977951403</v>
      </c>
    </row>
    <row r="91" spans="1:70" x14ac:dyDescent="0.25">
      <c r="A91" s="26" t="str">
        <f t="shared" si="4"/>
        <v>البرز</v>
      </c>
      <c r="B91" s="9">
        <v>1717</v>
      </c>
      <c r="C91" s="9" t="s">
        <v>145</v>
      </c>
      <c r="D91" s="10">
        <v>5318732965209</v>
      </c>
      <c r="E91" s="10">
        <v>24406959870</v>
      </c>
      <c r="F91" s="10">
        <v>47948000000</v>
      </c>
      <c r="G91" s="10">
        <v>193160400</v>
      </c>
      <c r="H91" s="10">
        <v>5391281085479</v>
      </c>
      <c r="I91" s="10">
        <v>295353892384</v>
      </c>
      <c r="J91" s="10">
        <v>4151649408</v>
      </c>
      <c r="K91" s="10">
        <v>5091775543687</v>
      </c>
      <c r="L91" s="10">
        <v>4197665625283</v>
      </c>
      <c r="M91" s="10">
        <v>1193615460196</v>
      </c>
      <c r="N91" s="11">
        <v>28.44</v>
      </c>
      <c r="O91" s="10">
        <v>5710600415180</v>
      </c>
      <c r="P91" s="11">
        <v>135.76</v>
      </c>
      <c r="Q91" s="11">
        <v>112.15</v>
      </c>
      <c r="R91" s="11">
        <v>3.67</v>
      </c>
      <c r="S91" s="10">
        <v>6768526193586</v>
      </c>
      <c r="T91" s="10">
        <v>163131377873</v>
      </c>
      <c r="U91" s="10">
        <v>23231518347</v>
      </c>
      <c r="V91" s="10">
        <v>64431153159</v>
      </c>
      <c r="W91" s="10">
        <v>75468706367</v>
      </c>
      <c r="X91" s="10">
        <v>6931657571459</v>
      </c>
      <c r="Y91" s="10">
        <v>105135378058</v>
      </c>
      <c r="Z91" s="10">
        <v>373095906792</v>
      </c>
      <c r="AA91" s="10">
        <v>14678926567</v>
      </c>
      <c r="AB91" s="10">
        <v>7319432404818</v>
      </c>
      <c r="AC91" s="10">
        <v>5250542076258</v>
      </c>
      <c r="AD91" s="11">
        <v>32.020000000000003</v>
      </c>
      <c r="AE91" s="10">
        <v>4252906112437</v>
      </c>
      <c r="AF91" s="10">
        <v>4252906112437</v>
      </c>
      <c r="AG91" s="10">
        <v>153783740000</v>
      </c>
      <c r="AH91" s="10">
        <v>5467191561</v>
      </c>
      <c r="AI91" s="10">
        <v>0</v>
      </c>
      <c r="AJ91" s="10">
        <v>0</v>
      </c>
      <c r="AK91" s="10">
        <v>0</v>
      </c>
      <c r="AL91" s="11">
        <v>2</v>
      </c>
      <c r="AM91" s="10">
        <v>183528400000</v>
      </c>
      <c r="AN91" s="11">
        <v>24</v>
      </c>
      <c r="AO91" s="10">
        <v>68252606622</v>
      </c>
      <c r="AP91" s="12">
        <v>7</v>
      </c>
      <c r="AQ91" s="10">
        <v>29444913245</v>
      </c>
      <c r="AR91" s="10">
        <v>163131377873</v>
      </c>
      <c r="AS91" s="10">
        <v>139056272564</v>
      </c>
      <c r="AT91" s="10">
        <v>24075105309</v>
      </c>
      <c r="AU91" s="11">
        <v>17.309999999999999</v>
      </c>
      <c r="AV91" s="10">
        <v>2781684171898</v>
      </c>
      <c r="AW91" s="10">
        <v>967238514734</v>
      </c>
      <c r="AX91" s="10">
        <v>29301594983</v>
      </c>
      <c r="AY91" s="10">
        <v>3778224281615</v>
      </c>
      <c r="AZ91" s="10">
        <v>139646643871</v>
      </c>
      <c r="BA91" s="10">
        <v>930416787427</v>
      </c>
      <c r="BB91" s="10">
        <v>505046021043</v>
      </c>
      <c r="BC91" s="10">
        <v>1118226056739</v>
      </c>
      <c r="BD91" s="10">
        <v>2765044100000</v>
      </c>
      <c r="BE91" s="10">
        <v>440646258819</v>
      </c>
      <c r="BF91" s="10">
        <v>5391281085479</v>
      </c>
      <c r="BG91" s="12">
        <v>17640</v>
      </c>
      <c r="BH91" s="10">
        <v>1460062928740</v>
      </c>
      <c r="BI91" s="10">
        <v>1166174056739</v>
      </c>
      <c r="BJ91" s="10">
        <v>2765044100000</v>
      </c>
      <c r="BK91" s="10">
        <v>3479206250652</v>
      </c>
      <c r="BL91" s="10">
        <v>773699861785</v>
      </c>
      <c r="BM91" s="10">
        <v>18506334256</v>
      </c>
      <c r="BN91" s="10">
        <v>11200668840</v>
      </c>
      <c r="BO91" s="10">
        <v>100822859192</v>
      </c>
      <c r="BP91" s="10">
        <v>0</v>
      </c>
      <c r="BQ91" s="10">
        <v>0</v>
      </c>
      <c r="BR91" s="10">
        <v>5467191561</v>
      </c>
    </row>
    <row r="92" spans="1:70" x14ac:dyDescent="0.25">
      <c r="A92" s="26" t="str">
        <f t="shared" si="4"/>
        <v>البرز</v>
      </c>
      <c r="B92" s="9">
        <v>1721</v>
      </c>
      <c r="C92" s="9" t="s">
        <v>146</v>
      </c>
      <c r="D92" s="10">
        <v>1482533858240</v>
      </c>
      <c r="E92" s="10">
        <v>119690114256</v>
      </c>
      <c r="F92" s="10">
        <v>0</v>
      </c>
      <c r="G92" s="10">
        <v>0</v>
      </c>
      <c r="H92" s="10">
        <v>1602223972496</v>
      </c>
      <c r="I92" s="10">
        <v>132582479797</v>
      </c>
      <c r="J92" s="10">
        <v>1606548934</v>
      </c>
      <c r="K92" s="10">
        <v>1468034943765</v>
      </c>
      <c r="L92" s="10">
        <v>1320429937086</v>
      </c>
      <c r="M92" s="10">
        <v>281794035410</v>
      </c>
      <c r="N92" s="11">
        <v>21.34</v>
      </c>
      <c r="O92" s="10">
        <v>1478821898330</v>
      </c>
      <c r="P92" s="11">
        <v>104.97</v>
      </c>
      <c r="Q92" s="11">
        <v>100.73</v>
      </c>
      <c r="R92" s="11">
        <v>1.22</v>
      </c>
      <c r="S92" s="10">
        <v>1508722707491</v>
      </c>
      <c r="T92" s="10">
        <v>20442689725</v>
      </c>
      <c r="U92" s="10">
        <v>17303622283</v>
      </c>
      <c r="V92" s="10">
        <v>3067438301</v>
      </c>
      <c r="W92" s="10">
        <v>71629141</v>
      </c>
      <c r="X92" s="10">
        <v>1529165397216</v>
      </c>
      <c r="Y92" s="10">
        <v>131277281</v>
      </c>
      <c r="Z92" s="10">
        <v>117726550471</v>
      </c>
      <c r="AA92" s="10">
        <v>34900593378</v>
      </c>
      <c r="AB92" s="10">
        <v>1681792541065</v>
      </c>
      <c r="AC92" s="10">
        <v>1178302760650</v>
      </c>
      <c r="AD92" s="11">
        <v>29.78</v>
      </c>
      <c r="AE92" s="10">
        <v>1513350255631</v>
      </c>
      <c r="AF92" s="10">
        <v>1430468327328</v>
      </c>
      <c r="AG92" s="10">
        <v>167842961847</v>
      </c>
      <c r="AH92" s="10">
        <v>5673606</v>
      </c>
      <c r="AI92" s="10">
        <v>0</v>
      </c>
      <c r="AJ92" s="10">
        <v>0</v>
      </c>
      <c r="AK92" s="10">
        <v>0</v>
      </c>
      <c r="AL92" s="11">
        <v>16</v>
      </c>
      <c r="AM92" s="10">
        <v>679470729093</v>
      </c>
      <c r="AN92" s="11">
        <v>49</v>
      </c>
      <c r="AO92" s="10">
        <v>1108545339802</v>
      </c>
      <c r="AP92" s="12">
        <v>41</v>
      </c>
      <c r="AQ92" s="10">
        <v>975056951735</v>
      </c>
      <c r="AR92" s="10">
        <v>20442689725</v>
      </c>
      <c r="AS92" s="10">
        <v>21959829797</v>
      </c>
      <c r="AT92" s="10">
        <v>-1517140072</v>
      </c>
      <c r="AU92" s="11">
        <v>-6.91</v>
      </c>
      <c r="AV92" s="10">
        <v>1125918165125</v>
      </c>
      <c r="AW92" s="10">
        <v>190797903013</v>
      </c>
      <c r="AX92" s="10">
        <v>21484838706</v>
      </c>
      <c r="AY92" s="10">
        <v>1338200906844</v>
      </c>
      <c r="AZ92" s="10">
        <v>151386110248</v>
      </c>
      <c r="BA92" s="10">
        <v>230653737671</v>
      </c>
      <c r="BB92" s="10">
        <v>432550006580</v>
      </c>
      <c r="BC92" s="10">
        <v>388916707429</v>
      </c>
      <c r="BD92" s="10">
        <v>430413406560</v>
      </c>
      <c r="BE92" s="10">
        <v>181776451561</v>
      </c>
      <c r="BF92" s="10">
        <v>1602223972496</v>
      </c>
      <c r="BG92" s="12">
        <v>43624</v>
      </c>
      <c r="BH92" s="10">
        <v>782893858507</v>
      </c>
      <c r="BI92" s="10">
        <v>388606707429</v>
      </c>
      <c r="BJ92" s="10">
        <v>430723406560</v>
      </c>
      <c r="BK92" s="10">
        <v>1406343973240</v>
      </c>
      <c r="BL92" s="10">
        <v>107006282391</v>
      </c>
      <c r="BM92" s="10">
        <v>0</v>
      </c>
      <c r="BN92" s="10">
        <v>0</v>
      </c>
      <c r="BO92" s="10">
        <v>193288466578</v>
      </c>
      <c r="BP92" s="10">
        <v>0</v>
      </c>
      <c r="BQ92" s="10">
        <v>0</v>
      </c>
      <c r="BR92" s="10">
        <v>5681692</v>
      </c>
    </row>
    <row r="93" spans="1:70" x14ac:dyDescent="0.25">
      <c r="A93" s="26" t="str">
        <f t="shared" si="4"/>
        <v>البرز</v>
      </c>
      <c r="B93" s="9">
        <v>4106</v>
      </c>
      <c r="C93" s="9" t="s">
        <v>147</v>
      </c>
      <c r="D93" s="10">
        <v>1823851654796</v>
      </c>
      <c r="E93" s="10">
        <v>286235610100</v>
      </c>
      <c r="F93" s="10">
        <v>0</v>
      </c>
      <c r="G93" s="10">
        <v>0</v>
      </c>
      <c r="H93" s="10">
        <v>2110087264896</v>
      </c>
      <c r="I93" s="10">
        <v>189874656290</v>
      </c>
      <c r="J93" s="10">
        <v>1641252886</v>
      </c>
      <c r="K93" s="10">
        <v>1918571355720</v>
      </c>
      <c r="L93" s="10">
        <v>1190395073069</v>
      </c>
      <c r="M93" s="10">
        <v>919692191827</v>
      </c>
      <c r="N93" s="11">
        <v>77.260000000000005</v>
      </c>
      <c r="O93" s="10">
        <v>1090878014748</v>
      </c>
      <c r="P93" s="11">
        <v>59.19</v>
      </c>
      <c r="Q93" s="11">
        <v>56.86</v>
      </c>
      <c r="R93" s="11">
        <v>5.75</v>
      </c>
      <c r="S93" s="10">
        <v>1093221058942</v>
      </c>
      <c r="T93" s="10">
        <v>62133093839</v>
      </c>
      <c r="U93" s="10">
        <v>15756243528</v>
      </c>
      <c r="V93" s="10">
        <v>12001712187</v>
      </c>
      <c r="W93" s="10">
        <v>34375138124</v>
      </c>
      <c r="X93" s="10">
        <v>1155354152781</v>
      </c>
      <c r="Y93" s="10">
        <v>9716017793</v>
      </c>
      <c r="Z93" s="10">
        <v>84069078414</v>
      </c>
      <c r="AA93" s="10">
        <v>9600000000</v>
      </c>
      <c r="AB93" s="10">
        <v>1249023231195</v>
      </c>
      <c r="AC93" s="10">
        <v>774707471858</v>
      </c>
      <c r="AD93" s="11">
        <v>49.13</v>
      </c>
      <c r="AE93" s="10">
        <v>1153548443746</v>
      </c>
      <c r="AF93" s="10">
        <v>1153548443746</v>
      </c>
      <c r="AG93" s="10">
        <v>358475756519</v>
      </c>
      <c r="AH93" s="10">
        <v>69639493630</v>
      </c>
      <c r="AI93" s="10">
        <v>0</v>
      </c>
      <c r="AJ93" s="10">
        <v>0</v>
      </c>
      <c r="AK93" s="10">
        <v>0</v>
      </c>
      <c r="AL93" s="11">
        <v>10</v>
      </c>
      <c r="AM93" s="10">
        <v>1392715126784</v>
      </c>
      <c r="AN93" s="11">
        <v>190</v>
      </c>
      <c r="AO93" s="10">
        <v>2358662294855</v>
      </c>
      <c r="AP93" s="12">
        <v>47</v>
      </c>
      <c r="AQ93" s="10">
        <v>191045966734</v>
      </c>
      <c r="AR93" s="10">
        <v>62133093839</v>
      </c>
      <c r="AS93" s="10">
        <v>48891681221</v>
      </c>
      <c r="AT93" s="10">
        <v>13241412618</v>
      </c>
      <c r="AU93" s="11">
        <v>27.08</v>
      </c>
      <c r="AV93" s="10">
        <v>792706424816</v>
      </c>
      <c r="AW93" s="10">
        <v>85462065337</v>
      </c>
      <c r="AX93" s="10">
        <v>5378762813</v>
      </c>
      <c r="AY93" s="10">
        <v>883547252966</v>
      </c>
      <c r="AZ93" s="10">
        <v>67211703209</v>
      </c>
      <c r="BA93" s="10">
        <v>138471620022</v>
      </c>
      <c r="BB93" s="10">
        <v>133490347651</v>
      </c>
      <c r="BC93" s="10">
        <v>342552457819</v>
      </c>
      <c r="BD93" s="10">
        <v>1209337229304</v>
      </c>
      <c r="BE93" s="10">
        <v>110285752879</v>
      </c>
      <c r="BF93" s="10">
        <v>2110087264896</v>
      </c>
      <c r="BG93" s="12">
        <v>28674</v>
      </c>
      <c r="BH93" s="10">
        <v>499886036976</v>
      </c>
      <c r="BI93" s="10">
        <v>342552457819</v>
      </c>
      <c r="BJ93" s="10">
        <v>1267648770101</v>
      </c>
      <c r="BK93" s="10">
        <v>351527868982</v>
      </c>
      <c r="BL93" s="10">
        <v>802020574764</v>
      </c>
      <c r="BM93" s="10">
        <v>0</v>
      </c>
      <c r="BN93" s="10">
        <v>0</v>
      </c>
      <c r="BO93" s="10">
        <v>358637075723</v>
      </c>
      <c r="BP93" s="10">
        <v>0</v>
      </c>
      <c r="BQ93" s="10">
        <v>25088224027</v>
      </c>
      <c r="BR93" s="10">
        <v>69639493630</v>
      </c>
    </row>
    <row r="94" spans="1:70" x14ac:dyDescent="0.25">
      <c r="A94" s="26" t="str">
        <f t="shared" si="4"/>
        <v>البرز</v>
      </c>
      <c r="B94" s="9">
        <v>4107</v>
      </c>
      <c r="C94" s="9" t="s">
        <v>148</v>
      </c>
      <c r="D94" s="10">
        <v>1103639249060</v>
      </c>
      <c r="E94" s="10">
        <v>100985142070</v>
      </c>
      <c r="F94" s="10">
        <v>0</v>
      </c>
      <c r="G94" s="10">
        <v>0</v>
      </c>
      <c r="H94" s="10">
        <v>1204624391130</v>
      </c>
      <c r="I94" s="10">
        <v>79641252492</v>
      </c>
      <c r="J94" s="10">
        <v>1931294764</v>
      </c>
      <c r="K94" s="10">
        <v>1123051843874</v>
      </c>
      <c r="L94" s="10">
        <v>1099535329976</v>
      </c>
      <c r="M94" s="10">
        <v>105089061154</v>
      </c>
      <c r="N94" s="11">
        <v>9.56</v>
      </c>
      <c r="O94" s="10">
        <v>2101531201416</v>
      </c>
      <c r="P94" s="11">
        <v>183.71</v>
      </c>
      <c r="Q94" s="11">
        <v>187.13</v>
      </c>
      <c r="R94" s="11">
        <v>7.93</v>
      </c>
      <c r="S94" s="10">
        <v>1744906753028</v>
      </c>
      <c r="T94" s="10">
        <v>173134502739</v>
      </c>
      <c r="U94" s="10">
        <v>120099868014</v>
      </c>
      <c r="V94" s="10">
        <v>30094293983</v>
      </c>
      <c r="W94" s="10">
        <v>22940340742</v>
      </c>
      <c r="X94" s="10">
        <v>1918041255767</v>
      </c>
      <c r="Y94" s="10">
        <v>2263100421</v>
      </c>
      <c r="Z94" s="10">
        <v>281027284796</v>
      </c>
      <c r="AA94" s="10">
        <v>14000000000</v>
      </c>
      <c r="AB94" s="10">
        <v>2213068540563</v>
      </c>
      <c r="AC94" s="10">
        <v>1820792661476</v>
      </c>
      <c r="AD94" s="11">
        <v>5.34</v>
      </c>
      <c r="AE94" s="10">
        <v>1172294718188</v>
      </c>
      <c r="AF94" s="10">
        <v>1172294718188</v>
      </c>
      <c r="AG94" s="10">
        <v>153355223956</v>
      </c>
      <c r="AH94" s="10">
        <v>0</v>
      </c>
      <c r="AI94" s="10">
        <v>0</v>
      </c>
      <c r="AJ94" s="10">
        <v>180000000000</v>
      </c>
      <c r="AK94" s="10">
        <v>0</v>
      </c>
      <c r="AL94" s="11">
        <v>6</v>
      </c>
      <c r="AM94" s="10">
        <v>422300000000</v>
      </c>
      <c r="AN94" s="11">
        <v>161</v>
      </c>
      <c r="AO94" s="10">
        <v>1623284519127</v>
      </c>
      <c r="AP94" s="12">
        <v>44</v>
      </c>
      <c r="AQ94" s="10">
        <v>317059075567</v>
      </c>
      <c r="AR94" s="10">
        <v>173134502739</v>
      </c>
      <c r="AS94" s="10">
        <v>39344151942</v>
      </c>
      <c r="AT94" s="10">
        <v>133790350797</v>
      </c>
      <c r="AU94" s="11">
        <v>340.05</v>
      </c>
      <c r="AV94" s="10">
        <v>981184432727</v>
      </c>
      <c r="AW94" s="10">
        <v>147495354574</v>
      </c>
      <c r="AX94" s="10">
        <v>24575811460</v>
      </c>
      <c r="AY94" s="10">
        <v>1153255598761</v>
      </c>
      <c r="AZ94" s="10">
        <v>214840518802</v>
      </c>
      <c r="BA94" s="10">
        <v>170615280386</v>
      </c>
      <c r="BB94" s="10">
        <v>166127250321</v>
      </c>
      <c r="BC94" s="10">
        <v>462114518353</v>
      </c>
      <c r="BD94" s="10">
        <v>304782200000</v>
      </c>
      <c r="BE94" s="10">
        <v>281174060150</v>
      </c>
      <c r="BF94" s="10">
        <v>1204624391130</v>
      </c>
      <c r="BG94" s="12">
        <v>16757</v>
      </c>
      <c r="BH94" s="10">
        <v>437727672777</v>
      </c>
      <c r="BI94" s="10">
        <v>462114518353</v>
      </c>
      <c r="BJ94" s="10">
        <v>304782200000</v>
      </c>
      <c r="BK94" s="10">
        <v>503508644494</v>
      </c>
      <c r="BL94" s="10">
        <v>668786073694</v>
      </c>
      <c r="BM94" s="10">
        <v>0</v>
      </c>
      <c r="BN94" s="10">
        <v>0</v>
      </c>
      <c r="BO94" s="10">
        <v>153706298430</v>
      </c>
      <c r="BP94" s="10">
        <v>0</v>
      </c>
      <c r="BQ94" s="10">
        <v>0</v>
      </c>
      <c r="BR94" s="10">
        <v>0</v>
      </c>
    </row>
    <row r="95" spans="1:70" x14ac:dyDescent="0.25">
      <c r="A95" s="26" t="str">
        <f t="shared" si="4"/>
        <v>البرز</v>
      </c>
      <c r="B95" s="9">
        <v>4108</v>
      </c>
      <c r="C95" s="9" t="s">
        <v>149</v>
      </c>
      <c r="D95" s="10">
        <v>1270028745359</v>
      </c>
      <c r="E95" s="10">
        <v>22673493493</v>
      </c>
      <c r="F95" s="10">
        <v>0</v>
      </c>
      <c r="G95" s="10">
        <v>0</v>
      </c>
      <c r="H95" s="10">
        <v>1292702238852</v>
      </c>
      <c r="I95" s="10">
        <v>115209781683</v>
      </c>
      <c r="J95" s="10">
        <v>1247843400</v>
      </c>
      <c r="K95" s="10">
        <v>1176244613769</v>
      </c>
      <c r="L95" s="10">
        <v>1495360918627</v>
      </c>
      <c r="M95" s="10">
        <v>-202658679775</v>
      </c>
      <c r="N95" s="11">
        <v>-13.55</v>
      </c>
      <c r="O95" s="10">
        <v>867249620333</v>
      </c>
      <c r="P95" s="11">
        <v>74.16</v>
      </c>
      <c r="Q95" s="11">
        <v>73.73</v>
      </c>
      <c r="R95" s="11">
        <v>1.51</v>
      </c>
      <c r="S95" s="10">
        <v>867377069163</v>
      </c>
      <c r="T95" s="10">
        <v>13753661653</v>
      </c>
      <c r="U95" s="10">
        <v>10562887452</v>
      </c>
      <c r="V95" s="10">
        <v>751235365</v>
      </c>
      <c r="W95" s="10">
        <v>2439538836</v>
      </c>
      <c r="X95" s="10">
        <v>881130730816</v>
      </c>
      <c r="Y95" s="10">
        <v>730932800</v>
      </c>
      <c r="Z95" s="10">
        <v>68111578316</v>
      </c>
      <c r="AA95" s="10">
        <v>9377390000</v>
      </c>
      <c r="AB95" s="10">
        <v>958619699132</v>
      </c>
      <c r="AC95" s="10">
        <v>799123404992</v>
      </c>
      <c r="AD95" s="11">
        <v>10.26</v>
      </c>
      <c r="AE95" s="10">
        <v>638389331314</v>
      </c>
      <c r="AF95" s="10">
        <v>638389331314</v>
      </c>
      <c r="AG95" s="10">
        <v>24061910473</v>
      </c>
      <c r="AH95" s="10">
        <v>174150000</v>
      </c>
      <c r="AI95" s="10">
        <v>0</v>
      </c>
      <c r="AJ95" s="10">
        <v>0</v>
      </c>
      <c r="AK95" s="10">
        <v>0</v>
      </c>
      <c r="AL95" s="11">
        <v>3</v>
      </c>
      <c r="AM95" s="10">
        <v>59109856704</v>
      </c>
      <c r="AN95" s="11">
        <v>25</v>
      </c>
      <c r="AO95" s="10">
        <v>127663690644</v>
      </c>
      <c r="AP95" s="12">
        <v>14</v>
      </c>
      <c r="AQ95" s="10">
        <v>94638634968</v>
      </c>
      <c r="AR95" s="10">
        <v>13753661653</v>
      </c>
      <c r="AS95" s="10">
        <v>7758047897</v>
      </c>
      <c r="AT95" s="10">
        <v>5995613756</v>
      </c>
      <c r="AU95" s="11">
        <v>77.28</v>
      </c>
      <c r="AV95" s="10">
        <v>540667062302</v>
      </c>
      <c r="AW95" s="10">
        <v>92989475171</v>
      </c>
      <c r="AX95" s="10">
        <v>8486940917</v>
      </c>
      <c r="AY95" s="10">
        <v>642143478390</v>
      </c>
      <c r="AZ95" s="10">
        <v>49733923300</v>
      </c>
      <c r="BA95" s="10">
        <v>213203820934</v>
      </c>
      <c r="BB95" s="10">
        <v>184072530610</v>
      </c>
      <c r="BC95" s="10">
        <v>416722148312</v>
      </c>
      <c r="BD95" s="10">
        <v>456030245503</v>
      </c>
      <c r="BE95" s="10">
        <v>178973892946</v>
      </c>
      <c r="BF95" s="10">
        <v>1292702238852</v>
      </c>
      <c r="BG95" s="12">
        <v>27994</v>
      </c>
      <c r="BH95" s="10">
        <v>417486288216</v>
      </c>
      <c r="BI95" s="10">
        <v>416722148312</v>
      </c>
      <c r="BJ95" s="10">
        <v>458493802324</v>
      </c>
      <c r="BK95" s="10">
        <v>459853385160</v>
      </c>
      <c r="BL95" s="10">
        <v>178535946154</v>
      </c>
      <c r="BM95" s="10">
        <v>0</v>
      </c>
      <c r="BN95" s="10">
        <v>0</v>
      </c>
      <c r="BO95" s="10">
        <v>24287519820</v>
      </c>
      <c r="BP95" s="10">
        <v>0</v>
      </c>
      <c r="BQ95" s="10">
        <v>0</v>
      </c>
      <c r="BR95" s="10">
        <v>175481173</v>
      </c>
    </row>
    <row r="96" spans="1:70" x14ac:dyDescent="0.25">
      <c r="A96" s="26" t="str">
        <f t="shared" si="4"/>
        <v>البرز</v>
      </c>
      <c r="B96" s="9">
        <v>4109</v>
      </c>
      <c r="C96" s="9" t="s">
        <v>150</v>
      </c>
      <c r="D96" s="10">
        <v>251517869081</v>
      </c>
      <c r="E96" s="10">
        <v>793996503</v>
      </c>
      <c r="F96" s="10">
        <v>0</v>
      </c>
      <c r="G96" s="10">
        <v>0</v>
      </c>
      <c r="H96" s="10">
        <v>252311865584</v>
      </c>
      <c r="I96" s="10">
        <v>23829513161</v>
      </c>
      <c r="J96" s="10">
        <v>3315881993</v>
      </c>
      <c r="K96" s="10">
        <v>225166470430</v>
      </c>
      <c r="L96" s="10">
        <v>123921830313</v>
      </c>
      <c r="M96" s="10">
        <v>128390035271</v>
      </c>
      <c r="N96" s="11">
        <v>103.61</v>
      </c>
      <c r="O96" s="10">
        <v>31899445000</v>
      </c>
      <c r="P96" s="11">
        <v>13.33</v>
      </c>
      <c r="Q96" s="11">
        <v>14.17</v>
      </c>
      <c r="R96" s="11">
        <v>0</v>
      </c>
      <c r="S96" s="10">
        <v>29651310156</v>
      </c>
      <c r="T96" s="10">
        <v>0</v>
      </c>
      <c r="U96" s="10">
        <v>0</v>
      </c>
      <c r="V96" s="10">
        <v>0</v>
      </c>
      <c r="W96" s="10">
        <v>0</v>
      </c>
      <c r="X96" s="10">
        <v>29651310156</v>
      </c>
      <c r="Y96" s="10">
        <v>0</v>
      </c>
      <c r="Z96" s="10">
        <v>1971315500</v>
      </c>
      <c r="AA96" s="10">
        <v>2000000000</v>
      </c>
      <c r="AB96" s="10">
        <v>33622625656</v>
      </c>
      <c r="AC96" s="10">
        <v>0</v>
      </c>
      <c r="AD96" s="11" t="s">
        <v>618</v>
      </c>
      <c r="AE96" s="10">
        <v>30357722504</v>
      </c>
      <c r="AF96" s="10">
        <v>30357722504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1</v>
      </c>
      <c r="AO96" s="10">
        <v>120000000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618</v>
      </c>
      <c r="AV96" s="10">
        <v>607705244</v>
      </c>
      <c r="AW96" s="10">
        <v>570702756</v>
      </c>
      <c r="AX96" s="10">
        <v>1273986</v>
      </c>
      <c r="AY96" s="10">
        <v>1179681986</v>
      </c>
      <c r="AZ96" s="10">
        <v>0</v>
      </c>
      <c r="BA96" s="10">
        <v>6276601229</v>
      </c>
      <c r="BB96" s="10">
        <v>42131494389</v>
      </c>
      <c r="BC96" s="10">
        <v>14629773463</v>
      </c>
      <c r="BD96" s="10">
        <v>188480000000</v>
      </c>
      <c r="BE96" s="10">
        <v>7130933023</v>
      </c>
      <c r="BF96" s="10">
        <v>252311865584</v>
      </c>
      <c r="BG96" s="12">
        <v>0</v>
      </c>
      <c r="BH96" s="10">
        <v>49202092121</v>
      </c>
      <c r="BI96" s="10">
        <v>14629773463</v>
      </c>
      <c r="BJ96" s="10">
        <v>188480000000</v>
      </c>
      <c r="BK96" s="10">
        <v>10810000000</v>
      </c>
      <c r="BL96" s="10">
        <v>19547722504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</row>
    <row r="97" spans="1:70" x14ac:dyDescent="0.25">
      <c r="A97" s="26" t="str">
        <f t="shared" si="4"/>
        <v>البرز</v>
      </c>
      <c r="B97" s="9">
        <v>4199</v>
      </c>
      <c r="C97" s="9" t="s">
        <v>151</v>
      </c>
      <c r="D97" s="10">
        <v>20000000</v>
      </c>
      <c r="E97" s="10">
        <v>1300023377</v>
      </c>
      <c r="F97" s="10">
        <v>0</v>
      </c>
      <c r="G97" s="10">
        <v>0</v>
      </c>
      <c r="H97" s="10">
        <v>1320023377</v>
      </c>
      <c r="I97" s="10">
        <v>110129444</v>
      </c>
      <c r="J97" s="10">
        <v>50220240000</v>
      </c>
      <c r="K97" s="10">
        <v>-49010346067</v>
      </c>
      <c r="L97" s="10">
        <v>77636964</v>
      </c>
      <c r="M97" s="10">
        <v>1242386413</v>
      </c>
      <c r="N97" s="11">
        <v>1600.25</v>
      </c>
      <c r="O97" s="10">
        <v>0</v>
      </c>
      <c r="P97" s="11">
        <v>0</v>
      </c>
      <c r="Q97" s="11">
        <v>0</v>
      </c>
      <c r="R97" s="11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618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1" t="s">
        <v>618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20000000</v>
      </c>
      <c r="BB97" s="10">
        <v>0</v>
      </c>
      <c r="BC97" s="10">
        <v>0</v>
      </c>
      <c r="BD97" s="10">
        <v>0</v>
      </c>
      <c r="BE97" s="10">
        <v>0</v>
      </c>
      <c r="BF97" s="10">
        <v>1320023377</v>
      </c>
      <c r="BG97" s="11">
        <v>111</v>
      </c>
      <c r="BH97" s="10">
        <v>1320023377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>
        <v>0</v>
      </c>
      <c r="BQ97" s="10">
        <v>0</v>
      </c>
      <c r="BR97" s="10">
        <v>0</v>
      </c>
    </row>
    <row r="98" spans="1:70" x14ac:dyDescent="0.25">
      <c r="A98" s="20" t="s">
        <v>589</v>
      </c>
      <c r="B98" s="21" t="s">
        <v>618</v>
      </c>
      <c r="C98" s="21" t="s">
        <v>618</v>
      </c>
      <c r="D98" s="22">
        <v>24043576132022</v>
      </c>
      <c r="E98" s="22">
        <v>1728208652425</v>
      </c>
      <c r="F98" s="22">
        <v>47948000000</v>
      </c>
      <c r="G98" s="22">
        <v>70606577824</v>
      </c>
      <c r="H98" s="22">
        <v>25890339362271</v>
      </c>
      <c r="I98" s="22">
        <v>2035937377418</v>
      </c>
      <c r="J98" s="22">
        <v>71090674683</v>
      </c>
      <c r="K98" s="22">
        <v>23783311310170</v>
      </c>
      <c r="L98" s="22">
        <v>20694218545049</v>
      </c>
      <c r="M98" s="22">
        <v>5196120817222</v>
      </c>
      <c r="N98" s="23">
        <v>25.11</v>
      </c>
      <c r="O98" s="22">
        <v>25546197540480</v>
      </c>
      <c r="P98" s="23">
        <v>114.4</v>
      </c>
      <c r="Q98" s="23">
        <v>107.41</v>
      </c>
      <c r="R98" s="23">
        <v>10.49</v>
      </c>
      <c r="S98" s="22">
        <v>24598293361444</v>
      </c>
      <c r="T98" s="22">
        <v>2774332644527</v>
      </c>
      <c r="U98" s="22">
        <v>253017759677</v>
      </c>
      <c r="V98" s="22">
        <v>637570289272</v>
      </c>
      <c r="W98" s="22">
        <v>1883744595578</v>
      </c>
      <c r="X98" s="22">
        <v>27372626005971</v>
      </c>
      <c r="Y98" s="22">
        <v>332288236865</v>
      </c>
      <c r="Z98" s="22">
        <v>2100017311308</v>
      </c>
      <c r="AA98" s="22">
        <v>146662684553</v>
      </c>
      <c r="AB98" s="22">
        <v>29619306001832</v>
      </c>
      <c r="AC98" s="22">
        <v>21852047163204</v>
      </c>
      <c r="AD98" s="23">
        <v>25.26</v>
      </c>
      <c r="AE98" s="22">
        <v>27051171946407</v>
      </c>
      <c r="AF98" s="22">
        <v>26968290018104</v>
      </c>
      <c r="AG98" s="22">
        <v>9385794782305</v>
      </c>
      <c r="AH98" s="22">
        <v>810770374303</v>
      </c>
      <c r="AI98" s="22">
        <v>0</v>
      </c>
      <c r="AJ98" s="22">
        <v>180000000000</v>
      </c>
      <c r="AK98" s="22">
        <v>0</v>
      </c>
      <c r="AL98" s="23">
        <v>80</v>
      </c>
      <c r="AM98" s="22">
        <v>13381921019644</v>
      </c>
      <c r="AN98" s="23">
        <v>707</v>
      </c>
      <c r="AO98" s="22">
        <v>12862906448666</v>
      </c>
      <c r="AP98" s="24">
        <v>309</v>
      </c>
      <c r="AQ98" s="22">
        <v>7127829971125</v>
      </c>
      <c r="AR98" s="22">
        <v>2774332644527</v>
      </c>
      <c r="AS98" s="22">
        <v>863290321144</v>
      </c>
      <c r="AT98" s="22">
        <v>1911042323383</v>
      </c>
      <c r="AU98" s="23">
        <v>221.37</v>
      </c>
      <c r="AV98" s="22">
        <v>20883618992764</v>
      </c>
      <c r="AW98" s="22">
        <v>3164129885100</v>
      </c>
      <c r="AX98" s="22">
        <v>477485823741</v>
      </c>
      <c r="AY98" s="22">
        <v>24525234701605</v>
      </c>
      <c r="AZ98" s="22">
        <v>3126568517287</v>
      </c>
      <c r="BA98" s="22">
        <v>3544266806975</v>
      </c>
      <c r="BB98" s="22">
        <v>2953652651314</v>
      </c>
      <c r="BC98" s="22">
        <v>5218049535953</v>
      </c>
      <c r="BD98" s="22">
        <v>12327607137780</v>
      </c>
      <c r="BE98" s="22">
        <v>2500313165968</v>
      </c>
      <c r="BF98" s="22">
        <v>25890339362271</v>
      </c>
      <c r="BG98" s="24">
        <v>262477</v>
      </c>
      <c r="BH98" s="22">
        <v>8158194567185</v>
      </c>
      <c r="BI98" s="22">
        <v>5265687535953</v>
      </c>
      <c r="BJ98" s="22">
        <v>12466457259133</v>
      </c>
      <c r="BK98" s="22">
        <v>15314161736880</v>
      </c>
      <c r="BL98" s="22">
        <v>11737010209527</v>
      </c>
      <c r="BM98" s="22">
        <v>829665875283</v>
      </c>
      <c r="BN98" s="22">
        <v>1703800700049</v>
      </c>
      <c r="BO98" s="22">
        <v>6567652067405</v>
      </c>
      <c r="BP98" s="22">
        <v>0</v>
      </c>
      <c r="BQ98" s="22">
        <v>25088224027</v>
      </c>
      <c r="BR98" s="22">
        <v>826640822694</v>
      </c>
    </row>
    <row r="99" spans="1:70" x14ac:dyDescent="0.25">
      <c r="A99" s="26" t="s">
        <v>152</v>
      </c>
      <c r="B99" s="9">
        <v>1500</v>
      </c>
      <c r="C99" s="9" t="s">
        <v>152</v>
      </c>
      <c r="D99" s="10">
        <v>1254070948331</v>
      </c>
      <c r="E99" s="10">
        <v>105216923512</v>
      </c>
      <c r="F99" s="10">
        <v>12450000000</v>
      </c>
      <c r="G99" s="10">
        <v>0</v>
      </c>
      <c r="H99" s="10">
        <v>1371737871843</v>
      </c>
      <c r="I99" s="10">
        <v>99240364522</v>
      </c>
      <c r="J99" s="10">
        <v>2247291726</v>
      </c>
      <c r="K99" s="10">
        <v>1270250215595</v>
      </c>
      <c r="L99" s="10">
        <v>1168637685097</v>
      </c>
      <c r="M99" s="10">
        <v>203100186746</v>
      </c>
      <c r="N99" s="11">
        <v>17.38</v>
      </c>
      <c r="O99" s="10">
        <v>3424531999917</v>
      </c>
      <c r="P99" s="11">
        <v>359.46</v>
      </c>
      <c r="Q99" s="11">
        <v>269.60000000000002</v>
      </c>
      <c r="R99" s="11">
        <v>1.65</v>
      </c>
      <c r="S99" s="10">
        <v>4661702380694</v>
      </c>
      <c r="T99" s="10">
        <v>76403503885</v>
      </c>
      <c r="U99" s="10">
        <v>33345163543</v>
      </c>
      <c r="V99" s="10">
        <v>19030575925</v>
      </c>
      <c r="W99" s="10">
        <v>24027764417</v>
      </c>
      <c r="X99" s="10">
        <v>4738105884579</v>
      </c>
      <c r="Y99" s="10">
        <v>5033714823</v>
      </c>
      <c r="Z99" s="10">
        <v>176423284632</v>
      </c>
      <c r="AA99" s="10">
        <v>16295661918</v>
      </c>
      <c r="AB99" s="10">
        <v>4930824831129</v>
      </c>
      <c r="AC99" s="10">
        <v>3209897261795</v>
      </c>
      <c r="AD99" s="11">
        <v>47.61</v>
      </c>
      <c r="AE99" s="10">
        <v>2200409817182</v>
      </c>
      <c r="AF99" s="10">
        <v>2018333605176</v>
      </c>
      <c r="AG99" s="10">
        <v>0</v>
      </c>
      <c r="AH99" s="10">
        <v>0</v>
      </c>
      <c r="AI99" s="10">
        <v>30752396937</v>
      </c>
      <c r="AJ99" s="10">
        <v>0</v>
      </c>
      <c r="AK99" s="10">
        <v>0</v>
      </c>
      <c r="AL99" s="11">
        <v>1</v>
      </c>
      <c r="AM99" s="10">
        <v>35420000000</v>
      </c>
      <c r="AN99" s="11">
        <v>60</v>
      </c>
      <c r="AO99" s="10">
        <v>327093203766</v>
      </c>
      <c r="AP99" s="12">
        <v>29</v>
      </c>
      <c r="AQ99" s="10">
        <v>206002255127</v>
      </c>
      <c r="AR99" s="10">
        <v>76403503885</v>
      </c>
      <c r="AS99" s="10">
        <v>73634522860</v>
      </c>
      <c r="AT99" s="10">
        <v>2768981025</v>
      </c>
      <c r="AU99" s="11">
        <v>3.76</v>
      </c>
      <c r="AV99" s="10">
        <v>880027160981</v>
      </c>
      <c r="AW99" s="10">
        <v>394044729030</v>
      </c>
      <c r="AX99" s="10">
        <v>18302857094</v>
      </c>
      <c r="AY99" s="10">
        <v>1292374747105</v>
      </c>
      <c r="AZ99" s="10">
        <v>239779878727</v>
      </c>
      <c r="BA99" s="10">
        <v>73942450883</v>
      </c>
      <c r="BB99" s="10">
        <v>244857200674</v>
      </c>
      <c r="BC99" s="10">
        <v>402066796774</v>
      </c>
      <c r="BD99" s="10">
        <v>533204500000</v>
      </c>
      <c r="BE99" s="10">
        <v>333761226297</v>
      </c>
      <c r="BF99" s="10">
        <v>1371737871843</v>
      </c>
      <c r="BG99" s="12">
        <v>213592</v>
      </c>
      <c r="BH99" s="10">
        <v>348712702385</v>
      </c>
      <c r="BI99" s="10">
        <v>414516796774</v>
      </c>
      <c r="BJ99" s="10">
        <v>608508372684</v>
      </c>
      <c r="BK99" s="10">
        <v>1983651939099</v>
      </c>
      <c r="BL99" s="10">
        <v>216757878083</v>
      </c>
      <c r="BM99" s="10">
        <v>0</v>
      </c>
      <c r="BN99" s="10">
        <v>0</v>
      </c>
      <c r="BO99" s="10">
        <v>0</v>
      </c>
      <c r="BP99" s="10">
        <v>0</v>
      </c>
      <c r="BQ99" s="10">
        <v>0</v>
      </c>
      <c r="BR99" s="10">
        <v>1639298029</v>
      </c>
    </row>
    <row r="100" spans="1:70" x14ac:dyDescent="0.25">
      <c r="A100" s="26" t="str">
        <f t="shared" ref="A100:A107" si="5">A99</f>
        <v>ايلام</v>
      </c>
      <c r="B100" s="9">
        <v>1501</v>
      </c>
      <c r="C100" s="9" t="s">
        <v>153</v>
      </c>
      <c r="D100" s="10">
        <v>1051199759592</v>
      </c>
      <c r="E100" s="10">
        <v>3982046119</v>
      </c>
      <c r="F100" s="10">
        <v>0</v>
      </c>
      <c r="G100" s="10">
        <v>0</v>
      </c>
      <c r="H100" s="10">
        <v>1055181805711</v>
      </c>
      <c r="I100" s="10">
        <v>87220054966</v>
      </c>
      <c r="J100" s="10">
        <v>3846300398</v>
      </c>
      <c r="K100" s="10">
        <v>964115450347</v>
      </c>
      <c r="L100" s="10">
        <v>945403571724</v>
      </c>
      <c r="M100" s="10">
        <v>109778233987</v>
      </c>
      <c r="N100" s="11">
        <v>11.61</v>
      </c>
      <c r="O100" s="10">
        <v>1533052098772</v>
      </c>
      <c r="P100" s="11">
        <v>169.56</v>
      </c>
      <c r="Q100" s="11">
        <v>159.01</v>
      </c>
      <c r="R100" s="11">
        <v>2.39</v>
      </c>
      <c r="S100" s="10">
        <v>1643276861833</v>
      </c>
      <c r="T100" s="10">
        <v>42566540709</v>
      </c>
      <c r="U100" s="10">
        <v>32270681543</v>
      </c>
      <c r="V100" s="10">
        <v>7844062231</v>
      </c>
      <c r="W100" s="10">
        <v>2451796935</v>
      </c>
      <c r="X100" s="10">
        <v>1685843402542</v>
      </c>
      <c r="Y100" s="10">
        <v>192772280</v>
      </c>
      <c r="Z100" s="10">
        <v>94571647545</v>
      </c>
      <c r="AA100" s="10">
        <v>8753321247</v>
      </c>
      <c r="AB100" s="10">
        <v>1789168371334</v>
      </c>
      <c r="AC100" s="10">
        <v>1275433636501</v>
      </c>
      <c r="AD100" s="11">
        <v>32.18</v>
      </c>
      <c r="AE100" s="10">
        <v>819762185376</v>
      </c>
      <c r="AF100" s="10">
        <v>800186285292</v>
      </c>
      <c r="AG100" s="10">
        <v>0</v>
      </c>
      <c r="AH100" s="10">
        <v>68023356</v>
      </c>
      <c r="AI100" s="10">
        <v>1774519588</v>
      </c>
      <c r="AJ100" s="10">
        <v>0</v>
      </c>
      <c r="AK100" s="10">
        <v>0</v>
      </c>
      <c r="AL100" s="11">
        <v>0</v>
      </c>
      <c r="AM100" s="10">
        <v>0</v>
      </c>
      <c r="AN100" s="11">
        <v>29</v>
      </c>
      <c r="AO100" s="10">
        <v>37519674607</v>
      </c>
      <c r="AP100" s="12">
        <v>4</v>
      </c>
      <c r="AQ100" s="10">
        <v>19978584557</v>
      </c>
      <c r="AR100" s="10">
        <v>42566540709</v>
      </c>
      <c r="AS100" s="10">
        <v>40974545156</v>
      </c>
      <c r="AT100" s="10">
        <v>1591995553</v>
      </c>
      <c r="AU100" s="11">
        <v>3.89</v>
      </c>
      <c r="AV100" s="10">
        <v>371974346051</v>
      </c>
      <c r="AW100" s="10">
        <v>150165400619</v>
      </c>
      <c r="AX100" s="10">
        <v>14912955751</v>
      </c>
      <c r="AY100" s="10">
        <v>537052702421</v>
      </c>
      <c r="AZ100" s="10">
        <v>188372509006</v>
      </c>
      <c r="BA100" s="10">
        <v>17690193981</v>
      </c>
      <c r="BB100" s="10">
        <v>250454692955</v>
      </c>
      <c r="BC100" s="10">
        <v>124205872656</v>
      </c>
      <c r="BD100" s="10">
        <v>658849000000</v>
      </c>
      <c r="BE100" s="10">
        <v>77516884732</v>
      </c>
      <c r="BF100" s="10">
        <v>1055181805711</v>
      </c>
      <c r="BG100" s="12">
        <v>121596</v>
      </c>
      <c r="BH100" s="10">
        <v>272126933055</v>
      </c>
      <c r="BI100" s="10">
        <v>124205872656</v>
      </c>
      <c r="BJ100" s="10">
        <v>658849000000</v>
      </c>
      <c r="BK100" s="10">
        <v>752466469334</v>
      </c>
      <c r="BL100" s="10">
        <v>67295716042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70392059</v>
      </c>
    </row>
    <row r="101" spans="1:70" x14ac:dyDescent="0.25">
      <c r="A101" s="26" t="str">
        <f t="shared" si="5"/>
        <v>ايلام</v>
      </c>
      <c r="B101" s="9">
        <v>1502</v>
      </c>
      <c r="C101" s="9" t="s">
        <v>154</v>
      </c>
      <c r="D101" s="10">
        <v>473502403042</v>
      </c>
      <c r="E101" s="10">
        <v>2196529876</v>
      </c>
      <c r="F101" s="10">
        <v>0</v>
      </c>
      <c r="G101" s="10">
        <v>0</v>
      </c>
      <c r="H101" s="10">
        <v>475698932918</v>
      </c>
      <c r="I101" s="10">
        <v>36475855032</v>
      </c>
      <c r="J101" s="10">
        <v>2289908112</v>
      </c>
      <c r="K101" s="10">
        <v>436933169774</v>
      </c>
      <c r="L101" s="10">
        <v>497514491137</v>
      </c>
      <c r="M101" s="10">
        <v>-21815558219</v>
      </c>
      <c r="N101" s="11">
        <v>-4.38</v>
      </c>
      <c r="O101" s="10">
        <v>525652239107</v>
      </c>
      <c r="P101" s="11">
        <v>136.96</v>
      </c>
      <c r="Q101" s="11">
        <v>120.3</v>
      </c>
      <c r="R101" s="11">
        <v>2.58</v>
      </c>
      <c r="S101" s="10">
        <v>585874399081</v>
      </c>
      <c r="T101" s="10">
        <v>16510383595</v>
      </c>
      <c r="U101" s="10">
        <v>11284244804</v>
      </c>
      <c r="V101" s="10">
        <v>5026751133</v>
      </c>
      <c r="W101" s="10">
        <v>199387658</v>
      </c>
      <c r="X101" s="10">
        <v>602384782676</v>
      </c>
      <c r="Y101" s="10">
        <v>313027998</v>
      </c>
      <c r="Z101" s="10">
        <v>41833877778</v>
      </c>
      <c r="AA101" s="10">
        <v>7296170000</v>
      </c>
      <c r="AB101" s="10">
        <v>651514830454</v>
      </c>
      <c r="AC101" s="10">
        <v>395509219508</v>
      </c>
      <c r="AD101" s="11">
        <v>52.31</v>
      </c>
      <c r="AE101" s="10">
        <v>374932070000</v>
      </c>
      <c r="AF101" s="10">
        <v>327362070000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10</v>
      </c>
      <c r="AO101" s="10">
        <v>30298500000</v>
      </c>
      <c r="AP101" s="12">
        <v>2</v>
      </c>
      <c r="AQ101" s="10">
        <v>690650000</v>
      </c>
      <c r="AR101" s="10">
        <v>16510383595</v>
      </c>
      <c r="AS101" s="10">
        <v>8244646239</v>
      </c>
      <c r="AT101" s="10">
        <v>8265737356</v>
      </c>
      <c r="AU101" s="11">
        <v>100.26</v>
      </c>
      <c r="AV101" s="10">
        <v>139590897213</v>
      </c>
      <c r="AW101" s="10">
        <v>48491041939</v>
      </c>
      <c r="AX101" s="10">
        <v>4834534140</v>
      </c>
      <c r="AY101" s="10">
        <v>192916473292</v>
      </c>
      <c r="AZ101" s="10">
        <v>60377541978</v>
      </c>
      <c r="BA101" s="10">
        <v>17241007664</v>
      </c>
      <c r="BB101" s="10">
        <v>76313809045</v>
      </c>
      <c r="BC101" s="10">
        <v>123895586333</v>
      </c>
      <c r="BD101" s="10">
        <v>256052000000</v>
      </c>
      <c r="BE101" s="10">
        <v>83621505810</v>
      </c>
      <c r="BF101" s="10">
        <v>475698932918</v>
      </c>
      <c r="BG101" s="12">
        <v>70281</v>
      </c>
      <c r="BH101" s="10">
        <v>95751346585</v>
      </c>
      <c r="BI101" s="10">
        <v>123895586333</v>
      </c>
      <c r="BJ101" s="10">
        <v>256052000000</v>
      </c>
      <c r="BK101" s="10">
        <v>342132070000</v>
      </c>
      <c r="BL101" s="10">
        <v>32800000000</v>
      </c>
      <c r="BM101" s="10">
        <v>0</v>
      </c>
      <c r="BN101" s="10">
        <v>0</v>
      </c>
      <c r="BO101" s="10">
        <v>0</v>
      </c>
      <c r="BP101" s="10">
        <v>0</v>
      </c>
      <c r="BQ101" s="10">
        <v>0</v>
      </c>
      <c r="BR101" s="10">
        <v>0</v>
      </c>
    </row>
    <row r="102" spans="1:70" x14ac:dyDescent="0.25">
      <c r="A102" s="26" t="str">
        <f t="shared" si="5"/>
        <v>ايلام</v>
      </c>
      <c r="B102" s="9">
        <v>1503</v>
      </c>
      <c r="C102" s="9" t="s">
        <v>155</v>
      </c>
      <c r="D102" s="10">
        <v>610151910603</v>
      </c>
      <c r="E102" s="10">
        <v>3084034657</v>
      </c>
      <c r="F102" s="10">
        <v>0</v>
      </c>
      <c r="G102" s="10">
        <v>0</v>
      </c>
      <c r="H102" s="10">
        <v>613235945260</v>
      </c>
      <c r="I102" s="10">
        <v>45752694646</v>
      </c>
      <c r="J102" s="10">
        <v>3104815757</v>
      </c>
      <c r="K102" s="10">
        <v>564378434857</v>
      </c>
      <c r="L102" s="10">
        <v>397645440460</v>
      </c>
      <c r="M102" s="10">
        <v>215590504800</v>
      </c>
      <c r="N102" s="11">
        <v>54.22</v>
      </c>
      <c r="O102" s="10">
        <v>771284649249</v>
      </c>
      <c r="P102" s="11">
        <v>154.03</v>
      </c>
      <c r="Q102" s="11">
        <v>136.66</v>
      </c>
      <c r="R102" s="11">
        <v>1.93</v>
      </c>
      <c r="S102" s="10">
        <v>885353947004</v>
      </c>
      <c r="T102" s="10">
        <v>18134823187</v>
      </c>
      <c r="U102" s="10">
        <v>13744478642</v>
      </c>
      <c r="V102" s="10">
        <v>4276652329</v>
      </c>
      <c r="W102" s="10">
        <v>113692216</v>
      </c>
      <c r="X102" s="10">
        <v>903488770191</v>
      </c>
      <c r="Y102" s="10">
        <v>86810448</v>
      </c>
      <c r="Z102" s="10">
        <v>34483565086</v>
      </c>
      <c r="AA102" s="10">
        <v>6600000000</v>
      </c>
      <c r="AB102" s="10">
        <v>944572335277</v>
      </c>
      <c r="AC102" s="10">
        <v>461643171621</v>
      </c>
      <c r="AD102" s="11">
        <v>95.71</v>
      </c>
      <c r="AE102" s="10">
        <v>578756488235</v>
      </c>
      <c r="AF102" s="10">
        <v>547026488235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10</v>
      </c>
      <c r="AO102" s="10">
        <v>24611059457</v>
      </c>
      <c r="AP102" s="12">
        <v>1</v>
      </c>
      <c r="AQ102" s="10">
        <v>10000000000</v>
      </c>
      <c r="AR102" s="10">
        <v>18134823187</v>
      </c>
      <c r="AS102" s="10">
        <v>3345876499</v>
      </c>
      <c r="AT102" s="10">
        <v>14788946688</v>
      </c>
      <c r="AU102" s="11">
        <v>442.01</v>
      </c>
      <c r="AV102" s="10">
        <v>119091861515</v>
      </c>
      <c r="AW102" s="10">
        <v>59521606151</v>
      </c>
      <c r="AX102" s="10">
        <v>3853824318</v>
      </c>
      <c r="AY102" s="10">
        <v>182467291984</v>
      </c>
      <c r="AZ102" s="10">
        <v>50927720197</v>
      </c>
      <c r="BA102" s="10">
        <v>8508350660</v>
      </c>
      <c r="BB102" s="10">
        <v>195191976834</v>
      </c>
      <c r="BC102" s="10">
        <v>76778583109</v>
      </c>
      <c r="BD102" s="10">
        <v>329673000000</v>
      </c>
      <c r="BE102" s="10">
        <v>39383349344</v>
      </c>
      <c r="BF102" s="10">
        <v>613235945260</v>
      </c>
      <c r="BG102" s="12">
        <v>127077</v>
      </c>
      <c r="BH102" s="10">
        <v>206784362151</v>
      </c>
      <c r="BI102" s="10">
        <v>76778583109</v>
      </c>
      <c r="BJ102" s="10">
        <v>329673000000</v>
      </c>
      <c r="BK102" s="10">
        <v>563156488235</v>
      </c>
      <c r="BL102" s="10">
        <v>15600000000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</row>
    <row r="103" spans="1:70" x14ac:dyDescent="0.25">
      <c r="A103" s="26" t="str">
        <f t="shared" si="5"/>
        <v>ايلام</v>
      </c>
      <c r="B103" s="9">
        <v>1504</v>
      </c>
      <c r="C103" s="9" t="s">
        <v>156</v>
      </c>
      <c r="D103" s="10">
        <v>669988200350</v>
      </c>
      <c r="E103" s="10">
        <v>3008934526</v>
      </c>
      <c r="F103" s="10">
        <v>0</v>
      </c>
      <c r="G103" s="10">
        <v>0</v>
      </c>
      <c r="H103" s="10">
        <v>672997134876</v>
      </c>
      <c r="I103" s="10">
        <v>59479662234</v>
      </c>
      <c r="J103" s="10">
        <v>4181286228</v>
      </c>
      <c r="K103" s="10">
        <v>609336186414</v>
      </c>
      <c r="L103" s="10">
        <v>677520171772</v>
      </c>
      <c r="M103" s="10">
        <v>-4523036896</v>
      </c>
      <c r="N103" s="11">
        <v>-0.67</v>
      </c>
      <c r="O103" s="10">
        <v>948288775590</v>
      </c>
      <c r="P103" s="11">
        <v>166.47</v>
      </c>
      <c r="Q103" s="11">
        <v>155.63</v>
      </c>
      <c r="R103" s="11">
        <v>5.34</v>
      </c>
      <c r="S103" s="10">
        <v>993058431680</v>
      </c>
      <c r="T103" s="10">
        <v>59838150250</v>
      </c>
      <c r="U103" s="10">
        <v>21337291911</v>
      </c>
      <c r="V103" s="10">
        <v>38500858339</v>
      </c>
      <c r="W103" s="10">
        <v>0</v>
      </c>
      <c r="X103" s="10">
        <v>1052896581930</v>
      </c>
      <c r="Y103" s="10">
        <v>33176712</v>
      </c>
      <c r="Z103" s="10">
        <v>58969796928</v>
      </c>
      <c r="AA103" s="10">
        <v>8500000000</v>
      </c>
      <c r="AB103" s="10">
        <v>1120366378858</v>
      </c>
      <c r="AC103" s="10">
        <v>810589725466</v>
      </c>
      <c r="AD103" s="11">
        <v>29.89</v>
      </c>
      <c r="AE103" s="10">
        <v>492916885853</v>
      </c>
      <c r="AF103" s="10">
        <v>487916885853</v>
      </c>
      <c r="AG103" s="10">
        <v>0</v>
      </c>
      <c r="AH103" s="10">
        <v>108403774</v>
      </c>
      <c r="AI103" s="10">
        <v>1170000000</v>
      </c>
      <c r="AJ103" s="10">
        <v>0</v>
      </c>
      <c r="AK103" s="10">
        <v>0</v>
      </c>
      <c r="AL103" s="11">
        <v>0</v>
      </c>
      <c r="AM103" s="10">
        <v>0</v>
      </c>
      <c r="AN103" s="11">
        <v>11</v>
      </c>
      <c r="AO103" s="10">
        <v>6971297906</v>
      </c>
      <c r="AP103" s="12">
        <v>2</v>
      </c>
      <c r="AQ103" s="10">
        <v>6616177044</v>
      </c>
      <c r="AR103" s="10">
        <v>59838150250</v>
      </c>
      <c r="AS103" s="10">
        <v>16772728798</v>
      </c>
      <c r="AT103" s="10">
        <v>43065421452</v>
      </c>
      <c r="AU103" s="11">
        <v>256.76</v>
      </c>
      <c r="AV103" s="10">
        <v>309089677322</v>
      </c>
      <c r="AW103" s="10">
        <v>90775194228</v>
      </c>
      <c r="AX103" s="10">
        <v>9751033455</v>
      </c>
      <c r="AY103" s="10">
        <v>409615905005</v>
      </c>
      <c r="AZ103" s="10">
        <v>137882447878</v>
      </c>
      <c r="BA103" s="10">
        <v>31526180911</v>
      </c>
      <c r="BB103" s="10">
        <v>123326466261</v>
      </c>
      <c r="BC103" s="10">
        <v>171335753178</v>
      </c>
      <c r="BD103" s="10">
        <v>343799800000</v>
      </c>
      <c r="BE103" s="10">
        <v>138325724745</v>
      </c>
      <c r="BF103" s="10">
        <v>672997134876</v>
      </c>
      <c r="BG103" s="12">
        <v>6715</v>
      </c>
      <c r="BH103" s="10">
        <v>157861581698</v>
      </c>
      <c r="BI103" s="10">
        <v>171335753178</v>
      </c>
      <c r="BJ103" s="10">
        <v>343799800000</v>
      </c>
      <c r="BK103" s="10">
        <v>453836435367</v>
      </c>
      <c r="BL103" s="10">
        <v>39080450486</v>
      </c>
      <c r="BM103" s="10">
        <v>0</v>
      </c>
      <c r="BN103" s="10">
        <v>0</v>
      </c>
      <c r="BO103" s="10">
        <v>0</v>
      </c>
      <c r="BP103" s="10">
        <v>0</v>
      </c>
      <c r="BQ103" s="10">
        <v>0</v>
      </c>
      <c r="BR103" s="10">
        <v>0</v>
      </c>
    </row>
    <row r="104" spans="1:70" x14ac:dyDescent="0.25">
      <c r="A104" s="26" t="str">
        <f t="shared" si="5"/>
        <v>ايلام</v>
      </c>
      <c r="B104" s="9">
        <v>1505</v>
      </c>
      <c r="C104" s="9" t="s">
        <v>157</v>
      </c>
      <c r="D104" s="10">
        <v>859312509371</v>
      </c>
      <c r="E104" s="10">
        <v>6363818554</v>
      </c>
      <c r="F104" s="10">
        <v>0</v>
      </c>
      <c r="G104" s="10">
        <v>0</v>
      </c>
      <c r="H104" s="10">
        <v>865676327925</v>
      </c>
      <c r="I104" s="10">
        <v>64329567938</v>
      </c>
      <c r="J104" s="10">
        <v>11646555454</v>
      </c>
      <c r="K104" s="10">
        <v>789700204533</v>
      </c>
      <c r="L104" s="10">
        <v>694729023203</v>
      </c>
      <c r="M104" s="10">
        <v>170947304722</v>
      </c>
      <c r="N104" s="11">
        <v>24.61</v>
      </c>
      <c r="O104" s="10">
        <v>779418542591</v>
      </c>
      <c r="P104" s="11">
        <v>106.27</v>
      </c>
      <c r="Q104" s="11">
        <v>98.7</v>
      </c>
      <c r="R104" s="11">
        <v>2.29</v>
      </c>
      <c r="S104" s="10">
        <v>845149371461</v>
      </c>
      <c r="T104" s="10">
        <v>19983504373</v>
      </c>
      <c r="U104" s="10">
        <v>15839172689</v>
      </c>
      <c r="V104" s="10">
        <v>3185083052</v>
      </c>
      <c r="W104" s="10">
        <v>959248632</v>
      </c>
      <c r="X104" s="10">
        <v>865132875834</v>
      </c>
      <c r="Y104" s="10">
        <v>1051418733</v>
      </c>
      <c r="Z104" s="10">
        <v>51445110489</v>
      </c>
      <c r="AA104" s="10">
        <v>3399672350</v>
      </c>
      <c r="AB104" s="10">
        <v>919977658673</v>
      </c>
      <c r="AC104" s="10">
        <v>600746863862</v>
      </c>
      <c r="AD104" s="11">
        <v>44.01</v>
      </c>
      <c r="AE104" s="10">
        <v>471347090732</v>
      </c>
      <c r="AF104" s="10">
        <v>444677090732</v>
      </c>
      <c r="AG104" s="10">
        <v>0</v>
      </c>
      <c r="AH104" s="10">
        <v>0</v>
      </c>
      <c r="AI104" s="10">
        <v>3624773973</v>
      </c>
      <c r="AJ104" s="10">
        <v>0</v>
      </c>
      <c r="AK104" s="10">
        <v>0</v>
      </c>
      <c r="AL104" s="11">
        <v>0</v>
      </c>
      <c r="AM104" s="10">
        <v>0</v>
      </c>
      <c r="AN104" s="11">
        <v>70</v>
      </c>
      <c r="AO104" s="10">
        <v>129829155003</v>
      </c>
      <c r="AP104" s="12">
        <v>13</v>
      </c>
      <c r="AQ104" s="10">
        <v>5610792324</v>
      </c>
      <c r="AR104" s="10">
        <v>19983504373</v>
      </c>
      <c r="AS104" s="10">
        <v>17971815114</v>
      </c>
      <c r="AT104" s="10">
        <v>2011689259</v>
      </c>
      <c r="AU104" s="11">
        <v>11.19</v>
      </c>
      <c r="AV104" s="10">
        <v>212454757359</v>
      </c>
      <c r="AW104" s="10">
        <v>78736609033</v>
      </c>
      <c r="AX104" s="10">
        <v>6710041933</v>
      </c>
      <c r="AY104" s="10">
        <v>297901408325</v>
      </c>
      <c r="AZ104" s="10">
        <v>91711655141</v>
      </c>
      <c r="BA104" s="10">
        <v>13617876116</v>
      </c>
      <c r="BB104" s="10">
        <v>104883686461</v>
      </c>
      <c r="BC104" s="10">
        <v>185242946794</v>
      </c>
      <c r="BD104" s="10">
        <v>555568000000</v>
      </c>
      <c r="BE104" s="10">
        <v>147933756528</v>
      </c>
      <c r="BF104" s="10">
        <v>865676327925</v>
      </c>
      <c r="BG104" s="12">
        <v>69330</v>
      </c>
      <c r="BH104" s="10">
        <v>124865381131</v>
      </c>
      <c r="BI104" s="10">
        <v>185242946794</v>
      </c>
      <c r="BJ104" s="10">
        <v>555568000000</v>
      </c>
      <c r="BK104" s="10">
        <v>441535731065</v>
      </c>
      <c r="BL104" s="10">
        <v>29811359667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</row>
    <row r="105" spans="1:70" x14ac:dyDescent="0.25">
      <c r="A105" s="26" t="str">
        <f t="shared" si="5"/>
        <v>ايلام</v>
      </c>
      <c r="B105" s="9">
        <v>1506</v>
      </c>
      <c r="C105" s="9" t="s">
        <v>158</v>
      </c>
      <c r="D105" s="10">
        <v>643641919444</v>
      </c>
      <c r="E105" s="10">
        <v>2874671333</v>
      </c>
      <c r="F105" s="10">
        <v>0</v>
      </c>
      <c r="G105" s="10">
        <v>0</v>
      </c>
      <c r="H105" s="10">
        <v>646516590777</v>
      </c>
      <c r="I105" s="10">
        <v>48012314749</v>
      </c>
      <c r="J105" s="10">
        <v>5093178418</v>
      </c>
      <c r="K105" s="10">
        <v>593411097610</v>
      </c>
      <c r="L105" s="10">
        <v>545077027163</v>
      </c>
      <c r="M105" s="10">
        <v>101439563614</v>
      </c>
      <c r="N105" s="11">
        <v>18.61</v>
      </c>
      <c r="O105" s="10">
        <v>1104376228295</v>
      </c>
      <c r="P105" s="11">
        <v>210.65</v>
      </c>
      <c r="Q105" s="11">
        <v>186.11</v>
      </c>
      <c r="R105" s="11">
        <v>2.73</v>
      </c>
      <c r="S105" s="10">
        <v>1248233997368</v>
      </c>
      <c r="T105" s="10">
        <v>36037062401</v>
      </c>
      <c r="U105" s="10">
        <v>26489268609</v>
      </c>
      <c r="V105" s="10">
        <v>7293914510</v>
      </c>
      <c r="W105" s="10">
        <v>2253879282</v>
      </c>
      <c r="X105" s="10">
        <v>1284271059769</v>
      </c>
      <c r="Y105" s="10">
        <v>1148267777</v>
      </c>
      <c r="Z105" s="10">
        <v>69239556459</v>
      </c>
      <c r="AA105" s="10">
        <v>8350000000</v>
      </c>
      <c r="AB105" s="10">
        <v>1361860616228</v>
      </c>
      <c r="AC105" s="10">
        <v>883219967826</v>
      </c>
      <c r="AD105" s="11">
        <v>45.41</v>
      </c>
      <c r="AE105" s="10">
        <v>760328598931</v>
      </c>
      <c r="AF105" s="10">
        <v>646868598931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33</v>
      </c>
      <c r="AO105" s="10">
        <v>33179450568</v>
      </c>
      <c r="AP105" s="12">
        <v>10</v>
      </c>
      <c r="AQ105" s="10">
        <v>3603400288</v>
      </c>
      <c r="AR105" s="10">
        <v>36037062401</v>
      </c>
      <c r="AS105" s="10">
        <v>24229770298</v>
      </c>
      <c r="AT105" s="10">
        <v>11807292103</v>
      </c>
      <c r="AU105" s="11">
        <v>48.73</v>
      </c>
      <c r="AV105" s="10">
        <v>272392704015</v>
      </c>
      <c r="AW105" s="10">
        <v>105957421090</v>
      </c>
      <c r="AX105" s="10">
        <v>10730933973</v>
      </c>
      <c r="AY105" s="10">
        <v>389081059078</v>
      </c>
      <c r="AZ105" s="10">
        <v>149087470477</v>
      </c>
      <c r="BA105" s="10">
        <v>80350450740</v>
      </c>
      <c r="BB105" s="10">
        <v>178610815824</v>
      </c>
      <c r="BC105" s="10">
        <v>77329052880</v>
      </c>
      <c r="BD105" s="10">
        <v>307351600000</v>
      </c>
      <c r="BE105" s="10">
        <v>54749916321</v>
      </c>
      <c r="BF105" s="10">
        <v>646516590777</v>
      </c>
      <c r="BG105" s="12">
        <v>97276</v>
      </c>
      <c r="BH105" s="10">
        <v>261755521381</v>
      </c>
      <c r="BI105" s="10">
        <v>77329052880</v>
      </c>
      <c r="BJ105" s="10">
        <v>307432016516</v>
      </c>
      <c r="BK105" s="10">
        <v>677229148931</v>
      </c>
      <c r="BL105" s="10">
        <v>83099450000</v>
      </c>
      <c r="BM105" s="10">
        <v>0</v>
      </c>
      <c r="BN105" s="10">
        <v>0</v>
      </c>
      <c r="BO105" s="10">
        <v>0</v>
      </c>
      <c r="BP105" s="10">
        <v>0</v>
      </c>
      <c r="BQ105" s="10">
        <v>0</v>
      </c>
      <c r="BR105" s="10">
        <v>0</v>
      </c>
    </row>
    <row r="106" spans="1:70" x14ac:dyDescent="0.25">
      <c r="A106" s="26" t="str">
        <f t="shared" si="5"/>
        <v>ايلام</v>
      </c>
      <c r="B106" s="9">
        <v>1507</v>
      </c>
      <c r="C106" s="9" t="s">
        <v>159</v>
      </c>
      <c r="D106" s="10">
        <v>1065755073219</v>
      </c>
      <c r="E106" s="10">
        <v>79296991649</v>
      </c>
      <c r="F106" s="10">
        <v>0</v>
      </c>
      <c r="G106" s="10">
        <v>0</v>
      </c>
      <c r="H106" s="10">
        <v>1145052064868</v>
      </c>
      <c r="I106" s="10">
        <v>84357410895</v>
      </c>
      <c r="J106" s="10">
        <v>4585274150</v>
      </c>
      <c r="K106" s="10">
        <v>1056109379823</v>
      </c>
      <c r="L106" s="10">
        <v>873621588098</v>
      </c>
      <c r="M106" s="10">
        <v>271430476770</v>
      </c>
      <c r="N106" s="11">
        <v>31.07</v>
      </c>
      <c r="O106" s="10">
        <v>1110615231954</v>
      </c>
      <c r="P106" s="11">
        <v>121</v>
      </c>
      <c r="Q106" s="11">
        <v>105.16</v>
      </c>
      <c r="R106" s="11">
        <v>7.01</v>
      </c>
      <c r="S106" s="10">
        <v>1203693496177</v>
      </c>
      <c r="T106" s="10">
        <v>97127650218</v>
      </c>
      <c r="U106" s="10">
        <v>95873198924</v>
      </c>
      <c r="V106" s="10">
        <v>1254451294</v>
      </c>
      <c r="W106" s="10">
        <v>0</v>
      </c>
      <c r="X106" s="10">
        <v>1300821146395</v>
      </c>
      <c r="Y106" s="10">
        <v>37427360</v>
      </c>
      <c r="Z106" s="10">
        <v>71956518238</v>
      </c>
      <c r="AA106" s="10">
        <v>12702500000</v>
      </c>
      <c r="AB106" s="10">
        <v>1385480164633</v>
      </c>
      <c r="AC106" s="10">
        <v>796699194100</v>
      </c>
      <c r="AD106" s="11">
        <v>63.28</v>
      </c>
      <c r="AE106" s="10">
        <v>748830138296</v>
      </c>
      <c r="AF106" s="10">
        <v>655650138296</v>
      </c>
      <c r="AG106" s="10">
        <v>0</v>
      </c>
      <c r="AH106" s="10">
        <v>0</v>
      </c>
      <c r="AI106" s="10">
        <v>5750000000</v>
      </c>
      <c r="AJ106" s="10">
        <v>0</v>
      </c>
      <c r="AK106" s="10">
        <v>0</v>
      </c>
      <c r="AL106" s="11">
        <v>0</v>
      </c>
      <c r="AM106" s="10">
        <v>0</v>
      </c>
      <c r="AN106" s="11">
        <v>25</v>
      </c>
      <c r="AO106" s="10">
        <v>32494769075</v>
      </c>
      <c r="AP106" s="12">
        <v>3</v>
      </c>
      <c r="AQ106" s="10">
        <v>12744087427</v>
      </c>
      <c r="AR106" s="10">
        <v>97127650218</v>
      </c>
      <c r="AS106" s="10">
        <v>7019724674</v>
      </c>
      <c r="AT106" s="10">
        <v>90107925544</v>
      </c>
      <c r="AU106" s="13">
        <v>1283.6400000000001</v>
      </c>
      <c r="AV106" s="10">
        <v>241262254042</v>
      </c>
      <c r="AW106" s="10">
        <v>100002340539</v>
      </c>
      <c r="AX106" s="10">
        <v>7670496718</v>
      </c>
      <c r="AY106" s="10">
        <v>348935091299</v>
      </c>
      <c r="AZ106" s="10">
        <v>71407355079</v>
      </c>
      <c r="BA106" s="10">
        <v>39337532277</v>
      </c>
      <c r="BB106" s="10">
        <v>161837533347</v>
      </c>
      <c r="BC106" s="10">
        <v>195137843213</v>
      </c>
      <c r="BD106" s="10">
        <v>669442164382</v>
      </c>
      <c r="BE106" s="10">
        <v>149705504401</v>
      </c>
      <c r="BF106" s="10">
        <v>1145052064868</v>
      </c>
      <c r="BG106" s="12">
        <v>93238</v>
      </c>
      <c r="BH106" s="10">
        <v>205602783969</v>
      </c>
      <c r="BI106" s="10">
        <v>195137843213</v>
      </c>
      <c r="BJ106" s="10">
        <v>744311437686</v>
      </c>
      <c r="BK106" s="10">
        <v>676530588296</v>
      </c>
      <c r="BL106" s="10">
        <v>72299550000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</row>
    <row r="107" spans="1:70" x14ac:dyDescent="0.25">
      <c r="A107" s="26" t="str">
        <f t="shared" si="5"/>
        <v>ايلام</v>
      </c>
      <c r="B107" s="9">
        <v>1599</v>
      </c>
      <c r="C107" s="9" t="s">
        <v>160</v>
      </c>
      <c r="D107" s="10">
        <v>0</v>
      </c>
      <c r="E107" s="10">
        <v>158730000</v>
      </c>
      <c r="F107" s="10">
        <v>0</v>
      </c>
      <c r="G107" s="10">
        <v>0</v>
      </c>
      <c r="H107" s="10">
        <v>158730000</v>
      </c>
      <c r="I107" s="10">
        <v>11442144</v>
      </c>
      <c r="J107" s="10">
        <v>153148800</v>
      </c>
      <c r="K107" s="10">
        <v>-5860944</v>
      </c>
      <c r="L107" s="10">
        <v>0</v>
      </c>
      <c r="M107" s="10">
        <v>158730000</v>
      </c>
      <c r="N107" s="11">
        <v>0</v>
      </c>
      <c r="O107" s="10">
        <v>0</v>
      </c>
      <c r="P107" s="11">
        <v>0</v>
      </c>
      <c r="Q107" s="11">
        <v>0</v>
      </c>
      <c r="R107" s="11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618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618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0</v>
      </c>
      <c r="BD107" s="10">
        <v>0</v>
      </c>
      <c r="BE107" s="10">
        <v>0</v>
      </c>
      <c r="BF107" s="10">
        <v>158730000</v>
      </c>
      <c r="BG107" s="11">
        <v>0</v>
      </c>
      <c r="BH107" s="10">
        <v>158730000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>
        <v>0</v>
      </c>
      <c r="BQ107" s="10">
        <v>0</v>
      </c>
      <c r="BR107" s="10">
        <v>0</v>
      </c>
    </row>
    <row r="108" spans="1:70" x14ac:dyDescent="0.25">
      <c r="A108" s="20" t="s">
        <v>590</v>
      </c>
      <c r="B108" s="21" t="s">
        <v>618</v>
      </c>
      <c r="C108" s="21" t="s">
        <v>618</v>
      </c>
      <c r="D108" s="22">
        <v>6627622723952</v>
      </c>
      <c r="E108" s="22">
        <v>206182680226</v>
      </c>
      <c r="F108" s="22">
        <v>12450000000</v>
      </c>
      <c r="G108" s="22">
        <v>0</v>
      </c>
      <c r="H108" s="22">
        <v>6846255404178</v>
      </c>
      <c r="I108" s="22">
        <v>524879367126</v>
      </c>
      <c r="J108" s="22">
        <v>37147759043</v>
      </c>
      <c r="K108" s="22">
        <v>6284228278009</v>
      </c>
      <c r="L108" s="22">
        <v>5800148998654</v>
      </c>
      <c r="M108" s="22">
        <v>1046106405524</v>
      </c>
      <c r="N108" s="23">
        <v>18.04</v>
      </c>
      <c r="O108" s="22">
        <v>10197219765475</v>
      </c>
      <c r="P108" s="23">
        <v>191.4</v>
      </c>
      <c r="Q108" s="23">
        <v>162.27000000000001</v>
      </c>
      <c r="R108" s="23">
        <v>2.86</v>
      </c>
      <c r="S108" s="22">
        <v>12066342885298</v>
      </c>
      <c r="T108" s="22">
        <v>366601618618</v>
      </c>
      <c r="U108" s="22">
        <v>250183500665</v>
      </c>
      <c r="V108" s="22">
        <v>86412348813</v>
      </c>
      <c r="W108" s="22">
        <v>30005769140</v>
      </c>
      <c r="X108" s="22">
        <v>12432944503916</v>
      </c>
      <c r="Y108" s="22">
        <v>7896616131</v>
      </c>
      <c r="Z108" s="22">
        <v>598923357155</v>
      </c>
      <c r="AA108" s="22">
        <v>71897325515</v>
      </c>
      <c r="AB108" s="22">
        <v>13103765186586</v>
      </c>
      <c r="AC108" s="22">
        <v>8433739040679</v>
      </c>
      <c r="AD108" s="23">
        <v>47.42</v>
      </c>
      <c r="AE108" s="22">
        <v>6447283274605</v>
      </c>
      <c r="AF108" s="22">
        <v>5928021162515</v>
      </c>
      <c r="AG108" s="22">
        <v>0</v>
      </c>
      <c r="AH108" s="22">
        <v>176427130</v>
      </c>
      <c r="AI108" s="22">
        <v>43071690498</v>
      </c>
      <c r="AJ108" s="22">
        <v>0</v>
      </c>
      <c r="AK108" s="22">
        <v>0</v>
      </c>
      <c r="AL108" s="23">
        <v>1</v>
      </c>
      <c r="AM108" s="22">
        <v>35420000000</v>
      </c>
      <c r="AN108" s="23">
        <v>248</v>
      </c>
      <c r="AO108" s="22">
        <v>621997110382</v>
      </c>
      <c r="AP108" s="24">
        <v>64</v>
      </c>
      <c r="AQ108" s="22">
        <v>265245946767</v>
      </c>
      <c r="AR108" s="22">
        <v>366601618618</v>
      </c>
      <c r="AS108" s="22">
        <v>192193629638</v>
      </c>
      <c r="AT108" s="22">
        <v>174407988980</v>
      </c>
      <c r="AU108" s="23">
        <v>90.75</v>
      </c>
      <c r="AV108" s="22">
        <v>2545883658498</v>
      </c>
      <c r="AW108" s="22">
        <v>1027694342629</v>
      </c>
      <c r="AX108" s="22">
        <v>76766677382</v>
      </c>
      <c r="AY108" s="22">
        <v>3650344678509</v>
      </c>
      <c r="AZ108" s="22">
        <v>989546578483</v>
      </c>
      <c r="BA108" s="22">
        <v>282214043232</v>
      </c>
      <c r="BB108" s="22">
        <v>1335476181401</v>
      </c>
      <c r="BC108" s="22">
        <v>1355992434937</v>
      </c>
      <c r="BD108" s="22">
        <v>3653940064382</v>
      </c>
      <c r="BE108" s="22">
        <v>1024997868178</v>
      </c>
      <c r="BF108" s="22">
        <v>6846255404178</v>
      </c>
      <c r="BG108" s="24">
        <v>799105</v>
      </c>
      <c r="BH108" s="22">
        <v>1673619342355</v>
      </c>
      <c r="BI108" s="22">
        <v>1368442434937</v>
      </c>
      <c r="BJ108" s="22">
        <v>3804193626886</v>
      </c>
      <c r="BK108" s="22">
        <v>5890538870327</v>
      </c>
      <c r="BL108" s="22">
        <v>556744404278</v>
      </c>
      <c r="BM108" s="22">
        <v>0</v>
      </c>
      <c r="BN108" s="22">
        <v>0</v>
      </c>
      <c r="BO108" s="22">
        <v>0</v>
      </c>
      <c r="BP108" s="22">
        <v>0</v>
      </c>
      <c r="BQ108" s="22">
        <v>0</v>
      </c>
      <c r="BR108" s="22">
        <v>1709690088</v>
      </c>
    </row>
    <row r="109" spans="1:70" x14ac:dyDescent="0.25">
      <c r="A109" s="26" t="s">
        <v>161</v>
      </c>
      <c r="B109" s="9">
        <v>1600</v>
      </c>
      <c r="C109" s="9" t="s">
        <v>161</v>
      </c>
      <c r="D109" s="10">
        <v>1713664189704</v>
      </c>
      <c r="E109" s="10">
        <v>296960101492</v>
      </c>
      <c r="F109" s="10">
        <v>34882000000</v>
      </c>
      <c r="G109" s="10">
        <v>2804256431504</v>
      </c>
      <c r="H109" s="10">
        <v>4849762722700</v>
      </c>
      <c r="I109" s="10">
        <v>464245913802</v>
      </c>
      <c r="J109" s="10">
        <v>26089940956</v>
      </c>
      <c r="K109" s="10">
        <v>4359426867942</v>
      </c>
      <c r="L109" s="10">
        <v>2714856942975</v>
      </c>
      <c r="M109" s="10">
        <v>2134905779725</v>
      </c>
      <c r="N109" s="11">
        <v>78.64</v>
      </c>
      <c r="O109" s="10">
        <v>4052698471088</v>
      </c>
      <c r="P109" s="11">
        <v>127.66</v>
      </c>
      <c r="Q109" s="11">
        <v>92.96</v>
      </c>
      <c r="R109" s="11">
        <v>2.48</v>
      </c>
      <c r="S109" s="10">
        <v>5814873939760</v>
      </c>
      <c r="T109" s="10">
        <v>118670012194</v>
      </c>
      <c r="U109" s="10">
        <v>76234975780</v>
      </c>
      <c r="V109" s="10">
        <v>2453163755</v>
      </c>
      <c r="W109" s="10">
        <v>39981872659</v>
      </c>
      <c r="X109" s="10">
        <v>5933543951954</v>
      </c>
      <c r="Y109" s="10">
        <v>34688696621</v>
      </c>
      <c r="Z109" s="10">
        <v>247634312387</v>
      </c>
      <c r="AA109" s="10">
        <v>9923083000</v>
      </c>
      <c r="AB109" s="10">
        <v>6191101347341</v>
      </c>
      <c r="AC109" s="10">
        <v>4402074253886</v>
      </c>
      <c r="AD109" s="11">
        <v>34.79</v>
      </c>
      <c r="AE109" s="10">
        <v>2252874354653</v>
      </c>
      <c r="AF109" s="10">
        <v>1571915043841</v>
      </c>
      <c r="AG109" s="10">
        <v>0</v>
      </c>
      <c r="AH109" s="10">
        <v>135000000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61</v>
      </c>
      <c r="AO109" s="10">
        <v>778326000000</v>
      </c>
      <c r="AP109" s="12">
        <v>84</v>
      </c>
      <c r="AQ109" s="10">
        <v>81210335157</v>
      </c>
      <c r="AR109" s="10">
        <v>118670012194</v>
      </c>
      <c r="AS109" s="10">
        <v>65218402163</v>
      </c>
      <c r="AT109" s="10">
        <v>53451610031</v>
      </c>
      <c r="AU109" s="11">
        <v>81.96</v>
      </c>
      <c r="AV109" s="10">
        <v>836485969381</v>
      </c>
      <c r="AW109" s="10">
        <v>416039892554</v>
      </c>
      <c r="AX109" s="10">
        <v>35350630211</v>
      </c>
      <c r="AY109" s="10">
        <v>1287876492146</v>
      </c>
      <c r="AZ109" s="10">
        <v>145411064103</v>
      </c>
      <c r="BA109" s="10">
        <v>628299283713</v>
      </c>
      <c r="BB109" s="10">
        <v>158769418373</v>
      </c>
      <c r="BC109" s="10">
        <v>872632487618</v>
      </c>
      <c r="BD109" s="10">
        <v>53963000000</v>
      </c>
      <c r="BE109" s="10">
        <v>777858208377</v>
      </c>
      <c r="BF109" s="10">
        <v>4849762722700</v>
      </c>
      <c r="BG109" s="12">
        <v>31864</v>
      </c>
      <c r="BH109" s="10">
        <v>3857502944620</v>
      </c>
      <c r="BI109" s="10">
        <v>907514487618</v>
      </c>
      <c r="BJ109" s="10">
        <v>84745290462</v>
      </c>
      <c r="BK109" s="10">
        <v>1754458463306</v>
      </c>
      <c r="BL109" s="10">
        <v>498415891347</v>
      </c>
      <c r="BM109" s="10">
        <v>0</v>
      </c>
      <c r="BN109" s="10">
        <v>0</v>
      </c>
      <c r="BO109" s="10">
        <v>0</v>
      </c>
      <c r="BP109" s="10">
        <v>0</v>
      </c>
      <c r="BQ109" s="10">
        <v>0</v>
      </c>
      <c r="BR109" s="10">
        <v>135000000</v>
      </c>
    </row>
    <row r="110" spans="1:70" x14ac:dyDescent="0.25">
      <c r="A110" s="26" t="str">
        <f t="shared" ref="A110:A121" si="6">A109</f>
        <v>بوشهر</v>
      </c>
      <c r="B110" s="9">
        <v>1601</v>
      </c>
      <c r="C110" s="9" t="s">
        <v>162</v>
      </c>
      <c r="D110" s="10">
        <v>941875164304</v>
      </c>
      <c r="E110" s="10">
        <v>25177575929</v>
      </c>
      <c r="F110" s="10">
        <v>0</v>
      </c>
      <c r="G110" s="10">
        <v>0</v>
      </c>
      <c r="H110" s="10">
        <v>967052740233</v>
      </c>
      <c r="I110" s="10">
        <v>90432636507</v>
      </c>
      <c r="J110" s="10">
        <v>1848402774</v>
      </c>
      <c r="K110" s="10">
        <v>874771700952</v>
      </c>
      <c r="L110" s="10">
        <v>944427797656</v>
      </c>
      <c r="M110" s="10">
        <v>22624942577</v>
      </c>
      <c r="N110" s="11">
        <v>2.4</v>
      </c>
      <c r="O110" s="10">
        <v>1089382076069</v>
      </c>
      <c r="P110" s="11">
        <v>129.13999999999999</v>
      </c>
      <c r="Q110" s="11">
        <v>124.53</v>
      </c>
      <c r="R110" s="11">
        <v>5.59</v>
      </c>
      <c r="S110" s="10">
        <v>1127059056497</v>
      </c>
      <c r="T110" s="10">
        <v>50513569349</v>
      </c>
      <c r="U110" s="10">
        <v>13098062978</v>
      </c>
      <c r="V110" s="10">
        <v>27323754806</v>
      </c>
      <c r="W110" s="10">
        <v>10091751565</v>
      </c>
      <c r="X110" s="10">
        <v>1177572625846</v>
      </c>
      <c r="Y110" s="10">
        <v>19284284592</v>
      </c>
      <c r="Z110" s="10">
        <v>68806719322</v>
      </c>
      <c r="AA110" s="10">
        <v>2499670000</v>
      </c>
      <c r="AB110" s="10">
        <v>1248879015168</v>
      </c>
      <c r="AC110" s="10">
        <v>924010205169</v>
      </c>
      <c r="AD110" s="11">
        <v>27.44</v>
      </c>
      <c r="AE110" s="10">
        <v>751102011606</v>
      </c>
      <c r="AF110" s="10">
        <v>747712011606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1</v>
      </c>
      <c r="AM110" s="10">
        <v>127791487720</v>
      </c>
      <c r="AN110" s="11">
        <v>40</v>
      </c>
      <c r="AO110" s="10">
        <v>112294936743</v>
      </c>
      <c r="AP110" s="12">
        <v>9</v>
      </c>
      <c r="AQ110" s="10">
        <v>13776504721</v>
      </c>
      <c r="AR110" s="10">
        <v>50513569349</v>
      </c>
      <c r="AS110" s="10">
        <v>47107367290</v>
      </c>
      <c r="AT110" s="10">
        <v>3406202059</v>
      </c>
      <c r="AU110" s="11">
        <v>7.23</v>
      </c>
      <c r="AV110" s="10">
        <v>460706265713</v>
      </c>
      <c r="AW110" s="10">
        <v>135221597922</v>
      </c>
      <c r="AX110" s="10">
        <v>7999918954</v>
      </c>
      <c r="AY110" s="10">
        <v>603927782589</v>
      </c>
      <c r="AZ110" s="10">
        <v>119824750774</v>
      </c>
      <c r="BA110" s="10">
        <v>82619014120</v>
      </c>
      <c r="BB110" s="10">
        <v>135440619146</v>
      </c>
      <c r="BC110" s="10">
        <v>220025531038</v>
      </c>
      <c r="BD110" s="10">
        <v>503790000000</v>
      </c>
      <c r="BE110" s="10">
        <v>141173810283</v>
      </c>
      <c r="BF110" s="10">
        <v>967052740233</v>
      </c>
      <c r="BG110" s="12">
        <v>70500</v>
      </c>
      <c r="BH110" s="10">
        <v>239350919962</v>
      </c>
      <c r="BI110" s="10">
        <v>220025531038</v>
      </c>
      <c r="BJ110" s="10">
        <v>507676289233</v>
      </c>
      <c r="BK110" s="10">
        <v>371002586606</v>
      </c>
      <c r="BL110" s="10">
        <v>380099425000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</row>
    <row r="111" spans="1:70" x14ac:dyDescent="0.25">
      <c r="A111" s="26" t="str">
        <f t="shared" si="6"/>
        <v>بوشهر</v>
      </c>
      <c r="B111" s="9">
        <v>1602</v>
      </c>
      <c r="C111" s="9" t="s">
        <v>163</v>
      </c>
      <c r="D111" s="10">
        <v>1204972094096</v>
      </c>
      <c r="E111" s="10">
        <v>90249637402</v>
      </c>
      <c r="F111" s="10">
        <v>0</v>
      </c>
      <c r="G111" s="10">
        <v>0</v>
      </c>
      <c r="H111" s="10">
        <v>1295221731498</v>
      </c>
      <c r="I111" s="10">
        <v>121848299026</v>
      </c>
      <c r="J111" s="10">
        <v>2193146064</v>
      </c>
      <c r="K111" s="10">
        <v>1171180286408</v>
      </c>
      <c r="L111" s="10">
        <v>1275241911077</v>
      </c>
      <c r="M111" s="10">
        <v>19979820421</v>
      </c>
      <c r="N111" s="11">
        <v>1.57</v>
      </c>
      <c r="O111" s="10">
        <v>1455432010316</v>
      </c>
      <c r="P111" s="11">
        <v>146.36000000000001</v>
      </c>
      <c r="Q111" s="11">
        <v>124.27</v>
      </c>
      <c r="R111" s="11">
        <v>1.44</v>
      </c>
      <c r="S111" s="10">
        <v>1805334635852</v>
      </c>
      <c r="T111" s="10">
        <v>24874543419</v>
      </c>
      <c r="U111" s="10">
        <v>16357798610</v>
      </c>
      <c r="V111" s="10">
        <v>6735540296</v>
      </c>
      <c r="W111" s="10">
        <v>1781204513</v>
      </c>
      <c r="X111" s="10">
        <v>1830209179271</v>
      </c>
      <c r="Y111" s="10">
        <v>2460436168</v>
      </c>
      <c r="Z111" s="10">
        <v>65414043073</v>
      </c>
      <c r="AA111" s="10">
        <v>0</v>
      </c>
      <c r="AB111" s="10">
        <v>1895623222344</v>
      </c>
      <c r="AC111" s="10">
        <v>946283395403</v>
      </c>
      <c r="AD111" s="11">
        <v>93.41</v>
      </c>
      <c r="AE111" s="10">
        <v>1474320454515</v>
      </c>
      <c r="AF111" s="10">
        <v>1122819900000</v>
      </c>
      <c r="AG111" s="10">
        <v>0</v>
      </c>
      <c r="AH111" s="10">
        <v>0</v>
      </c>
      <c r="AI111" s="10">
        <v>41143691260</v>
      </c>
      <c r="AJ111" s="10">
        <v>0</v>
      </c>
      <c r="AK111" s="10">
        <v>0</v>
      </c>
      <c r="AL111" s="11">
        <v>0</v>
      </c>
      <c r="AM111" s="10">
        <v>0</v>
      </c>
      <c r="AN111" s="11">
        <v>54</v>
      </c>
      <c r="AO111" s="10">
        <v>222971391503</v>
      </c>
      <c r="AP111" s="12">
        <v>11</v>
      </c>
      <c r="AQ111" s="10">
        <v>34695386163</v>
      </c>
      <c r="AR111" s="10">
        <v>24874543419</v>
      </c>
      <c r="AS111" s="10">
        <v>28035192167</v>
      </c>
      <c r="AT111" s="10">
        <v>-3160648748</v>
      </c>
      <c r="AU111" s="11">
        <v>-11.27</v>
      </c>
      <c r="AV111" s="10">
        <v>417513811161</v>
      </c>
      <c r="AW111" s="10">
        <v>123539628977</v>
      </c>
      <c r="AX111" s="10">
        <v>15113441935</v>
      </c>
      <c r="AY111" s="10">
        <v>556166882073</v>
      </c>
      <c r="AZ111" s="10">
        <v>175575655758</v>
      </c>
      <c r="BA111" s="10">
        <v>79625715795</v>
      </c>
      <c r="BB111" s="10">
        <v>102783233456</v>
      </c>
      <c r="BC111" s="10">
        <v>356710644845</v>
      </c>
      <c r="BD111" s="10">
        <v>665852500000</v>
      </c>
      <c r="BE111" s="10">
        <v>329477072431</v>
      </c>
      <c r="BF111" s="10">
        <v>1295221731498</v>
      </c>
      <c r="BG111" s="12">
        <v>5864</v>
      </c>
      <c r="BH111" s="10">
        <v>270909887292</v>
      </c>
      <c r="BI111" s="10">
        <v>356710644845</v>
      </c>
      <c r="BJ111" s="10">
        <v>667601199361</v>
      </c>
      <c r="BK111" s="10">
        <v>737168125749</v>
      </c>
      <c r="BL111" s="10">
        <v>737152328766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</row>
    <row r="112" spans="1:70" x14ac:dyDescent="0.25">
      <c r="A112" s="26" t="str">
        <f t="shared" si="6"/>
        <v>بوشهر</v>
      </c>
      <c r="B112" s="9">
        <v>1603</v>
      </c>
      <c r="C112" s="9" t="s">
        <v>164</v>
      </c>
      <c r="D112" s="10">
        <v>1558529115170</v>
      </c>
      <c r="E112" s="10">
        <v>135313344056</v>
      </c>
      <c r="F112" s="10">
        <v>0</v>
      </c>
      <c r="G112" s="10">
        <v>0</v>
      </c>
      <c r="H112" s="10">
        <v>1693842459226</v>
      </c>
      <c r="I112" s="10">
        <v>153696004723</v>
      </c>
      <c r="J112" s="10">
        <v>653007958</v>
      </c>
      <c r="K112" s="10">
        <v>1539493446545</v>
      </c>
      <c r="L112" s="10">
        <v>881354451476</v>
      </c>
      <c r="M112" s="10">
        <v>812488007750</v>
      </c>
      <c r="N112" s="11">
        <v>92.19</v>
      </c>
      <c r="O112" s="10">
        <v>1125552715714</v>
      </c>
      <c r="P112" s="11">
        <v>78.88</v>
      </c>
      <c r="Q112" s="11">
        <v>73.11</v>
      </c>
      <c r="R112" s="11">
        <v>3.68</v>
      </c>
      <c r="S112" s="10">
        <v>1228470986055</v>
      </c>
      <c r="T112" s="10">
        <v>41983798763</v>
      </c>
      <c r="U112" s="10">
        <v>25557183000</v>
      </c>
      <c r="V112" s="10">
        <v>432633704</v>
      </c>
      <c r="W112" s="10">
        <v>15993982059</v>
      </c>
      <c r="X112" s="10">
        <v>1270454784818</v>
      </c>
      <c r="Y112" s="10">
        <v>7162712513</v>
      </c>
      <c r="Z112" s="10">
        <v>64637522365</v>
      </c>
      <c r="AA112" s="10">
        <v>1000000000</v>
      </c>
      <c r="AB112" s="10">
        <v>1336092307183</v>
      </c>
      <c r="AC112" s="10">
        <v>895387375840</v>
      </c>
      <c r="AD112" s="11">
        <v>41.89</v>
      </c>
      <c r="AE112" s="10">
        <v>824052646852</v>
      </c>
      <c r="AF112" s="10">
        <v>802190734743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127</v>
      </c>
      <c r="AO112" s="10">
        <v>2230270146663</v>
      </c>
      <c r="AP112" s="12">
        <v>31</v>
      </c>
      <c r="AQ112" s="10">
        <v>60769497020</v>
      </c>
      <c r="AR112" s="10">
        <v>41983798763</v>
      </c>
      <c r="AS112" s="10">
        <v>24292599708</v>
      </c>
      <c r="AT112" s="10">
        <v>17691199055</v>
      </c>
      <c r="AU112" s="11">
        <v>72.83</v>
      </c>
      <c r="AV112" s="10">
        <v>440585576400</v>
      </c>
      <c r="AW112" s="10">
        <v>147307894385</v>
      </c>
      <c r="AX112" s="10">
        <v>12813305335</v>
      </c>
      <c r="AY112" s="10">
        <v>600706776120</v>
      </c>
      <c r="AZ112" s="10">
        <v>139970130834</v>
      </c>
      <c r="BA112" s="10">
        <v>117082227801</v>
      </c>
      <c r="BB112" s="10">
        <v>486440385467</v>
      </c>
      <c r="BC112" s="10">
        <v>317077501902</v>
      </c>
      <c r="BD112" s="10">
        <v>637929000000</v>
      </c>
      <c r="BE112" s="10">
        <v>243090714205</v>
      </c>
      <c r="BF112" s="10">
        <v>1693842459226</v>
      </c>
      <c r="BG112" s="12">
        <v>29285</v>
      </c>
      <c r="BH112" s="10">
        <v>736891919789</v>
      </c>
      <c r="BI112" s="10">
        <v>317077501902</v>
      </c>
      <c r="BJ112" s="10">
        <v>639873037535</v>
      </c>
      <c r="BK112" s="10">
        <v>372824730398</v>
      </c>
      <c r="BL112" s="10">
        <v>451227916454</v>
      </c>
      <c r="BM112" s="10">
        <v>0</v>
      </c>
      <c r="BN112" s="10">
        <v>0</v>
      </c>
      <c r="BO112" s="10">
        <v>0</v>
      </c>
      <c r="BP112" s="10">
        <v>0</v>
      </c>
      <c r="BQ112" s="10">
        <v>7364400000</v>
      </c>
      <c r="BR112" s="10">
        <v>0</v>
      </c>
    </row>
    <row r="113" spans="1:70" x14ac:dyDescent="0.25">
      <c r="A113" s="26" t="str">
        <f t="shared" si="6"/>
        <v>بوشهر</v>
      </c>
      <c r="B113" s="9">
        <v>1604</v>
      </c>
      <c r="C113" s="9" t="s">
        <v>165</v>
      </c>
      <c r="D113" s="10">
        <v>1374394035860</v>
      </c>
      <c r="E113" s="10">
        <v>65380279763</v>
      </c>
      <c r="F113" s="10">
        <v>0</v>
      </c>
      <c r="G113" s="10">
        <v>0</v>
      </c>
      <c r="H113" s="10">
        <v>1439774315623</v>
      </c>
      <c r="I113" s="10">
        <v>124874843926</v>
      </c>
      <c r="J113" s="10">
        <v>1683612200</v>
      </c>
      <c r="K113" s="10">
        <v>1313215859497</v>
      </c>
      <c r="L113" s="10">
        <v>2165284240771</v>
      </c>
      <c r="M113" s="10">
        <v>-725509925148</v>
      </c>
      <c r="N113" s="11">
        <v>-33.51</v>
      </c>
      <c r="O113" s="10">
        <v>1443136187369</v>
      </c>
      <c r="P113" s="11">
        <v>115.59</v>
      </c>
      <c r="Q113" s="11">
        <v>109.89</v>
      </c>
      <c r="R113" s="11">
        <v>2.35</v>
      </c>
      <c r="S113" s="10">
        <v>1555198071278</v>
      </c>
      <c r="T113" s="10">
        <v>34689208371</v>
      </c>
      <c r="U113" s="10">
        <v>15815558281</v>
      </c>
      <c r="V113" s="10">
        <v>1648645627</v>
      </c>
      <c r="W113" s="10">
        <v>17225004463</v>
      </c>
      <c r="X113" s="10">
        <v>1589887279649</v>
      </c>
      <c r="Y113" s="10">
        <v>4467548854</v>
      </c>
      <c r="Z113" s="10">
        <v>64366730510</v>
      </c>
      <c r="AA113" s="10">
        <v>10032997043</v>
      </c>
      <c r="AB113" s="10">
        <v>1664287007202</v>
      </c>
      <c r="AC113" s="10">
        <v>1267345057709</v>
      </c>
      <c r="AD113" s="11">
        <v>25.45</v>
      </c>
      <c r="AE113" s="10">
        <v>874035109614</v>
      </c>
      <c r="AF113" s="10">
        <v>874035109614</v>
      </c>
      <c r="AG113" s="10">
        <v>0</v>
      </c>
      <c r="AH113" s="10">
        <v>9713850300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50</v>
      </c>
      <c r="AO113" s="10">
        <v>274369026545</v>
      </c>
      <c r="AP113" s="12">
        <v>34</v>
      </c>
      <c r="AQ113" s="10">
        <v>338800285434</v>
      </c>
      <c r="AR113" s="10">
        <v>34689208371</v>
      </c>
      <c r="AS113" s="10">
        <v>64671358130</v>
      </c>
      <c r="AT113" s="10">
        <v>-29982149759</v>
      </c>
      <c r="AU113" s="11">
        <v>-46.36</v>
      </c>
      <c r="AV113" s="10">
        <v>582495822196</v>
      </c>
      <c r="AW113" s="10">
        <v>183123356242</v>
      </c>
      <c r="AX113" s="10">
        <v>22881283787</v>
      </c>
      <c r="AY113" s="10">
        <v>788500462225</v>
      </c>
      <c r="AZ113" s="10">
        <v>229988786110</v>
      </c>
      <c r="BA113" s="10">
        <v>357409339429</v>
      </c>
      <c r="BB113" s="10">
        <v>185280248518</v>
      </c>
      <c r="BC113" s="10">
        <v>450544347913</v>
      </c>
      <c r="BD113" s="10">
        <v>381160100000</v>
      </c>
      <c r="BE113" s="10">
        <v>399022761640</v>
      </c>
      <c r="BF113" s="10">
        <v>1439774315623</v>
      </c>
      <c r="BG113" s="12">
        <v>54032</v>
      </c>
      <c r="BH113" s="10">
        <v>606829763342</v>
      </c>
      <c r="BI113" s="10">
        <v>450544347913</v>
      </c>
      <c r="BJ113" s="10">
        <v>382400204368</v>
      </c>
      <c r="BK113" s="10">
        <v>643352671408</v>
      </c>
      <c r="BL113" s="10">
        <v>230682438206</v>
      </c>
      <c r="BM113" s="10">
        <v>0</v>
      </c>
      <c r="BN113" s="10">
        <v>0</v>
      </c>
      <c r="BO113" s="10">
        <v>0</v>
      </c>
      <c r="BP113" s="10">
        <v>0</v>
      </c>
      <c r="BQ113" s="10">
        <v>9713850300</v>
      </c>
      <c r="BR113" s="10">
        <v>0</v>
      </c>
    </row>
    <row r="114" spans="1:70" x14ac:dyDescent="0.25">
      <c r="A114" s="26" t="str">
        <f t="shared" si="6"/>
        <v>بوشهر</v>
      </c>
      <c r="B114" s="9">
        <v>1605</v>
      </c>
      <c r="C114" s="9" t="s">
        <v>166</v>
      </c>
      <c r="D114" s="10">
        <v>935617588093</v>
      </c>
      <c r="E114" s="10">
        <v>32017201641</v>
      </c>
      <c r="F114" s="10">
        <v>0</v>
      </c>
      <c r="G114" s="10">
        <v>0</v>
      </c>
      <c r="H114" s="10">
        <v>967634789734</v>
      </c>
      <c r="I114" s="10">
        <v>51814196885</v>
      </c>
      <c r="J114" s="10">
        <v>4423181000</v>
      </c>
      <c r="K114" s="10">
        <v>911397411849</v>
      </c>
      <c r="L114" s="10">
        <v>626621416719</v>
      </c>
      <c r="M114" s="10">
        <v>341013373015</v>
      </c>
      <c r="N114" s="11">
        <v>54.42</v>
      </c>
      <c r="O114" s="10">
        <v>1059667147058</v>
      </c>
      <c r="P114" s="11">
        <v>126.81</v>
      </c>
      <c r="Q114" s="11">
        <v>116.27</v>
      </c>
      <c r="R114" s="11">
        <v>1.89</v>
      </c>
      <c r="S114" s="10">
        <v>1135207699549</v>
      </c>
      <c r="T114" s="10">
        <v>23205644287</v>
      </c>
      <c r="U114" s="10">
        <v>21863568753</v>
      </c>
      <c r="V114" s="10">
        <v>1342075534</v>
      </c>
      <c r="W114" s="10">
        <v>0</v>
      </c>
      <c r="X114" s="10">
        <v>1158413343836</v>
      </c>
      <c r="Y114" s="10">
        <v>0</v>
      </c>
      <c r="Z114" s="10">
        <v>39494625168</v>
      </c>
      <c r="AA114" s="10">
        <v>29154631850</v>
      </c>
      <c r="AB114" s="10">
        <v>1227062600854</v>
      </c>
      <c r="AC114" s="10">
        <v>817196434147</v>
      </c>
      <c r="AD114" s="11">
        <v>41.75</v>
      </c>
      <c r="AE114" s="10">
        <v>613896695000</v>
      </c>
      <c r="AF114" s="10">
        <v>613896695000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1">
        <v>0</v>
      </c>
      <c r="AM114" s="10">
        <v>0</v>
      </c>
      <c r="AN114" s="11">
        <v>62</v>
      </c>
      <c r="AO114" s="10">
        <v>676385541838</v>
      </c>
      <c r="AP114" s="12">
        <v>21</v>
      </c>
      <c r="AQ114" s="10">
        <v>145498096058</v>
      </c>
      <c r="AR114" s="10">
        <v>23205644287</v>
      </c>
      <c r="AS114" s="10">
        <v>11550648692</v>
      </c>
      <c r="AT114" s="10">
        <v>11654995595</v>
      </c>
      <c r="AU114" s="11">
        <v>100.9</v>
      </c>
      <c r="AV114" s="10">
        <v>289650650649</v>
      </c>
      <c r="AW114" s="10">
        <v>114814449581</v>
      </c>
      <c r="AX114" s="10">
        <v>6561106062</v>
      </c>
      <c r="AY114" s="10">
        <v>411026206292</v>
      </c>
      <c r="AZ114" s="10">
        <v>89870618102</v>
      </c>
      <c r="BA114" s="10">
        <v>254086367873</v>
      </c>
      <c r="BB114" s="10">
        <v>131043769605</v>
      </c>
      <c r="BC114" s="10">
        <v>265968950615</v>
      </c>
      <c r="BD114" s="10">
        <v>284518500000</v>
      </c>
      <c r="BE114" s="10">
        <v>136327685572</v>
      </c>
      <c r="BF114" s="10">
        <v>967634789734</v>
      </c>
      <c r="BG114" s="12">
        <v>43848</v>
      </c>
      <c r="BH114" s="10">
        <v>417110077351</v>
      </c>
      <c r="BI114" s="10">
        <v>265968950615</v>
      </c>
      <c r="BJ114" s="10">
        <v>284555761768</v>
      </c>
      <c r="BK114" s="10">
        <v>463147055000</v>
      </c>
      <c r="BL114" s="10">
        <v>150749640000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</row>
    <row r="115" spans="1:70" x14ac:dyDescent="0.25">
      <c r="A115" s="26" t="str">
        <f t="shared" si="6"/>
        <v>بوشهر</v>
      </c>
      <c r="B115" s="9">
        <v>1606</v>
      </c>
      <c r="C115" s="9" t="s">
        <v>167</v>
      </c>
      <c r="D115" s="10">
        <v>1829226716707</v>
      </c>
      <c r="E115" s="10">
        <v>23113636662</v>
      </c>
      <c r="F115" s="10">
        <v>0</v>
      </c>
      <c r="G115" s="10">
        <v>0</v>
      </c>
      <c r="H115" s="10">
        <v>1852340353369</v>
      </c>
      <c r="I115" s="10">
        <v>165236488766</v>
      </c>
      <c r="J115" s="10">
        <v>984067145</v>
      </c>
      <c r="K115" s="10">
        <v>1686119797458</v>
      </c>
      <c r="L115" s="10">
        <v>2176599810549</v>
      </c>
      <c r="M115" s="10">
        <v>-324259457180</v>
      </c>
      <c r="N115" s="11">
        <v>-14.9</v>
      </c>
      <c r="O115" s="10">
        <v>2526254296834</v>
      </c>
      <c r="P115" s="11">
        <v>159.12</v>
      </c>
      <c r="Q115" s="11">
        <v>149.83000000000001</v>
      </c>
      <c r="R115" s="11">
        <v>1.62</v>
      </c>
      <c r="S115" s="10">
        <v>2662294551099</v>
      </c>
      <c r="T115" s="10">
        <v>44977510629</v>
      </c>
      <c r="U115" s="10">
        <v>26413317996</v>
      </c>
      <c r="V115" s="10">
        <v>10334562096</v>
      </c>
      <c r="W115" s="10">
        <v>8229630537</v>
      </c>
      <c r="X115" s="10">
        <v>2707272061728</v>
      </c>
      <c r="Y115" s="10">
        <v>2708828196</v>
      </c>
      <c r="Z115" s="10">
        <v>215994759326</v>
      </c>
      <c r="AA115" s="10">
        <v>24124096593</v>
      </c>
      <c r="AB115" s="10">
        <v>2947390917647</v>
      </c>
      <c r="AC115" s="10">
        <v>1717184869551</v>
      </c>
      <c r="AD115" s="11">
        <v>57.66</v>
      </c>
      <c r="AE115" s="10">
        <v>1996479429283</v>
      </c>
      <c r="AF115" s="10">
        <v>1962658275847</v>
      </c>
      <c r="AG115" s="10">
        <v>0</v>
      </c>
      <c r="AH115" s="10">
        <v>0</v>
      </c>
      <c r="AI115" s="10">
        <v>18630000000</v>
      </c>
      <c r="AJ115" s="10">
        <v>0</v>
      </c>
      <c r="AK115" s="10">
        <v>0</v>
      </c>
      <c r="AL115" s="11">
        <v>0</v>
      </c>
      <c r="AM115" s="10">
        <v>0</v>
      </c>
      <c r="AN115" s="11">
        <v>70</v>
      </c>
      <c r="AO115" s="10">
        <v>347739330861</v>
      </c>
      <c r="AP115" s="12">
        <v>20</v>
      </c>
      <c r="AQ115" s="10">
        <v>38004493854</v>
      </c>
      <c r="AR115" s="10">
        <v>44977510629</v>
      </c>
      <c r="AS115" s="10">
        <v>18575697588</v>
      </c>
      <c r="AT115" s="10">
        <v>26401813041</v>
      </c>
      <c r="AU115" s="11">
        <v>142.13</v>
      </c>
      <c r="AV115" s="10">
        <v>980796747285</v>
      </c>
      <c r="AW115" s="10">
        <v>266898351512</v>
      </c>
      <c r="AX115" s="10">
        <v>23220328391</v>
      </c>
      <c r="AY115" s="10">
        <v>1270915427188</v>
      </c>
      <c r="AZ115" s="10">
        <v>225728799927</v>
      </c>
      <c r="BA115" s="10">
        <v>378099687026</v>
      </c>
      <c r="BB115" s="10">
        <v>259886635419</v>
      </c>
      <c r="BC115" s="10">
        <v>739298694262</v>
      </c>
      <c r="BD115" s="10">
        <v>451941700000</v>
      </c>
      <c r="BE115" s="10">
        <v>661817821062</v>
      </c>
      <c r="BF115" s="10">
        <v>1852340353369</v>
      </c>
      <c r="BG115" s="12">
        <v>36550</v>
      </c>
      <c r="BH115" s="10">
        <v>660800076620</v>
      </c>
      <c r="BI115" s="10">
        <v>739298694262</v>
      </c>
      <c r="BJ115" s="10">
        <v>452241582487</v>
      </c>
      <c r="BK115" s="10">
        <v>1441156970633</v>
      </c>
      <c r="BL115" s="10">
        <v>555322458650</v>
      </c>
      <c r="BM115" s="10">
        <v>0</v>
      </c>
      <c r="BN115" s="10">
        <v>0</v>
      </c>
      <c r="BO115" s="10">
        <v>0</v>
      </c>
      <c r="BP115" s="10">
        <v>0</v>
      </c>
      <c r="BQ115" s="10">
        <v>986400000</v>
      </c>
      <c r="BR115" s="10">
        <v>0</v>
      </c>
    </row>
    <row r="116" spans="1:70" x14ac:dyDescent="0.25">
      <c r="A116" s="26" t="str">
        <f t="shared" si="6"/>
        <v>بوشهر</v>
      </c>
      <c r="B116" s="9">
        <v>1607</v>
      </c>
      <c r="C116" s="9" t="s">
        <v>168</v>
      </c>
      <c r="D116" s="10">
        <v>444942415024</v>
      </c>
      <c r="E116" s="10">
        <v>4087317773</v>
      </c>
      <c r="F116" s="10">
        <v>0</v>
      </c>
      <c r="G116" s="10">
        <v>0</v>
      </c>
      <c r="H116" s="10">
        <v>449029732797</v>
      </c>
      <c r="I116" s="10">
        <v>38453674327</v>
      </c>
      <c r="J116" s="10">
        <v>2585209561</v>
      </c>
      <c r="K116" s="10">
        <v>407990848909</v>
      </c>
      <c r="L116" s="10">
        <v>601949972845</v>
      </c>
      <c r="M116" s="10">
        <v>-152920240048</v>
      </c>
      <c r="N116" s="11">
        <v>-25.4</v>
      </c>
      <c r="O116" s="10">
        <v>342344697909</v>
      </c>
      <c r="P116" s="11">
        <v>85.87</v>
      </c>
      <c r="Q116" s="11">
        <v>83.91</v>
      </c>
      <c r="R116" s="11">
        <v>1.57</v>
      </c>
      <c r="S116" s="10">
        <v>365242959627</v>
      </c>
      <c r="T116" s="10">
        <v>6061627970</v>
      </c>
      <c r="U116" s="10">
        <v>4593556994</v>
      </c>
      <c r="V116" s="10">
        <v>1213507143</v>
      </c>
      <c r="W116" s="10">
        <v>254563833</v>
      </c>
      <c r="X116" s="10">
        <v>371304587597</v>
      </c>
      <c r="Y116" s="10">
        <v>6779783</v>
      </c>
      <c r="Z116" s="10">
        <v>14268808972</v>
      </c>
      <c r="AA116" s="10">
        <v>0</v>
      </c>
      <c r="AB116" s="10">
        <v>385573396569</v>
      </c>
      <c r="AC116" s="10">
        <v>332433351978</v>
      </c>
      <c r="AD116" s="11">
        <v>11.69</v>
      </c>
      <c r="AE116" s="10">
        <v>143420000000</v>
      </c>
      <c r="AF116" s="10">
        <v>143420000000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18</v>
      </c>
      <c r="AO116" s="10">
        <v>72785058946</v>
      </c>
      <c r="AP116" s="12">
        <v>3</v>
      </c>
      <c r="AQ116" s="10">
        <v>2240240000</v>
      </c>
      <c r="AR116" s="10">
        <v>6061627970</v>
      </c>
      <c r="AS116" s="10">
        <v>3233668305</v>
      </c>
      <c r="AT116" s="10">
        <v>2827959665</v>
      </c>
      <c r="AU116" s="11">
        <v>87.45</v>
      </c>
      <c r="AV116" s="10">
        <v>104790213463</v>
      </c>
      <c r="AW116" s="10">
        <v>38818888509</v>
      </c>
      <c r="AX116" s="10">
        <v>2894977896</v>
      </c>
      <c r="AY116" s="10">
        <v>146504079868</v>
      </c>
      <c r="AZ116" s="10">
        <v>38097571521</v>
      </c>
      <c r="BA116" s="10">
        <v>49123634456</v>
      </c>
      <c r="BB116" s="10">
        <v>67058846922</v>
      </c>
      <c r="BC116" s="10">
        <v>205199933646</v>
      </c>
      <c r="BD116" s="10">
        <v>123560000000</v>
      </c>
      <c r="BE116" s="10">
        <v>62458407634</v>
      </c>
      <c r="BF116" s="10">
        <v>449029732797</v>
      </c>
      <c r="BG116" s="12">
        <v>3813</v>
      </c>
      <c r="BH116" s="10">
        <v>117870845662</v>
      </c>
      <c r="BI116" s="10">
        <v>205199933646</v>
      </c>
      <c r="BJ116" s="10">
        <v>125958953489</v>
      </c>
      <c r="BK116" s="10">
        <v>94880000000</v>
      </c>
      <c r="BL116" s="10">
        <v>48540000000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</row>
    <row r="117" spans="1:70" x14ac:dyDescent="0.25">
      <c r="A117" s="26" t="str">
        <f t="shared" si="6"/>
        <v>بوشهر</v>
      </c>
      <c r="B117" s="9">
        <v>1608</v>
      </c>
      <c r="C117" s="9" t="s">
        <v>169</v>
      </c>
      <c r="D117" s="10">
        <v>1759254076821</v>
      </c>
      <c r="E117" s="10">
        <v>405685343395</v>
      </c>
      <c r="F117" s="10">
        <v>0</v>
      </c>
      <c r="G117" s="10">
        <v>0</v>
      </c>
      <c r="H117" s="10">
        <v>2164939420216</v>
      </c>
      <c r="I117" s="10">
        <v>131160842021</v>
      </c>
      <c r="J117" s="10">
        <v>17989104216</v>
      </c>
      <c r="K117" s="10">
        <v>2015789473979</v>
      </c>
      <c r="L117" s="10">
        <v>2452356936394</v>
      </c>
      <c r="M117" s="10">
        <v>-287417516178</v>
      </c>
      <c r="N117" s="11">
        <v>-11.72</v>
      </c>
      <c r="O117" s="10">
        <v>4560164882264</v>
      </c>
      <c r="P117" s="11">
        <v>261.41000000000003</v>
      </c>
      <c r="Q117" s="11">
        <v>226.22</v>
      </c>
      <c r="R117" s="11">
        <v>1.83</v>
      </c>
      <c r="S117" s="10">
        <v>5190077431797</v>
      </c>
      <c r="T117" s="10">
        <v>102086791922</v>
      </c>
      <c r="U117" s="10">
        <v>73772467090</v>
      </c>
      <c r="V117" s="10">
        <v>23572414521</v>
      </c>
      <c r="W117" s="10">
        <v>4741910311</v>
      </c>
      <c r="X117" s="10">
        <v>5292164223719</v>
      </c>
      <c r="Y117" s="10">
        <v>1389200771</v>
      </c>
      <c r="Z117" s="10">
        <v>357823292135</v>
      </c>
      <c r="AA117" s="10">
        <v>9400000000</v>
      </c>
      <c r="AB117" s="10">
        <v>5659387515854</v>
      </c>
      <c r="AC117" s="10">
        <v>3735770533955</v>
      </c>
      <c r="AD117" s="11">
        <v>41.66</v>
      </c>
      <c r="AE117" s="10">
        <v>2323226823617</v>
      </c>
      <c r="AF117" s="10">
        <v>2323226823617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416</v>
      </c>
      <c r="AO117" s="10">
        <v>3134179113796</v>
      </c>
      <c r="AP117" s="12">
        <v>254</v>
      </c>
      <c r="AQ117" s="10">
        <v>4058036767854</v>
      </c>
      <c r="AR117" s="10">
        <v>102086791922</v>
      </c>
      <c r="AS117" s="10">
        <v>74218953328</v>
      </c>
      <c r="AT117" s="10">
        <v>27867838594</v>
      </c>
      <c r="AU117" s="11">
        <v>37.549999999999997</v>
      </c>
      <c r="AV117" s="10">
        <v>1355287143274</v>
      </c>
      <c r="AW117" s="10">
        <v>526390355973</v>
      </c>
      <c r="AX117" s="10">
        <v>51003380048</v>
      </c>
      <c r="AY117" s="10">
        <v>1932680879295</v>
      </c>
      <c r="AZ117" s="10">
        <v>512283583936</v>
      </c>
      <c r="BA117" s="10">
        <v>347352901240</v>
      </c>
      <c r="BB117" s="10">
        <v>245193680698</v>
      </c>
      <c r="BC117" s="10">
        <v>970725494883</v>
      </c>
      <c r="BD117" s="10">
        <v>195982000000</v>
      </c>
      <c r="BE117" s="10">
        <v>838157162667</v>
      </c>
      <c r="BF117" s="10">
        <v>2164939420216</v>
      </c>
      <c r="BG117" s="12">
        <v>49305</v>
      </c>
      <c r="BH117" s="10">
        <v>961188238506</v>
      </c>
      <c r="BI117" s="10">
        <v>970725494883</v>
      </c>
      <c r="BJ117" s="10">
        <v>233025686827</v>
      </c>
      <c r="BK117" s="10">
        <v>1869636997038</v>
      </c>
      <c r="BL117" s="10">
        <v>453589826579</v>
      </c>
      <c r="BM117" s="10">
        <v>0</v>
      </c>
      <c r="BN117" s="10">
        <v>0</v>
      </c>
      <c r="BO117" s="10">
        <v>0</v>
      </c>
      <c r="BP117" s="10">
        <v>0</v>
      </c>
      <c r="BQ117" s="10">
        <v>0</v>
      </c>
      <c r="BR117" s="10">
        <v>0</v>
      </c>
    </row>
    <row r="118" spans="1:70" x14ac:dyDescent="0.25">
      <c r="A118" s="26" t="str">
        <f t="shared" si="6"/>
        <v>بوشهر</v>
      </c>
      <c r="B118" s="9">
        <v>1609</v>
      </c>
      <c r="C118" s="9" t="s">
        <v>170</v>
      </c>
      <c r="D118" s="10">
        <v>1514044541016</v>
      </c>
      <c r="E118" s="10">
        <v>297027625342</v>
      </c>
      <c r="F118" s="10">
        <v>0</v>
      </c>
      <c r="G118" s="10">
        <v>0</v>
      </c>
      <c r="H118" s="10">
        <v>1811072166358</v>
      </c>
      <c r="I118" s="10">
        <v>151640778190</v>
      </c>
      <c r="J118" s="10">
        <v>1110811548</v>
      </c>
      <c r="K118" s="10">
        <v>1658320576620</v>
      </c>
      <c r="L118" s="10">
        <v>1745823519105</v>
      </c>
      <c r="M118" s="10">
        <v>65248647253</v>
      </c>
      <c r="N118" s="11">
        <v>3.74</v>
      </c>
      <c r="O118" s="10">
        <v>1570333901617</v>
      </c>
      <c r="P118" s="11">
        <v>103.45</v>
      </c>
      <c r="Q118" s="11">
        <v>94.69</v>
      </c>
      <c r="R118" s="11">
        <v>2.78</v>
      </c>
      <c r="S118" s="10">
        <v>1691744812967</v>
      </c>
      <c r="T118" s="10">
        <v>41551797334</v>
      </c>
      <c r="U118" s="10">
        <v>20496150838</v>
      </c>
      <c r="V118" s="10">
        <v>2614086023</v>
      </c>
      <c r="W118" s="10">
        <v>18441560473</v>
      </c>
      <c r="X118" s="10">
        <v>1733296610301</v>
      </c>
      <c r="Y118" s="10">
        <v>10613582838</v>
      </c>
      <c r="Z118" s="10">
        <v>115317621539</v>
      </c>
      <c r="AA118" s="10">
        <v>24899200000</v>
      </c>
      <c r="AB118" s="10">
        <v>1873513431840</v>
      </c>
      <c r="AC118" s="10">
        <v>1162518569203</v>
      </c>
      <c r="AD118" s="11">
        <v>49.1</v>
      </c>
      <c r="AE118" s="10">
        <v>1026332946129</v>
      </c>
      <c r="AF118" s="10">
        <v>1026332946129</v>
      </c>
      <c r="AG118" s="10">
        <v>0</v>
      </c>
      <c r="AH118" s="10">
        <v>1401892561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141</v>
      </c>
      <c r="AO118" s="10">
        <v>3579651382527</v>
      </c>
      <c r="AP118" s="12">
        <v>103</v>
      </c>
      <c r="AQ118" s="10">
        <v>1798677822182</v>
      </c>
      <c r="AR118" s="10">
        <v>41551797334</v>
      </c>
      <c r="AS118" s="10">
        <v>49114487481</v>
      </c>
      <c r="AT118" s="10">
        <v>-7562690147</v>
      </c>
      <c r="AU118" s="11">
        <v>-15.4</v>
      </c>
      <c r="AV118" s="10">
        <v>520800575850</v>
      </c>
      <c r="AW118" s="10">
        <v>182128477552</v>
      </c>
      <c r="AX118" s="10">
        <v>14896546611</v>
      </c>
      <c r="AY118" s="10">
        <v>717825600013</v>
      </c>
      <c r="AZ118" s="10">
        <v>156907983334</v>
      </c>
      <c r="BA118" s="10">
        <v>571092760111</v>
      </c>
      <c r="BB118" s="10">
        <v>229314277245</v>
      </c>
      <c r="BC118" s="10">
        <v>623139003660</v>
      </c>
      <c r="BD118" s="10">
        <v>90498500000</v>
      </c>
      <c r="BE118" s="10">
        <v>589078087957</v>
      </c>
      <c r="BF118" s="10">
        <v>1811072166358</v>
      </c>
      <c r="BG118" s="12">
        <v>79194</v>
      </c>
      <c r="BH118" s="10">
        <v>1097434662698</v>
      </c>
      <c r="BI118" s="10">
        <v>623139003660</v>
      </c>
      <c r="BJ118" s="10">
        <v>90498500000</v>
      </c>
      <c r="BK118" s="10">
        <v>848588269182</v>
      </c>
      <c r="BL118" s="10">
        <v>177744676947</v>
      </c>
      <c r="BM118" s="10">
        <v>0</v>
      </c>
      <c r="BN118" s="10">
        <v>0</v>
      </c>
      <c r="BO118" s="10">
        <v>0</v>
      </c>
      <c r="BP118" s="10">
        <v>0</v>
      </c>
      <c r="BQ118" s="10">
        <v>6097876827</v>
      </c>
      <c r="BR118" s="10">
        <v>10393800577</v>
      </c>
    </row>
    <row r="119" spans="1:70" x14ac:dyDescent="0.25">
      <c r="A119" s="26" t="str">
        <f t="shared" si="6"/>
        <v>بوشهر</v>
      </c>
      <c r="B119" s="9">
        <v>1610</v>
      </c>
      <c r="C119" s="9" t="s">
        <v>171</v>
      </c>
      <c r="D119" s="10">
        <v>1436199733477</v>
      </c>
      <c r="E119" s="10">
        <v>246757009664</v>
      </c>
      <c r="F119" s="10">
        <v>0</v>
      </c>
      <c r="G119" s="10">
        <v>0</v>
      </c>
      <c r="H119" s="10">
        <v>1682956743141</v>
      </c>
      <c r="I119" s="10">
        <v>147864893732</v>
      </c>
      <c r="J119" s="10">
        <v>3622747527</v>
      </c>
      <c r="K119" s="10">
        <v>1531469101882</v>
      </c>
      <c r="L119" s="10">
        <v>1865484335437</v>
      </c>
      <c r="M119" s="10">
        <v>-182527592296</v>
      </c>
      <c r="N119" s="11">
        <v>-9.7799999999999994</v>
      </c>
      <c r="O119" s="10">
        <v>2710486822827</v>
      </c>
      <c r="P119" s="11">
        <v>202.51</v>
      </c>
      <c r="Q119" s="11">
        <v>176.99</v>
      </c>
      <c r="R119" s="11">
        <v>1.86</v>
      </c>
      <c r="S119" s="10">
        <v>3187673633394</v>
      </c>
      <c r="T119" s="10">
        <v>63496498575</v>
      </c>
      <c r="U119" s="10">
        <v>56730901349</v>
      </c>
      <c r="V119" s="10">
        <v>6195585251</v>
      </c>
      <c r="W119" s="10">
        <v>570011975</v>
      </c>
      <c r="X119" s="10">
        <v>3251170131969</v>
      </c>
      <c r="Y119" s="10">
        <v>10066854</v>
      </c>
      <c r="Z119" s="10">
        <v>122701246106</v>
      </c>
      <c r="AA119" s="10">
        <v>34252688033</v>
      </c>
      <c r="AB119" s="10">
        <v>3408124066108</v>
      </c>
      <c r="AC119" s="10">
        <v>2324923621719</v>
      </c>
      <c r="AD119" s="11">
        <v>39.840000000000003</v>
      </c>
      <c r="AE119" s="10">
        <v>2057787803399</v>
      </c>
      <c r="AF119" s="10">
        <v>1371354367658</v>
      </c>
      <c r="AG119" s="10">
        <v>0</v>
      </c>
      <c r="AH119" s="10">
        <v>1500667986</v>
      </c>
      <c r="AI119" s="10">
        <v>0</v>
      </c>
      <c r="AJ119" s="10">
        <v>0</v>
      </c>
      <c r="AK119" s="10">
        <v>0</v>
      </c>
      <c r="AL119" s="11">
        <v>0</v>
      </c>
      <c r="AM119" s="10">
        <v>0</v>
      </c>
      <c r="AN119" s="11">
        <v>368</v>
      </c>
      <c r="AO119" s="10">
        <v>5007958148242</v>
      </c>
      <c r="AP119" s="12">
        <v>185</v>
      </c>
      <c r="AQ119" s="10">
        <v>1561121390703</v>
      </c>
      <c r="AR119" s="10">
        <v>63496498575</v>
      </c>
      <c r="AS119" s="10">
        <v>31723775963</v>
      </c>
      <c r="AT119" s="10">
        <v>31772722612</v>
      </c>
      <c r="AU119" s="11">
        <v>100.15</v>
      </c>
      <c r="AV119" s="10">
        <v>873795969564</v>
      </c>
      <c r="AW119" s="10">
        <v>255474523014</v>
      </c>
      <c r="AX119" s="10">
        <v>31331202232</v>
      </c>
      <c r="AY119" s="10">
        <v>1160601694810</v>
      </c>
      <c r="AZ119" s="10">
        <v>412875394653</v>
      </c>
      <c r="BA119" s="10">
        <v>282057463841</v>
      </c>
      <c r="BB119" s="10">
        <v>246786603029</v>
      </c>
      <c r="BC119" s="10">
        <v>514651133107</v>
      </c>
      <c r="BD119" s="10">
        <v>392704533500</v>
      </c>
      <c r="BE119" s="10">
        <v>405945446976</v>
      </c>
      <c r="BF119" s="10">
        <v>1682956743141</v>
      </c>
      <c r="BG119" s="12">
        <v>159741</v>
      </c>
      <c r="BH119" s="10">
        <v>775325083973</v>
      </c>
      <c r="BI119" s="10">
        <v>514551133107</v>
      </c>
      <c r="BJ119" s="10">
        <v>393080526061</v>
      </c>
      <c r="BK119" s="10">
        <v>942246793356</v>
      </c>
      <c r="BL119" s="10">
        <v>1115541010043</v>
      </c>
      <c r="BM119" s="10">
        <v>0</v>
      </c>
      <c r="BN119" s="10">
        <v>0</v>
      </c>
      <c r="BO119" s="10">
        <v>0</v>
      </c>
      <c r="BP119" s="10">
        <v>0</v>
      </c>
      <c r="BQ119" s="10">
        <v>0</v>
      </c>
      <c r="BR119" s="10">
        <v>1539635203</v>
      </c>
    </row>
    <row r="120" spans="1:70" x14ac:dyDescent="0.25">
      <c r="A120" s="26" t="str">
        <f t="shared" si="6"/>
        <v>بوشهر</v>
      </c>
      <c r="B120" s="9">
        <v>1611</v>
      </c>
      <c r="C120" s="9" t="s">
        <v>172</v>
      </c>
      <c r="D120" s="10">
        <v>296717388741</v>
      </c>
      <c r="E120" s="10">
        <v>338070308</v>
      </c>
      <c r="F120" s="10">
        <v>0</v>
      </c>
      <c r="G120" s="10">
        <v>0</v>
      </c>
      <c r="H120" s="10">
        <v>297055459049</v>
      </c>
      <c r="I120" s="10">
        <v>24779277756</v>
      </c>
      <c r="J120" s="10">
        <v>1001349000</v>
      </c>
      <c r="K120" s="10">
        <v>271274832293</v>
      </c>
      <c r="L120" s="10">
        <v>390402674457</v>
      </c>
      <c r="M120" s="10">
        <v>-93347215408</v>
      </c>
      <c r="N120" s="11">
        <v>-23.91</v>
      </c>
      <c r="O120" s="10">
        <v>473133618820</v>
      </c>
      <c r="P120" s="11">
        <v>190.23</v>
      </c>
      <c r="Q120" s="11">
        <v>174.41</v>
      </c>
      <c r="R120" s="11">
        <v>0.28999999999999998</v>
      </c>
      <c r="S120" s="10">
        <v>514292214908</v>
      </c>
      <c r="T120" s="10">
        <v>1652518886</v>
      </c>
      <c r="U120" s="10">
        <v>1652518886</v>
      </c>
      <c r="V120" s="10">
        <v>0</v>
      </c>
      <c r="W120" s="10">
        <v>0</v>
      </c>
      <c r="X120" s="10">
        <v>515944733794</v>
      </c>
      <c r="Y120" s="10">
        <v>0</v>
      </c>
      <c r="Z120" s="10">
        <v>44927069773</v>
      </c>
      <c r="AA120" s="10">
        <v>4228074000</v>
      </c>
      <c r="AB120" s="10">
        <v>565099877567</v>
      </c>
      <c r="AC120" s="10">
        <v>105500196787</v>
      </c>
      <c r="AD120" s="11">
        <v>389.05</v>
      </c>
      <c r="AE120" s="10">
        <v>393675818882</v>
      </c>
      <c r="AF120" s="10">
        <v>393675818882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1652518886</v>
      </c>
      <c r="AS120" s="10">
        <v>0</v>
      </c>
      <c r="AT120" s="10">
        <v>1652518886</v>
      </c>
      <c r="AU120" s="11" t="s">
        <v>618</v>
      </c>
      <c r="AV120" s="10">
        <v>50210065331</v>
      </c>
      <c r="AW120" s="10">
        <v>22504962833</v>
      </c>
      <c r="AX120" s="10">
        <v>1213340179</v>
      </c>
      <c r="AY120" s="10">
        <v>73928368343</v>
      </c>
      <c r="AZ120" s="10">
        <v>15025351947</v>
      </c>
      <c r="BA120" s="10">
        <v>19764247723</v>
      </c>
      <c r="BB120" s="10">
        <v>22333356146</v>
      </c>
      <c r="BC120" s="10">
        <v>88042784872</v>
      </c>
      <c r="BD120" s="10">
        <v>166577000000</v>
      </c>
      <c r="BE120" s="10">
        <v>87771905343</v>
      </c>
      <c r="BF120" s="10">
        <v>297055459049</v>
      </c>
      <c r="BG120" s="12">
        <v>3492</v>
      </c>
      <c r="BH120" s="10">
        <v>42435674177</v>
      </c>
      <c r="BI120" s="10">
        <v>88042784872</v>
      </c>
      <c r="BJ120" s="10">
        <v>166577000000</v>
      </c>
      <c r="BK120" s="10">
        <v>363175818882</v>
      </c>
      <c r="BL120" s="10">
        <v>30500000000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</row>
    <row r="121" spans="1:70" x14ac:dyDescent="0.25">
      <c r="A121" s="26" t="str">
        <f t="shared" si="6"/>
        <v>بوشهر</v>
      </c>
      <c r="B121" s="9">
        <v>1699</v>
      </c>
      <c r="C121" s="9" t="s">
        <v>173</v>
      </c>
      <c r="D121" s="10">
        <v>4</v>
      </c>
      <c r="E121" s="10">
        <v>501054831</v>
      </c>
      <c r="F121" s="10">
        <v>0</v>
      </c>
      <c r="G121" s="10">
        <v>0</v>
      </c>
      <c r="H121" s="10">
        <v>501054835</v>
      </c>
      <c r="I121" s="10">
        <v>36973504</v>
      </c>
      <c r="J121" s="10">
        <v>105400000</v>
      </c>
      <c r="K121" s="10">
        <v>358681331</v>
      </c>
      <c r="L121" s="10">
        <v>710150226</v>
      </c>
      <c r="M121" s="10">
        <v>-209095391</v>
      </c>
      <c r="N121" s="11">
        <v>-29.44</v>
      </c>
      <c r="O121" s="10">
        <v>0</v>
      </c>
      <c r="P121" s="11">
        <v>0</v>
      </c>
      <c r="Q121" s="11">
        <v>0</v>
      </c>
      <c r="R121" s="11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618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618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4</v>
      </c>
      <c r="BC121" s="10">
        <v>0</v>
      </c>
      <c r="BD121" s="10">
        <v>0</v>
      </c>
      <c r="BE121" s="10">
        <v>0</v>
      </c>
      <c r="BF121" s="10">
        <v>501054835</v>
      </c>
      <c r="BG121" s="11">
        <v>0</v>
      </c>
      <c r="BH121" s="10">
        <v>501054835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0">
        <v>0</v>
      </c>
      <c r="BQ121" s="10">
        <v>0</v>
      </c>
      <c r="BR121" s="10">
        <v>0</v>
      </c>
    </row>
    <row r="122" spans="1:70" x14ac:dyDescent="0.25">
      <c r="A122" s="20" t="s">
        <v>591</v>
      </c>
      <c r="B122" s="21" t="s">
        <v>618</v>
      </c>
      <c r="C122" s="21" t="s">
        <v>618</v>
      </c>
      <c r="D122" s="22">
        <v>15009437059017</v>
      </c>
      <c r="E122" s="22">
        <v>1622608198258</v>
      </c>
      <c r="F122" s="22">
        <v>34882000000</v>
      </c>
      <c r="G122" s="22">
        <v>2804256431504</v>
      </c>
      <c r="H122" s="22">
        <v>19471183688779</v>
      </c>
      <c r="I122" s="22">
        <v>1666084823165</v>
      </c>
      <c r="J122" s="22">
        <v>64289979949</v>
      </c>
      <c r="K122" s="22">
        <v>17740808885665</v>
      </c>
      <c r="L122" s="22">
        <v>17841114159687</v>
      </c>
      <c r="M122" s="22">
        <v>1630069529092</v>
      </c>
      <c r="N122" s="23">
        <v>9.14</v>
      </c>
      <c r="O122" s="22">
        <v>22408586827885</v>
      </c>
      <c r="P122" s="23">
        <v>145.87</v>
      </c>
      <c r="Q122" s="23">
        <v>126.31</v>
      </c>
      <c r="R122" s="23">
        <v>2.2400000000000002</v>
      </c>
      <c r="S122" s="22">
        <v>26277469992783</v>
      </c>
      <c r="T122" s="22">
        <v>553763521699</v>
      </c>
      <c r="U122" s="22">
        <v>352586060555</v>
      </c>
      <c r="V122" s="22">
        <v>83865968756</v>
      </c>
      <c r="W122" s="22">
        <v>117311492388</v>
      </c>
      <c r="X122" s="22">
        <v>26831233514482</v>
      </c>
      <c r="Y122" s="22">
        <v>82792137190</v>
      </c>
      <c r="Z122" s="22">
        <v>1421386750676</v>
      </c>
      <c r="AA122" s="22">
        <v>149514440519</v>
      </c>
      <c r="AB122" s="22">
        <v>28402134705677</v>
      </c>
      <c r="AC122" s="22">
        <v>18630627865347</v>
      </c>
      <c r="AD122" s="23">
        <v>44.02</v>
      </c>
      <c r="AE122" s="22">
        <v>14731204093550</v>
      </c>
      <c r="AF122" s="22">
        <v>12953237726937</v>
      </c>
      <c r="AG122" s="22">
        <v>0</v>
      </c>
      <c r="AH122" s="22">
        <v>12751410847</v>
      </c>
      <c r="AI122" s="22">
        <v>59773691260</v>
      </c>
      <c r="AJ122" s="22">
        <v>0</v>
      </c>
      <c r="AK122" s="22">
        <v>0</v>
      </c>
      <c r="AL122" s="23">
        <v>1</v>
      </c>
      <c r="AM122" s="22">
        <v>127791487720</v>
      </c>
      <c r="AN122" s="24">
        <v>1407</v>
      </c>
      <c r="AO122" s="22">
        <v>16436930077664</v>
      </c>
      <c r="AP122" s="24">
        <v>755</v>
      </c>
      <c r="AQ122" s="22">
        <v>8132830819146</v>
      </c>
      <c r="AR122" s="22">
        <v>553763521699</v>
      </c>
      <c r="AS122" s="22">
        <v>417742150815</v>
      </c>
      <c r="AT122" s="22">
        <v>136021370884</v>
      </c>
      <c r="AU122" s="23">
        <v>32.56</v>
      </c>
      <c r="AV122" s="22">
        <v>6913118810267</v>
      </c>
      <c r="AW122" s="22">
        <v>2412262379054</v>
      </c>
      <c r="AX122" s="22">
        <v>225279461641</v>
      </c>
      <c r="AY122" s="22">
        <v>9550660650962</v>
      </c>
      <c r="AZ122" s="22">
        <v>2261559690999</v>
      </c>
      <c r="BA122" s="22">
        <v>3166612643128</v>
      </c>
      <c r="BB122" s="22">
        <v>2270331074028</v>
      </c>
      <c r="BC122" s="22">
        <v>5624016508361</v>
      </c>
      <c r="BD122" s="22">
        <v>3948476833500</v>
      </c>
      <c r="BE122" s="22">
        <v>4672179084147</v>
      </c>
      <c r="BF122" s="22">
        <v>19471183688779</v>
      </c>
      <c r="BG122" s="24">
        <v>567488</v>
      </c>
      <c r="BH122" s="22">
        <v>9784151148827</v>
      </c>
      <c r="BI122" s="22">
        <v>5658798508361</v>
      </c>
      <c r="BJ122" s="22">
        <v>4028234031591</v>
      </c>
      <c r="BK122" s="22">
        <v>9901638481558</v>
      </c>
      <c r="BL122" s="22">
        <v>4829565611992</v>
      </c>
      <c r="BM122" s="22">
        <v>0</v>
      </c>
      <c r="BN122" s="22">
        <v>0</v>
      </c>
      <c r="BO122" s="22">
        <v>0</v>
      </c>
      <c r="BP122" s="22">
        <v>0</v>
      </c>
      <c r="BQ122" s="22">
        <v>24162527127</v>
      </c>
      <c r="BR122" s="22">
        <v>12068435780</v>
      </c>
    </row>
    <row r="123" spans="1:70" x14ac:dyDescent="0.25">
      <c r="A123" s="26" t="s">
        <v>174</v>
      </c>
      <c r="B123" s="9">
        <v>1700</v>
      </c>
      <c r="C123" s="9" t="s">
        <v>175</v>
      </c>
      <c r="D123" s="10">
        <v>17004421621441</v>
      </c>
      <c r="E123" s="10">
        <v>864161844458</v>
      </c>
      <c r="F123" s="10">
        <v>0</v>
      </c>
      <c r="G123" s="10">
        <v>782968166688</v>
      </c>
      <c r="H123" s="10">
        <v>18651551632587</v>
      </c>
      <c r="I123" s="10">
        <v>1736883377943</v>
      </c>
      <c r="J123" s="10">
        <v>13488658830</v>
      </c>
      <c r="K123" s="10">
        <v>16901179595814</v>
      </c>
      <c r="L123" s="10">
        <v>15765752954888</v>
      </c>
      <c r="M123" s="10">
        <v>2885798677699</v>
      </c>
      <c r="N123" s="11">
        <v>18.3</v>
      </c>
      <c r="O123" s="10">
        <v>34762819729854</v>
      </c>
      <c r="P123" s="11">
        <v>261.52</v>
      </c>
      <c r="Q123" s="11">
        <v>205.68</v>
      </c>
      <c r="R123" s="11">
        <v>28.72</v>
      </c>
      <c r="S123" s="10">
        <v>27546247010819</v>
      </c>
      <c r="T123" s="10">
        <v>13411095411510</v>
      </c>
      <c r="U123" s="10">
        <v>12546760638319</v>
      </c>
      <c r="V123" s="10">
        <v>22401932901</v>
      </c>
      <c r="W123" s="10">
        <v>841932840290</v>
      </c>
      <c r="X123" s="10">
        <v>40957342422329</v>
      </c>
      <c r="Y123" s="10">
        <v>599472896817</v>
      </c>
      <c r="Z123" s="10">
        <v>7804248664869</v>
      </c>
      <c r="AA123" s="10">
        <v>15185870205</v>
      </c>
      <c r="AB123" s="10">
        <v>48776776957403</v>
      </c>
      <c r="AC123" s="10">
        <v>34025395664641</v>
      </c>
      <c r="AD123" s="11">
        <v>20.37</v>
      </c>
      <c r="AE123" s="10">
        <v>17911049505471</v>
      </c>
      <c r="AF123" s="10">
        <v>17888949505471</v>
      </c>
      <c r="AG123" s="10">
        <v>4873876596694</v>
      </c>
      <c r="AH123" s="10">
        <v>368562988523</v>
      </c>
      <c r="AI123" s="10">
        <v>0</v>
      </c>
      <c r="AJ123" s="10">
        <v>0</v>
      </c>
      <c r="AK123" s="10">
        <v>5000000000000</v>
      </c>
      <c r="AL123" s="11">
        <v>55</v>
      </c>
      <c r="AM123" s="10">
        <v>6465436824936</v>
      </c>
      <c r="AN123" s="11">
        <v>355</v>
      </c>
      <c r="AO123" s="10">
        <v>5807371501769</v>
      </c>
      <c r="AP123" s="12">
        <v>168</v>
      </c>
      <c r="AQ123" s="10">
        <v>2407991294972</v>
      </c>
      <c r="AR123" s="10">
        <v>13411095411510</v>
      </c>
      <c r="AS123" s="10">
        <v>349479184199</v>
      </c>
      <c r="AT123" s="10">
        <v>13061616227311</v>
      </c>
      <c r="AU123" s="13">
        <v>3737.45</v>
      </c>
      <c r="AV123" s="10">
        <v>11599385233958</v>
      </c>
      <c r="AW123" s="10">
        <v>1459073277437</v>
      </c>
      <c r="AX123" s="10">
        <v>157344019098</v>
      </c>
      <c r="AY123" s="10">
        <v>13215802530493</v>
      </c>
      <c r="AZ123" s="10">
        <v>1451201387366</v>
      </c>
      <c r="BA123" s="10">
        <v>1880832585898</v>
      </c>
      <c r="BB123" s="10">
        <v>1349060479646</v>
      </c>
      <c r="BC123" s="10">
        <v>5397674940250</v>
      </c>
      <c r="BD123" s="10">
        <v>8376853615647</v>
      </c>
      <c r="BE123" s="10">
        <v>962179079889</v>
      </c>
      <c r="BF123" s="10">
        <v>18651551632587</v>
      </c>
      <c r="BG123" s="12">
        <v>92608</v>
      </c>
      <c r="BH123" s="10">
        <v>4877023076690</v>
      </c>
      <c r="BI123" s="10">
        <v>5397674940250</v>
      </c>
      <c r="BJ123" s="10">
        <v>8376853615647</v>
      </c>
      <c r="BK123" s="10">
        <v>10438877553308</v>
      </c>
      <c r="BL123" s="10">
        <v>7472171952163</v>
      </c>
      <c r="BM123" s="10">
        <v>286788618484</v>
      </c>
      <c r="BN123" s="10">
        <v>756267729555</v>
      </c>
      <c r="BO123" s="10">
        <v>4250534386803</v>
      </c>
      <c r="BP123" s="10">
        <v>14358568014</v>
      </c>
      <c r="BQ123" s="10">
        <v>17068163998</v>
      </c>
      <c r="BR123" s="10">
        <v>365291442187</v>
      </c>
    </row>
    <row r="124" spans="1:70" x14ac:dyDescent="0.25">
      <c r="A124" s="26" t="str">
        <f t="shared" ref="A124:A166" si="7">A123</f>
        <v>تهران</v>
      </c>
      <c r="B124" s="9">
        <v>1701</v>
      </c>
      <c r="C124" s="9" t="s">
        <v>176</v>
      </c>
      <c r="D124" s="10">
        <v>8347990236385</v>
      </c>
      <c r="E124" s="10">
        <v>122281235820</v>
      </c>
      <c r="F124" s="10">
        <v>0</v>
      </c>
      <c r="G124" s="10">
        <v>9111763411</v>
      </c>
      <c r="H124" s="10">
        <v>8479383235616</v>
      </c>
      <c r="I124" s="10">
        <v>823127507520</v>
      </c>
      <c r="J124" s="10">
        <v>5144744883</v>
      </c>
      <c r="K124" s="10">
        <v>7651110983213</v>
      </c>
      <c r="L124" s="10">
        <v>4181599011375</v>
      </c>
      <c r="M124" s="10">
        <v>4297784224241</v>
      </c>
      <c r="N124" s="11">
        <v>102.78</v>
      </c>
      <c r="O124" s="10">
        <v>3764526593056</v>
      </c>
      <c r="P124" s="11">
        <v>48.44</v>
      </c>
      <c r="Q124" s="11">
        <v>49.2</v>
      </c>
      <c r="R124" s="11">
        <v>64.31</v>
      </c>
      <c r="S124" s="10">
        <v>1136836145237</v>
      </c>
      <c r="T124" s="10">
        <v>2434247762356</v>
      </c>
      <c r="U124" s="10">
        <v>336745443066</v>
      </c>
      <c r="V124" s="10">
        <v>669956818415</v>
      </c>
      <c r="W124" s="10">
        <v>1427545500875</v>
      </c>
      <c r="X124" s="10">
        <v>3571083907593</v>
      </c>
      <c r="Y124" s="10">
        <v>206846189741</v>
      </c>
      <c r="Z124" s="10">
        <v>528305041002</v>
      </c>
      <c r="AA124" s="10">
        <v>7699322610</v>
      </c>
      <c r="AB124" s="10">
        <v>4107088271205</v>
      </c>
      <c r="AC124" s="10">
        <v>2079143317307</v>
      </c>
      <c r="AD124" s="11">
        <v>71.760000000000005</v>
      </c>
      <c r="AE124" s="10">
        <v>4709440189725</v>
      </c>
      <c r="AF124" s="10">
        <v>4709440189725</v>
      </c>
      <c r="AG124" s="10">
        <v>3509647613629</v>
      </c>
      <c r="AH124" s="10">
        <v>1370200000</v>
      </c>
      <c r="AI124" s="10">
        <v>0</v>
      </c>
      <c r="AJ124" s="10">
        <v>0</v>
      </c>
      <c r="AK124" s="10">
        <v>0</v>
      </c>
      <c r="AL124" s="11">
        <v>10</v>
      </c>
      <c r="AM124" s="10">
        <v>863140943002</v>
      </c>
      <c r="AN124" s="11">
        <v>12</v>
      </c>
      <c r="AO124" s="10">
        <v>182641000000</v>
      </c>
      <c r="AP124" s="12">
        <v>27</v>
      </c>
      <c r="AQ124" s="10">
        <v>445954324528</v>
      </c>
      <c r="AR124" s="10">
        <v>2434247762356</v>
      </c>
      <c r="AS124" s="10">
        <v>37092702549</v>
      </c>
      <c r="AT124" s="10">
        <v>2397155059807</v>
      </c>
      <c r="AU124" s="13">
        <v>6462.61</v>
      </c>
      <c r="AV124" s="10">
        <v>2723992864363</v>
      </c>
      <c r="AW124" s="10">
        <v>179156503451</v>
      </c>
      <c r="AX124" s="10">
        <v>85258371385</v>
      </c>
      <c r="AY124" s="10">
        <v>2988407739199</v>
      </c>
      <c r="AZ124" s="10">
        <v>225601128197</v>
      </c>
      <c r="BA124" s="10">
        <v>637565918497</v>
      </c>
      <c r="BB124" s="10">
        <v>669230459687</v>
      </c>
      <c r="BC124" s="10">
        <v>437976858201</v>
      </c>
      <c r="BD124" s="10">
        <v>6603217000000</v>
      </c>
      <c r="BE124" s="10">
        <v>144382360753</v>
      </c>
      <c r="BF124" s="10">
        <v>8479383235616</v>
      </c>
      <c r="BG124" s="12">
        <v>126961</v>
      </c>
      <c r="BH124" s="10">
        <v>1438189377415</v>
      </c>
      <c r="BI124" s="10">
        <v>437976858201</v>
      </c>
      <c r="BJ124" s="10">
        <v>6603217000000</v>
      </c>
      <c r="BK124" s="10">
        <v>4141283077877</v>
      </c>
      <c r="BL124" s="10">
        <v>568157111848</v>
      </c>
      <c r="BM124" s="10">
        <v>44917962300</v>
      </c>
      <c r="BN124" s="10">
        <v>1392689163415</v>
      </c>
      <c r="BO124" s="10">
        <v>1630010861757</v>
      </c>
      <c r="BP124" s="10">
        <v>0</v>
      </c>
      <c r="BQ124" s="10">
        <v>0</v>
      </c>
      <c r="BR124" s="10">
        <v>1430713393</v>
      </c>
    </row>
    <row r="125" spans="1:70" x14ac:dyDescent="0.25">
      <c r="A125" s="26" t="str">
        <f t="shared" si="7"/>
        <v>تهران</v>
      </c>
      <c r="B125" s="9">
        <v>1703</v>
      </c>
      <c r="C125" s="9" t="s">
        <v>177</v>
      </c>
      <c r="D125" s="10">
        <v>1577821347148</v>
      </c>
      <c r="E125" s="10">
        <v>8447169697</v>
      </c>
      <c r="F125" s="10">
        <v>0</v>
      </c>
      <c r="G125" s="10">
        <v>0</v>
      </c>
      <c r="H125" s="10">
        <v>1586268516845</v>
      </c>
      <c r="I125" s="10">
        <v>124848416325</v>
      </c>
      <c r="J125" s="10">
        <v>3060244400</v>
      </c>
      <c r="K125" s="10">
        <v>1458359856120</v>
      </c>
      <c r="L125" s="10">
        <v>1171465108799</v>
      </c>
      <c r="M125" s="10">
        <v>414803408046</v>
      </c>
      <c r="N125" s="11">
        <v>35.409999999999997</v>
      </c>
      <c r="O125" s="10">
        <v>1919850197779</v>
      </c>
      <c r="P125" s="11">
        <v>138.99</v>
      </c>
      <c r="Q125" s="11">
        <v>131.63999999999999</v>
      </c>
      <c r="R125" s="11">
        <v>5.24</v>
      </c>
      <c r="S125" s="10">
        <v>1948782920136</v>
      </c>
      <c r="T125" s="10">
        <v>110303770831</v>
      </c>
      <c r="U125" s="10">
        <v>55432909257</v>
      </c>
      <c r="V125" s="10">
        <v>3515572534</v>
      </c>
      <c r="W125" s="10">
        <v>51355289040</v>
      </c>
      <c r="X125" s="10">
        <v>2059086690967</v>
      </c>
      <c r="Y125" s="10">
        <v>5151113383</v>
      </c>
      <c r="Z125" s="10">
        <v>133178411652</v>
      </c>
      <c r="AA125" s="10">
        <v>12450000000</v>
      </c>
      <c r="AB125" s="10">
        <v>2204715102619</v>
      </c>
      <c r="AC125" s="10">
        <v>1674510462435</v>
      </c>
      <c r="AD125" s="11">
        <v>22.97</v>
      </c>
      <c r="AE125" s="10">
        <v>857086135649</v>
      </c>
      <c r="AF125" s="10">
        <v>857086135649</v>
      </c>
      <c r="AG125" s="10">
        <v>0</v>
      </c>
      <c r="AH125" s="10">
        <v>64800000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7</v>
      </c>
      <c r="AO125" s="10">
        <v>10496422603</v>
      </c>
      <c r="AP125" s="12">
        <v>18</v>
      </c>
      <c r="AQ125" s="10">
        <v>6129009198</v>
      </c>
      <c r="AR125" s="10">
        <v>110303770831</v>
      </c>
      <c r="AS125" s="10">
        <v>32702719898</v>
      </c>
      <c r="AT125" s="10">
        <v>77601050933</v>
      </c>
      <c r="AU125" s="11">
        <v>237.29</v>
      </c>
      <c r="AV125" s="10">
        <v>457986661924</v>
      </c>
      <c r="AW125" s="10">
        <v>152704353076</v>
      </c>
      <c r="AX125" s="10">
        <v>11214578983</v>
      </c>
      <c r="AY125" s="10">
        <v>621905593983</v>
      </c>
      <c r="AZ125" s="10">
        <v>139718041168</v>
      </c>
      <c r="BA125" s="10">
        <v>887567592924</v>
      </c>
      <c r="BB125" s="10">
        <v>229954036464</v>
      </c>
      <c r="BC125" s="10">
        <v>286863514800</v>
      </c>
      <c r="BD125" s="10">
        <v>173436202960</v>
      </c>
      <c r="BE125" s="10">
        <v>178231246017</v>
      </c>
      <c r="BF125" s="10">
        <v>1586268516845</v>
      </c>
      <c r="BG125" s="12">
        <v>30428</v>
      </c>
      <c r="BH125" s="10">
        <v>1125958726779</v>
      </c>
      <c r="BI125" s="10">
        <v>286863514800</v>
      </c>
      <c r="BJ125" s="10">
        <v>173446275266</v>
      </c>
      <c r="BK125" s="10">
        <v>590410567319</v>
      </c>
      <c r="BL125" s="10">
        <v>266675568330</v>
      </c>
      <c r="BM125" s="10">
        <v>0</v>
      </c>
      <c r="BN125" s="10">
        <v>0</v>
      </c>
      <c r="BO125" s="10">
        <v>0</v>
      </c>
      <c r="BP125" s="10">
        <v>0</v>
      </c>
      <c r="BQ125" s="10">
        <v>0</v>
      </c>
      <c r="BR125" s="10">
        <v>64800000</v>
      </c>
    </row>
    <row r="126" spans="1:70" x14ac:dyDescent="0.25">
      <c r="A126" s="26" t="str">
        <f t="shared" si="7"/>
        <v>تهران</v>
      </c>
      <c r="B126" s="9">
        <v>1704</v>
      </c>
      <c r="C126" s="9" t="s">
        <v>178</v>
      </c>
      <c r="D126" s="10">
        <v>1575174054897</v>
      </c>
      <c r="E126" s="10">
        <v>26105271952</v>
      </c>
      <c r="F126" s="10">
        <v>0</v>
      </c>
      <c r="G126" s="10">
        <v>0</v>
      </c>
      <c r="H126" s="10">
        <v>1601279326849</v>
      </c>
      <c r="I126" s="10">
        <v>139271135909</v>
      </c>
      <c r="J126" s="10">
        <v>2402147830</v>
      </c>
      <c r="K126" s="10">
        <v>1459606043110</v>
      </c>
      <c r="L126" s="10">
        <v>1852540147637</v>
      </c>
      <c r="M126" s="10">
        <v>-251260820788</v>
      </c>
      <c r="N126" s="11">
        <v>-13.56</v>
      </c>
      <c r="O126" s="10">
        <v>1828400751013</v>
      </c>
      <c r="P126" s="11">
        <v>134.66999999999999</v>
      </c>
      <c r="Q126" s="11">
        <v>125.27</v>
      </c>
      <c r="R126" s="11">
        <v>2.61</v>
      </c>
      <c r="S126" s="10">
        <v>1953802824686</v>
      </c>
      <c r="T126" s="10">
        <v>48920925823</v>
      </c>
      <c r="U126" s="10">
        <v>28001983970</v>
      </c>
      <c r="V126" s="10">
        <v>13387033277</v>
      </c>
      <c r="W126" s="10">
        <v>7531908576</v>
      </c>
      <c r="X126" s="10">
        <v>2002723750509</v>
      </c>
      <c r="Y126" s="10">
        <v>7282721217</v>
      </c>
      <c r="Z126" s="10">
        <v>112638609398</v>
      </c>
      <c r="AA126" s="10">
        <v>41144871435</v>
      </c>
      <c r="AB126" s="10">
        <v>2156507231342</v>
      </c>
      <c r="AC126" s="10">
        <v>1502631015404</v>
      </c>
      <c r="AD126" s="11">
        <v>33.28</v>
      </c>
      <c r="AE126" s="10">
        <v>1153566806411</v>
      </c>
      <c r="AF126" s="10">
        <v>962223731491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155</v>
      </c>
      <c r="AO126" s="10">
        <v>419078391546</v>
      </c>
      <c r="AP126" s="12">
        <v>18</v>
      </c>
      <c r="AQ126" s="10">
        <v>42854742473</v>
      </c>
      <c r="AR126" s="10">
        <v>48920925823</v>
      </c>
      <c r="AS126" s="10">
        <v>24297805992</v>
      </c>
      <c r="AT126" s="10">
        <v>24623119831</v>
      </c>
      <c r="AU126" s="11">
        <v>101.34</v>
      </c>
      <c r="AV126" s="10">
        <v>656394067862</v>
      </c>
      <c r="AW126" s="10">
        <v>161600946347</v>
      </c>
      <c r="AX126" s="10">
        <v>9659745058</v>
      </c>
      <c r="AY126" s="10">
        <v>827654759267</v>
      </c>
      <c r="AZ126" s="10">
        <v>102984046852</v>
      </c>
      <c r="BA126" s="10">
        <v>421074527974</v>
      </c>
      <c r="BB126" s="10">
        <v>388562496111</v>
      </c>
      <c r="BC126" s="10">
        <v>460940888092</v>
      </c>
      <c r="BD126" s="10">
        <v>304596142720</v>
      </c>
      <c r="BE126" s="10">
        <v>154978099404</v>
      </c>
      <c r="BF126" s="10">
        <v>1601279326849</v>
      </c>
      <c r="BG126" s="12">
        <v>178165</v>
      </c>
      <c r="BH126" s="10">
        <v>835786372557</v>
      </c>
      <c r="BI126" s="10">
        <v>460940888092</v>
      </c>
      <c r="BJ126" s="10">
        <v>304552066200</v>
      </c>
      <c r="BK126" s="10">
        <v>394350401955</v>
      </c>
      <c r="BL126" s="10">
        <v>759216404456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</row>
    <row r="127" spans="1:70" x14ac:dyDescent="0.25">
      <c r="A127" s="26" t="str">
        <f t="shared" si="7"/>
        <v>تهران</v>
      </c>
      <c r="B127" s="9">
        <v>1705</v>
      </c>
      <c r="C127" s="9" t="s">
        <v>179</v>
      </c>
      <c r="D127" s="10">
        <v>5324238957119</v>
      </c>
      <c r="E127" s="10">
        <v>26342229481</v>
      </c>
      <c r="F127" s="10">
        <v>0</v>
      </c>
      <c r="G127" s="10">
        <v>0</v>
      </c>
      <c r="H127" s="10">
        <v>5350581186600</v>
      </c>
      <c r="I127" s="10">
        <v>470046012358</v>
      </c>
      <c r="J127" s="10">
        <v>2062479395</v>
      </c>
      <c r="K127" s="10">
        <v>4878472694847</v>
      </c>
      <c r="L127" s="10">
        <v>3468382893075</v>
      </c>
      <c r="M127" s="10">
        <v>1882198293525</v>
      </c>
      <c r="N127" s="11">
        <v>54.27</v>
      </c>
      <c r="O127" s="10">
        <v>3035928575893</v>
      </c>
      <c r="P127" s="11">
        <v>68.66</v>
      </c>
      <c r="Q127" s="11">
        <v>62.23</v>
      </c>
      <c r="R127" s="11">
        <v>3.34</v>
      </c>
      <c r="S127" s="10">
        <v>3391865592297</v>
      </c>
      <c r="T127" s="10">
        <v>106865865139</v>
      </c>
      <c r="U127" s="10">
        <v>57507634731</v>
      </c>
      <c r="V127" s="10">
        <v>38726761327</v>
      </c>
      <c r="W127" s="10">
        <v>10631469081</v>
      </c>
      <c r="X127" s="10">
        <v>3498731457436</v>
      </c>
      <c r="Y127" s="10">
        <v>15976749622</v>
      </c>
      <c r="Z127" s="10">
        <v>152068842156</v>
      </c>
      <c r="AA127" s="10">
        <v>22699913202</v>
      </c>
      <c r="AB127" s="10">
        <v>3673500212794</v>
      </c>
      <c r="AC127" s="10">
        <v>1968398746909</v>
      </c>
      <c r="AD127" s="11">
        <v>77.75</v>
      </c>
      <c r="AE127" s="10">
        <v>2428221539702</v>
      </c>
      <c r="AF127" s="10">
        <v>1576620408203</v>
      </c>
      <c r="AG127" s="10">
        <v>0</v>
      </c>
      <c r="AH127" s="10">
        <v>416511985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80</v>
      </c>
      <c r="AO127" s="10">
        <v>430248784494</v>
      </c>
      <c r="AP127" s="12">
        <v>37</v>
      </c>
      <c r="AQ127" s="10">
        <v>154225663377</v>
      </c>
      <c r="AR127" s="10">
        <v>106865865139</v>
      </c>
      <c r="AS127" s="10">
        <v>44623270894</v>
      </c>
      <c r="AT127" s="10">
        <v>62242594245</v>
      </c>
      <c r="AU127" s="11">
        <v>139.47999999999999</v>
      </c>
      <c r="AV127" s="10">
        <v>636690230567</v>
      </c>
      <c r="AW127" s="10">
        <v>181559138942</v>
      </c>
      <c r="AX127" s="10">
        <v>18085241635</v>
      </c>
      <c r="AY127" s="10">
        <v>836334611144</v>
      </c>
      <c r="AZ127" s="10">
        <v>203897276210</v>
      </c>
      <c r="BA127" s="10">
        <v>4376081289949</v>
      </c>
      <c r="BB127" s="10">
        <v>165885593602</v>
      </c>
      <c r="BC127" s="10">
        <v>275511129568</v>
      </c>
      <c r="BD127" s="10">
        <v>506760944000</v>
      </c>
      <c r="BE127" s="10">
        <v>104034234648</v>
      </c>
      <c r="BF127" s="10">
        <v>5350581186600</v>
      </c>
      <c r="BG127" s="12">
        <v>13394</v>
      </c>
      <c r="BH127" s="10">
        <v>4568309113032</v>
      </c>
      <c r="BI127" s="10">
        <v>275011129568</v>
      </c>
      <c r="BJ127" s="10">
        <v>507260944000</v>
      </c>
      <c r="BK127" s="10">
        <v>1367164114291</v>
      </c>
      <c r="BL127" s="10">
        <v>1061057425411</v>
      </c>
      <c r="BM127" s="10">
        <v>0</v>
      </c>
      <c r="BN127" s="10">
        <v>0</v>
      </c>
      <c r="BO127" s="10">
        <v>0</v>
      </c>
      <c r="BP127" s="10">
        <v>0</v>
      </c>
      <c r="BQ127" s="10">
        <v>737768537</v>
      </c>
      <c r="BR127" s="10">
        <v>417926984</v>
      </c>
    </row>
    <row r="128" spans="1:70" x14ac:dyDescent="0.25">
      <c r="A128" s="26" t="str">
        <f t="shared" si="7"/>
        <v>تهران</v>
      </c>
      <c r="B128" s="9">
        <v>1706</v>
      </c>
      <c r="C128" s="9" t="s">
        <v>180</v>
      </c>
      <c r="D128" s="10">
        <v>2137438089234</v>
      </c>
      <c r="E128" s="10">
        <v>40822681861</v>
      </c>
      <c r="F128" s="10">
        <v>0</v>
      </c>
      <c r="G128" s="10">
        <v>0</v>
      </c>
      <c r="H128" s="10">
        <v>2178260771095</v>
      </c>
      <c r="I128" s="10">
        <v>164519225955</v>
      </c>
      <c r="J128" s="10">
        <v>3521596600</v>
      </c>
      <c r="K128" s="10">
        <v>2010219948540</v>
      </c>
      <c r="L128" s="10">
        <v>1771578144949</v>
      </c>
      <c r="M128" s="10">
        <v>406682626146</v>
      </c>
      <c r="N128" s="11">
        <v>22.96</v>
      </c>
      <c r="O128" s="10">
        <v>2174951959027</v>
      </c>
      <c r="P128" s="11">
        <v>110.87</v>
      </c>
      <c r="Q128" s="11">
        <v>108.19</v>
      </c>
      <c r="R128" s="11">
        <v>1.85</v>
      </c>
      <c r="S128" s="10">
        <v>2178625342637</v>
      </c>
      <c r="T128" s="10">
        <v>38569401527</v>
      </c>
      <c r="U128" s="10">
        <v>21410778212</v>
      </c>
      <c r="V128" s="10">
        <v>7416085691</v>
      </c>
      <c r="W128" s="10">
        <v>9742537624</v>
      </c>
      <c r="X128" s="10">
        <v>2217194744164</v>
      </c>
      <c r="Y128" s="10">
        <v>6199273240</v>
      </c>
      <c r="Z128" s="10">
        <v>156031747999</v>
      </c>
      <c r="AA128" s="10">
        <v>41898796618</v>
      </c>
      <c r="AB128" s="10">
        <v>2415125288781</v>
      </c>
      <c r="AC128" s="10">
        <v>1978234787089</v>
      </c>
      <c r="AD128" s="11">
        <v>12.08</v>
      </c>
      <c r="AE128" s="10">
        <v>1396364965749</v>
      </c>
      <c r="AF128" s="10">
        <v>1363789263011</v>
      </c>
      <c r="AG128" s="10">
        <v>0</v>
      </c>
      <c r="AH128" s="10">
        <v>2300525636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119</v>
      </c>
      <c r="AO128" s="10">
        <v>376337121360</v>
      </c>
      <c r="AP128" s="12">
        <v>49</v>
      </c>
      <c r="AQ128" s="10">
        <v>168696522685</v>
      </c>
      <c r="AR128" s="10">
        <v>38569401527</v>
      </c>
      <c r="AS128" s="10">
        <v>26127527889</v>
      </c>
      <c r="AT128" s="10">
        <v>12441873638</v>
      </c>
      <c r="AU128" s="11">
        <v>47.62</v>
      </c>
      <c r="AV128" s="10">
        <v>1068937525662</v>
      </c>
      <c r="AW128" s="10">
        <v>208823192573</v>
      </c>
      <c r="AX128" s="10">
        <v>12710264911</v>
      </c>
      <c r="AY128" s="10">
        <v>1290470983146</v>
      </c>
      <c r="AZ128" s="10">
        <v>110731296470</v>
      </c>
      <c r="BA128" s="10">
        <v>638152003591</v>
      </c>
      <c r="BB128" s="10">
        <v>168558684814</v>
      </c>
      <c r="BC128" s="10">
        <v>709095955149</v>
      </c>
      <c r="BD128" s="10">
        <v>621631445680</v>
      </c>
      <c r="BE128" s="10">
        <v>491373751193</v>
      </c>
      <c r="BF128" s="10">
        <v>2178260771095</v>
      </c>
      <c r="BG128" s="12">
        <v>63639</v>
      </c>
      <c r="BH128" s="10">
        <v>847533370266</v>
      </c>
      <c r="BI128" s="10">
        <v>709095955149</v>
      </c>
      <c r="BJ128" s="10">
        <v>621631445680</v>
      </c>
      <c r="BK128" s="10">
        <v>744001898247</v>
      </c>
      <c r="BL128" s="10">
        <v>652363067502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2301043008</v>
      </c>
    </row>
    <row r="129" spans="1:70" x14ac:dyDescent="0.25">
      <c r="A129" s="26" t="str">
        <f t="shared" si="7"/>
        <v>تهران</v>
      </c>
      <c r="B129" s="9">
        <v>1708</v>
      </c>
      <c r="C129" s="9" t="s">
        <v>181</v>
      </c>
      <c r="D129" s="10">
        <v>851085076690</v>
      </c>
      <c r="E129" s="10">
        <v>75683276333</v>
      </c>
      <c r="F129" s="10">
        <v>0</v>
      </c>
      <c r="G129" s="10">
        <v>0</v>
      </c>
      <c r="H129" s="10">
        <v>926768353023</v>
      </c>
      <c r="I129" s="10">
        <v>80397014927</v>
      </c>
      <c r="J129" s="10">
        <v>2428585800</v>
      </c>
      <c r="K129" s="10">
        <v>843942752296</v>
      </c>
      <c r="L129" s="10">
        <v>832245035525</v>
      </c>
      <c r="M129" s="10">
        <v>94523317498</v>
      </c>
      <c r="N129" s="11">
        <v>11.36</v>
      </c>
      <c r="O129" s="10">
        <v>1050576048115</v>
      </c>
      <c r="P129" s="11">
        <v>132.12</v>
      </c>
      <c r="Q129" s="11">
        <v>124.48</v>
      </c>
      <c r="R129" s="11">
        <v>5.92</v>
      </c>
      <c r="S129" s="10">
        <v>1018985258152</v>
      </c>
      <c r="T129" s="10">
        <v>71077461731</v>
      </c>
      <c r="U129" s="10">
        <v>30762539151</v>
      </c>
      <c r="V129" s="10">
        <v>3555494539</v>
      </c>
      <c r="W129" s="10">
        <v>36759428041</v>
      </c>
      <c r="X129" s="10">
        <v>1090062719883</v>
      </c>
      <c r="Y129" s="10">
        <v>1403749587</v>
      </c>
      <c r="Z129" s="10">
        <v>112369889933</v>
      </c>
      <c r="AA129" s="10">
        <v>21984785000</v>
      </c>
      <c r="AB129" s="10">
        <v>1224417394816</v>
      </c>
      <c r="AC129" s="10">
        <v>846182241290</v>
      </c>
      <c r="AD129" s="11">
        <v>28.82</v>
      </c>
      <c r="AE129" s="10">
        <v>588046215964</v>
      </c>
      <c r="AF129" s="10">
        <v>588046215964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1">
        <v>0</v>
      </c>
      <c r="AM129" s="10">
        <v>0</v>
      </c>
      <c r="AN129" s="11">
        <v>68</v>
      </c>
      <c r="AO129" s="10">
        <v>175784068911</v>
      </c>
      <c r="AP129" s="12">
        <v>13</v>
      </c>
      <c r="AQ129" s="10">
        <v>116830118874</v>
      </c>
      <c r="AR129" s="10">
        <v>71077461731</v>
      </c>
      <c r="AS129" s="10">
        <v>42481395710</v>
      </c>
      <c r="AT129" s="10">
        <v>28596066021</v>
      </c>
      <c r="AU129" s="11">
        <v>67.31</v>
      </c>
      <c r="AV129" s="10">
        <v>359208197244</v>
      </c>
      <c r="AW129" s="10">
        <v>108565895194</v>
      </c>
      <c r="AX129" s="10">
        <v>3609163259</v>
      </c>
      <c r="AY129" s="10">
        <v>471383255697</v>
      </c>
      <c r="AZ129" s="10">
        <v>46602876133</v>
      </c>
      <c r="BA129" s="10">
        <v>322168159090</v>
      </c>
      <c r="BB129" s="10">
        <v>111875885031</v>
      </c>
      <c r="BC129" s="10">
        <v>262209932569</v>
      </c>
      <c r="BD129" s="10">
        <v>154831100000</v>
      </c>
      <c r="BE129" s="10">
        <v>102832664352</v>
      </c>
      <c r="BF129" s="10">
        <v>926768353023</v>
      </c>
      <c r="BG129" s="12">
        <v>110669</v>
      </c>
      <c r="BH129" s="10">
        <v>453834837468</v>
      </c>
      <c r="BI129" s="10">
        <v>262209932569</v>
      </c>
      <c r="BJ129" s="10">
        <v>210723582986</v>
      </c>
      <c r="BK129" s="10">
        <v>321256598052</v>
      </c>
      <c r="BL129" s="10">
        <v>266789617912</v>
      </c>
      <c r="BM129" s="10">
        <v>0</v>
      </c>
      <c r="BN129" s="10">
        <v>0</v>
      </c>
      <c r="BO129" s="10">
        <v>0</v>
      </c>
      <c r="BP129" s="10">
        <v>0</v>
      </c>
      <c r="BQ129" s="10">
        <v>35058192391</v>
      </c>
      <c r="BR129" s="10">
        <v>0</v>
      </c>
    </row>
    <row r="130" spans="1:70" x14ac:dyDescent="0.25">
      <c r="A130" s="26" t="str">
        <f t="shared" si="7"/>
        <v>تهران</v>
      </c>
      <c r="B130" s="9">
        <v>1709</v>
      </c>
      <c r="C130" s="9" t="s">
        <v>182</v>
      </c>
      <c r="D130" s="10">
        <v>2035727039384</v>
      </c>
      <c r="E130" s="10">
        <v>13261462422</v>
      </c>
      <c r="F130" s="10">
        <v>0</v>
      </c>
      <c r="G130" s="10">
        <v>0</v>
      </c>
      <c r="H130" s="10">
        <v>2048988501806</v>
      </c>
      <c r="I130" s="10">
        <v>181762898015</v>
      </c>
      <c r="J130" s="10">
        <v>3857960631</v>
      </c>
      <c r="K130" s="10">
        <v>1863367643160</v>
      </c>
      <c r="L130" s="10">
        <v>2746992277201</v>
      </c>
      <c r="M130" s="10">
        <v>-698003775395</v>
      </c>
      <c r="N130" s="11">
        <v>-25.41</v>
      </c>
      <c r="O130" s="10">
        <v>2130727174792</v>
      </c>
      <c r="P130" s="11">
        <v>122.58</v>
      </c>
      <c r="Q130" s="11">
        <v>114.35</v>
      </c>
      <c r="R130" s="11">
        <v>3.02</v>
      </c>
      <c r="S130" s="10">
        <v>2194376246491</v>
      </c>
      <c r="T130" s="10">
        <v>73965372769</v>
      </c>
      <c r="U130" s="10">
        <v>39626427038</v>
      </c>
      <c r="V130" s="10">
        <v>32470074745</v>
      </c>
      <c r="W130" s="10">
        <v>1868870986</v>
      </c>
      <c r="X130" s="10">
        <v>2268341619260</v>
      </c>
      <c r="Y130" s="10">
        <v>1917259636</v>
      </c>
      <c r="Z130" s="10">
        <v>195339461128</v>
      </c>
      <c r="AA130" s="10">
        <v>47948442666</v>
      </c>
      <c r="AB130" s="10">
        <v>2511629523054</v>
      </c>
      <c r="AC130" s="10">
        <v>2058456206330</v>
      </c>
      <c r="AD130" s="11">
        <v>10.199999999999999</v>
      </c>
      <c r="AE130" s="10">
        <v>1470654669648</v>
      </c>
      <c r="AF130" s="10">
        <v>1470654669648</v>
      </c>
      <c r="AG130" s="10">
        <v>25442601748</v>
      </c>
      <c r="AH130" s="10">
        <v>9819863</v>
      </c>
      <c r="AI130" s="10">
        <v>0</v>
      </c>
      <c r="AJ130" s="10">
        <v>0</v>
      </c>
      <c r="AK130" s="10">
        <v>0</v>
      </c>
      <c r="AL130" s="11">
        <v>3</v>
      </c>
      <c r="AM130" s="10">
        <v>375840678524</v>
      </c>
      <c r="AN130" s="11">
        <v>21</v>
      </c>
      <c r="AO130" s="10">
        <v>28766931896</v>
      </c>
      <c r="AP130" s="12">
        <v>9</v>
      </c>
      <c r="AQ130" s="10">
        <v>4341542579</v>
      </c>
      <c r="AR130" s="10">
        <v>73965372769</v>
      </c>
      <c r="AS130" s="10">
        <v>16963690317</v>
      </c>
      <c r="AT130" s="10">
        <v>57001682452</v>
      </c>
      <c r="AU130" s="11">
        <v>336.02</v>
      </c>
      <c r="AV130" s="10">
        <v>1301624227713</v>
      </c>
      <c r="AW130" s="10">
        <v>271080750432</v>
      </c>
      <c r="AX130" s="10">
        <v>9409130983</v>
      </c>
      <c r="AY130" s="10">
        <v>1582114109128</v>
      </c>
      <c r="AZ130" s="10">
        <v>123296571995</v>
      </c>
      <c r="BA130" s="10">
        <v>542848897791</v>
      </c>
      <c r="BB130" s="10">
        <v>372733229091</v>
      </c>
      <c r="BC130" s="10">
        <v>691348621142</v>
      </c>
      <c r="BD130" s="10">
        <v>428796291360</v>
      </c>
      <c r="BE130" s="10">
        <v>342131996675</v>
      </c>
      <c r="BF130" s="10">
        <v>2048988501806</v>
      </c>
      <c r="BG130" s="12">
        <v>14146</v>
      </c>
      <c r="BH130" s="10">
        <v>928843876704</v>
      </c>
      <c r="BI130" s="10">
        <v>691348621142</v>
      </c>
      <c r="BJ130" s="10">
        <v>428796003960</v>
      </c>
      <c r="BK130" s="10">
        <v>395258087587</v>
      </c>
      <c r="BL130" s="10">
        <v>1075396582061</v>
      </c>
      <c r="BM130" s="10">
        <v>0</v>
      </c>
      <c r="BN130" s="10">
        <v>0</v>
      </c>
      <c r="BO130" s="10">
        <v>25462816417</v>
      </c>
      <c r="BP130" s="10">
        <v>0</v>
      </c>
      <c r="BQ130" s="10">
        <v>0</v>
      </c>
      <c r="BR130" s="10">
        <v>9853223</v>
      </c>
    </row>
    <row r="131" spans="1:70" x14ac:dyDescent="0.25">
      <c r="A131" s="26" t="str">
        <f t="shared" si="7"/>
        <v>تهران</v>
      </c>
      <c r="B131" s="9">
        <v>1710</v>
      </c>
      <c r="C131" s="9" t="s">
        <v>183</v>
      </c>
      <c r="D131" s="10">
        <v>1408876713545</v>
      </c>
      <c r="E131" s="10">
        <v>37188522893</v>
      </c>
      <c r="F131" s="10">
        <v>0</v>
      </c>
      <c r="G131" s="10">
        <v>0</v>
      </c>
      <c r="H131" s="10">
        <v>1446065236438</v>
      </c>
      <c r="I131" s="10">
        <v>106377423894</v>
      </c>
      <c r="J131" s="10">
        <v>2310013540</v>
      </c>
      <c r="K131" s="10">
        <v>1337377799004</v>
      </c>
      <c r="L131" s="10">
        <v>1032646414162</v>
      </c>
      <c r="M131" s="10">
        <v>413418822276</v>
      </c>
      <c r="N131" s="11">
        <v>40.03</v>
      </c>
      <c r="O131" s="10">
        <v>769841896574</v>
      </c>
      <c r="P131" s="11">
        <v>62.07</v>
      </c>
      <c r="Q131" s="11">
        <v>57.56</v>
      </c>
      <c r="R131" s="11">
        <v>0.9</v>
      </c>
      <c r="S131" s="10">
        <v>833163700360</v>
      </c>
      <c r="T131" s="10">
        <v>5011550739</v>
      </c>
      <c r="U131" s="10">
        <v>4140661943</v>
      </c>
      <c r="V131" s="10">
        <v>870888796</v>
      </c>
      <c r="W131" s="10">
        <v>0</v>
      </c>
      <c r="X131" s="10">
        <v>838175251099</v>
      </c>
      <c r="Y131" s="10">
        <v>3070539680</v>
      </c>
      <c r="Z131" s="10">
        <v>46394314768</v>
      </c>
      <c r="AA131" s="10">
        <v>12940452000</v>
      </c>
      <c r="AB131" s="10">
        <v>897510017867</v>
      </c>
      <c r="AC131" s="10">
        <v>488734923809</v>
      </c>
      <c r="AD131" s="11">
        <v>71.5</v>
      </c>
      <c r="AE131" s="10">
        <v>822065137946</v>
      </c>
      <c r="AF131" s="10">
        <v>822065137946</v>
      </c>
      <c r="AG131" s="10">
        <v>152574189825</v>
      </c>
      <c r="AH131" s="10">
        <v>0</v>
      </c>
      <c r="AI131" s="10">
        <v>0</v>
      </c>
      <c r="AJ131" s="10">
        <v>0</v>
      </c>
      <c r="AK131" s="10">
        <v>0</v>
      </c>
      <c r="AL131" s="11">
        <v>10</v>
      </c>
      <c r="AM131" s="10">
        <v>305718987977</v>
      </c>
      <c r="AN131" s="11">
        <v>167</v>
      </c>
      <c r="AO131" s="10">
        <v>516625282905</v>
      </c>
      <c r="AP131" s="12">
        <v>14</v>
      </c>
      <c r="AQ131" s="10">
        <v>152347252205</v>
      </c>
      <c r="AR131" s="10">
        <v>5011550739</v>
      </c>
      <c r="AS131" s="10">
        <v>0</v>
      </c>
      <c r="AT131" s="10">
        <v>5011550739</v>
      </c>
      <c r="AU131" s="11" t="s">
        <v>618</v>
      </c>
      <c r="AV131" s="10">
        <v>518354344829</v>
      </c>
      <c r="AW131" s="10">
        <v>90008908105</v>
      </c>
      <c r="AX131" s="10">
        <v>5054723428</v>
      </c>
      <c r="AY131" s="10">
        <v>613417976362</v>
      </c>
      <c r="AZ131" s="10">
        <v>32300664061</v>
      </c>
      <c r="BA131" s="10">
        <v>376628058636</v>
      </c>
      <c r="BB131" s="10">
        <v>178896268161</v>
      </c>
      <c r="BC131" s="10">
        <v>616089086748</v>
      </c>
      <c r="BD131" s="10">
        <v>237263300000</v>
      </c>
      <c r="BE131" s="10">
        <v>296769547183</v>
      </c>
      <c r="BF131" s="10">
        <v>1446065236438</v>
      </c>
      <c r="BG131" s="12">
        <v>85144</v>
      </c>
      <c r="BH131" s="10">
        <v>592712849690</v>
      </c>
      <c r="BI131" s="10">
        <v>616089086748</v>
      </c>
      <c r="BJ131" s="10">
        <v>237263300000</v>
      </c>
      <c r="BK131" s="10">
        <v>471127695025</v>
      </c>
      <c r="BL131" s="10">
        <v>350937442921</v>
      </c>
      <c r="BM131" s="10">
        <v>0</v>
      </c>
      <c r="BN131" s="10">
        <v>0</v>
      </c>
      <c r="BO131" s="10">
        <v>153344810207</v>
      </c>
      <c r="BP131" s="10">
        <v>0</v>
      </c>
      <c r="BQ131" s="10">
        <v>0</v>
      </c>
      <c r="BR131" s="10">
        <v>0</v>
      </c>
    </row>
    <row r="132" spans="1:70" x14ac:dyDescent="0.25">
      <c r="A132" s="26" t="str">
        <f t="shared" si="7"/>
        <v>تهران</v>
      </c>
      <c r="B132" s="9">
        <v>1711</v>
      </c>
      <c r="C132" s="9" t="s">
        <v>184</v>
      </c>
      <c r="D132" s="10">
        <v>18564386630104</v>
      </c>
      <c r="E132" s="10">
        <v>88748550507</v>
      </c>
      <c r="F132" s="10">
        <v>0</v>
      </c>
      <c r="G132" s="10">
        <v>50842800</v>
      </c>
      <c r="H132" s="10">
        <v>18653186023411</v>
      </c>
      <c r="I132" s="10">
        <v>1575254094329</v>
      </c>
      <c r="J132" s="10">
        <v>5123157360</v>
      </c>
      <c r="K132" s="10">
        <v>17072808771722</v>
      </c>
      <c r="L132" s="10">
        <v>11107904120715</v>
      </c>
      <c r="M132" s="10">
        <v>7545281902696</v>
      </c>
      <c r="N132" s="11">
        <v>67.930000000000007</v>
      </c>
      <c r="O132" s="10">
        <v>2639921380176</v>
      </c>
      <c r="P132" s="11">
        <v>20.07</v>
      </c>
      <c r="Q132" s="11">
        <v>15.46</v>
      </c>
      <c r="R132" s="11">
        <v>0.49</v>
      </c>
      <c r="S132" s="10">
        <v>3671429581166</v>
      </c>
      <c r="T132" s="10">
        <v>17921635990</v>
      </c>
      <c r="U132" s="10">
        <v>17802138949</v>
      </c>
      <c r="V132" s="10">
        <v>0</v>
      </c>
      <c r="W132" s="10">
        <v>119497041</v>
      </c>
      <c r="X132" s="10">
        <v>3689351217156</v>
      </c>
      <c r="Y132" s="10">
        <v>310187311</v>
      </c>
      <c r="Z132" s="10">
        <v>51340057288</v>
      </c>
      <c r="AA132" s="10">
        <v>3898940000</v>
      </c>
      <c r="AB132" s="10">
        <v>3744590214444</v>
      </c>
      <c r="AC132" s="10">
        <v>728655154340</v>
      </c>
      <c r="AD132" s="11">
        <v>406.32</v>
      </c>
      <c r="AE132" s="10">
        <v>2592391909128</v>
      </c>
      <c r="AF132" s="10">
        <v>2592391909128</v>
      </c>
      <c r="AG132" s="10">
        <v>155203029776</v>
      </c>
      <c r="AH132" s="10">
        <v>0</v>
      </c>
      <c r="AI132" s="10">
        <v>0</v>
      </c>
      <c r="AJ132" s="10">
        <v>0</v>
      </c>
      <c r="AK132" s="10">
        <v>0</v>
      </c>
      <c r="AL132" s="11">
        <v>16</v>
      </c>
      <c r="AM132" s="10">
        <v>627297235425</v>
      </c>
      <c r="AN132" s="11">
        <v>12</v>
      </c>
      <c r="AO132" s="10">
        <v>50059350884</v>
      </c>
      <c r="AP132" s="12">
        <v>10</v>
      </c>
      <c r="AQ132" s="10">
        <v>143698770381</v>
      </c>
      <c r="AR132" s="10">
        <v>17921635990</v>
      </c>
      <c r="AS132" s="10">
        <v>1057252880</v>
      </c>
      <c r="AT132" s="10">
        <v>16864383110</v>
      </c>
      <c r="AU132" s="13">
        <v>1595.11</v>
      </c>
      <c r="AV132" s="10">
        <v>572591513043</v>
      </c>
      <c r="AW132" s="10">
        <v>197981037541</v>
      </c>
      <c r="AX132" s="10">
        <v>6266372545</v>
      </c>
      <c r="AY132" s="10">
        <v>776838923129</v>
      </c>
      <c r="AZ132" s="10">
        <v>61965527149</v>
      </c>
      <c r="BA132" s="10">
        <v>166939729278</v>
      </c>
      <c r="BB132" s="10">
        <v>47490557619</v>
      </c>
      <c r="BC132" s="10">
        <v>556506343207</v>
      </c>
      <c r="BD132" s="10">
        <v>17793450000000</v>
      </c>
      <c r="BE132" s="10">
        <v>40235310046</v>
      </c>
      <c r="BF132" s="10">
        <v>18653186023411</v>
      </c>
      <c r="BG132" s="12">
        <v>61067</v>
      </c>
      <c r="BH132" s="10">
        <v>300244030822</v>
      </c>
      <c r="BI132" s="10">
        <v>556503843207</v>
      </c>
      <c r="BJ132" s="10">
        <v>17796438149382</v>
      </c>
      <c r="BK132" s="10">
        <v>2072866786084</v>
      </c>
      <c r="BL132" s="10">
        <v>519525123044</v>
      </c>
      <c r="BM132" s="10">
        <v>0</v>
      </c>
      <c r="BN132" s="10">
        <v>0</v>
      </c>
      <c r="BO132" s="10">
        <v>157731821427</v>
      </c>
      <c r="BP132" s="10">
        <v>0</v>
      </c>
      <c r="BQ132" s="10">
        <v>0</v>
      </c>
      <c r="BR132" s="10">
        <v>0</v>
      </c>
    </row>
    <row r="133" spans="1:70" x14ac:dyDescent="0.25">
      <c r="A133" s="26" t="str">
        <f t="shared" si="7"/>
        <v>تهران</v>
      </c>
      <c r="B133" s="9">
        <v>1714</v>
      </c>
      <c r="C133" s="9" t="s">
        <v>185</v>
      </c>
      <c r="D133" s="10">
        <v>1779453410635</v>
      </c>
      <c r="E133" s="10">
        <v>136820639381</v>
      </c>
      <c r="F133" s="10">
        <v>0</v>
      </c>
      <c r="G133" s="10">
        <v>0</v>
      </c>
      <c r="H133" s="10">
        <v>1916274050016</v>
      </c>
      <c r="I133" s="10">
        <v>140780420869</v>
      </c>
      <c r="J133" s="10">
        <v>1487274848</v>
      </c>
      <c r="K133" s="10">
        <v>1774006354299</v>
      </c>
      <c r="L133" s="10">
        <v>1036677137588</v>
      </c>
      <c r="M133" s="10">
        <v>879596912428</v>
      </c>
      <c r="N133" s="11">
        <v>84.85</v>
      </c>
      <c r="O133" s="10">
        <v>754329851533</v>
      </c>
      <c r="P133" s="11">
        <v>47.66</v>
      </c>
      <c r="Q133" s="11">
        <v>42.52</v>
      </c>
      <c r="R133" s="11">
        <v>8.6999999999999993</v>
      </c>
      <c r="S133" s="10">
        <v>730094773863</v>
      </c>
      <c r="T133" s="10">
        <v>62677426612</v>
      </c>
      <c r="U133" s="10">
        <v>4247707242</v>
      </c>
      <c r="V133" s="10">
        <v>1997098839</v>
      </c>
      <c r="W133" s="10">
        <v>56432620531</v>
      </c>
      <c r="X133" s="10">
        <v>792772200475</v>
      </c>
      <c r="Y133" s="10">
        <v>16738846135</v>
      </c>
      <c r="Z133" s="10">
        <v>103218453318</v>
      </c>
      <c r="AA133" s="10">
        <v>17226120504</v>
      </c>
      <c r="AB133" s="10">
        <v>913216774297</v>
      </c>
      <c r="AC133" s="10">
        <v>390059141479</v>
      </c>
      <c r="AD133" s="11">
        <v>103.24</v>
      </c>
      <c r="AE133" s="10">
        <v>1385855825164</v>
      </c>
      <c r="AF133" s="10">
        <v>1385855825164</v>
      </c>
      <c r="AG133" s="10">
        <v>520326681165</v>
      </c>
      <c r="AH133" s="10">
        <v>107929365</v>
      </c>
      <c r="AI133" s="10">
        <v>0</v>
      </c>
      <c r="AJ133" s="10">
        <v>0</v>
      </c>
      <c r="AK133" s="10">
        <v>0</v>
      </c>
      <c r="AL133" s="11">
        <v>8</v>
      </c>
      <c r="AM133" s="10">
        <v>811458238390</v>
      </c>
      <c r="AN133" s="11">
        <v>53</v>
      </c>
      <c r="AO133" s="10">
        <v>661094304489</v>
      </c>
      <c r="AP133" s="12">
        <v>51</v>
      </c>
      <c r="AQ133" s="10">
        <v>908959982105</v>
      </c>
      <c r="AR133" s="10">
        <v>62677426612</v>
      </c>
      <c r="AS133" s="10">
        <v>62101976415</v>
      </c>
      <c r="AT133" s="10">
        <v>575450197</v>
      </c>
      <c r="AU133" s="11">
        <v>0.93</v>
      </c>
      <c r="AV133" s="10">
        <v>1019947824591</v>
      </c>
      <c r="AW133" s="10">
        <v>76804092932</v>
      </c>
      <c r="AX133" s="10">
        <v>12442714164</v>
      </c>
      <c r="AY133" s="10">
        <v>1109194631687</v>
      </c>
      <c r="AZ133" s="10">
        <v>42347532525</v>
      </c>
      <c r="BA133" s="10">
        <v>134628815141</v>
      </c>
      <c r="BB133" s="10">
        <v>393757934492</v>
      </c>
      <c r="BC133" s="10">
        <v>160741173002</v>
      </c>
      <c r="BD133" s="10">
        <v>1090325488000</v>
      </c>
      <c r="BE133" s="10">
        <v>101862236221</v>
      </c>
      <c r="BF133" s="10">
        <v>1916274050016</v>
      </c>
      <c r="BG133" s="12">
        <v>36897</v>
      </c>
      <c r="BH133" s="10">
        <v>665207389014</v>
      </c>
      <c r="BI133" s="10">
        <v>160741173002</v>
      </c>
      <c r="BJ133" s="10">
        <v>1090325488000</v>
      </c>
      <c r="BK133" s="10">
        <v>478158911108</v>
      </c>
      <c r="BL133" s="10">
        <v>907696914056</v>
      </c>
      <c r="BM133" s="10">
        <v>9214601776</v>
      </c>
      <c r="BN133" s="10">
        <v>16191413586</v>
      </c>
      <c r="BO133" s="10">
        <v>516590699760</v>
      </c>
      <c r="BP133" s="10">
        <v>0</v>
      </c>
      <c r="BQ133" s="10">
        <v>0</v>
      </c>
      <c r="BR133" s="10">
        <v>115349161</v>
      </c>
    </row>
    <row r="134" spans="1:70" x14ac:dyDescent="0.25">
      <c r="A134" s="26" t="str">
        <f t="shared" si="7"/>
        <v>تهران</v>
      </c>
      <c r="B134" s="9">
        <v>1715</v>
      </c>
      <c r="C134" s="9" t="s">
        <v>186</v>
      </c>
      <c r="D134" s="10">
        <v>4485580228337</v>
      </c>
      <c r="E134" s="10">
        <v>567120431598</v>
      </c>
      <c r="F134" s="10">
        <v>0</v>
      </c>
      <c r="G134" s="10">
        <v>0</v>
      </c>
      <c r="H134" s="10">
        <v>5052700659935</v>
      </c>
      <c r="I134" s="10">
        <v>544627743811</v>
      </c>
      <c r="J134" s="10">
        <v>2535916100</v>
      </c>
      <c r="K134" s="10">
        <v>4505537000024</v>
      </c>
      <c r="L134" s="10">
        <v>1613036663205</v>
      </c>
      <c r="M134" s="10">
        <v>3439663996730</v>
      </c>
      <c r="N134" s="11">
        <v>213.24</v>
      </c>
      <c r="O134" s="10">
        <v>2513343327970</v>
      </c>
      <c r="P134" s="11">
        <v>57.49</v>
      </c>
      <c r="Q134" s="11">
        <v>55.78</v>
      </c>
      <c r="R134" s="11">
        <v>14.57</v>
      </c>
      <c r="S134" s="10">
        <v>2299525107007</v>
      </c>
      <c r="T134" s="10">
        <v>396360505788</v>
      </c>
      <c r="U134" s="10">
        <v>296938880803</v>
      </c>
      <c r="V134" s="10">
        <v>23413358875</v>
      </c>
      <c r="W134" s="10">
        <v>76008266110</v>
      </c>
      <c r="X134" s="10">
        <v>2695885612795</v>
      </c>
      <c r="Y134" s="10">
        <v>26967613320</v>
      </c>
      <c r="Z134" s="10">
        <v>189417349770</v>
      </c>
      <c r="AA134" s="10">
        <v>19349100000</v>
      </c>
      <c r="AB134" s="10">
        <v>2904652062565</v>
      </c>
      <c r="AC134" s="10">
        <v>1741233204890</v>
      </c>
      <c r="AD134" s="11">
        <v>54.83</v>
      </c>
      <c r="AE134" s="10">
        <v>2861821193706</v>
      </c>
      <c r="AF134" s="10">
        <v>2758055889602</v>
      </c>
      <c r="AG134" s="10">
        <v>84110294586</v>
      </c>
      <c r="AH134" s="10">
        <v>0</v>
      </c>
      <c r="AI134" s="10">
        <v>278017784698</v>
      </c>
      <c r="AJ134" s="10">
        <v>0</v>
      </c>
      <c r="AK134" s="10">
        <v>0</v>
      </c>
      <c r="AL134" s="11">
        <v>9</v>
      </c>
      <c r="AM134" s="10">
        <v>1352783803819</v>
      </c>
      <c r="AN134" s="11">
        <v>59</v>
      </c>
      <c r="AO134" s="10">
        <v>5331494478163</v>
      </c>
      <c r="AP134" s="12">
        <v>23</v>
      </c>
      <c r="AQ134" s="10">
        <v>130064168246</v>
      </c>
      <c r="AR134" s="10">
        <v>396360505788</v>
      </c>
      <c r="AS134" s="10">
        <v>2612701996</v>
      </c>
      <c r="AT134" s="10">
        <v>393747803792</v>
      </c>
      <c r="AU134" s="13">
        <v>15070.52</v>
      </c>
      <c r="AV134" s="10">
        <v>2007073396819</v>
      </c>
      <c r="AW134" s="10">
        <v>295360140419</v>
      </c>
      <c r="AX134" s="10">
        <v>14341380390</v>
      </c>
      <c r="AY134" s="10">
        <v>2316774917628</v>
      </c>
      <c r="AZ134" s="10">
        <v>100256696668</v>
      </c>
      <c r="BA134" s="10">
        <v>870641197745</v>
      </c>
      <c r="BB134" s="10">
        <v>543392170217</v>
      </c>
      <c r="BC134" s="10">
        <v>283010860375</v>
      </c>
      <c r="BD134" s="10">
        <v>2788536000000</v>
      </c>
      <c r="BE134" s="10">
        <v>209673988727</v>
      </c>
      <c r="BF134" s="10">
        <v>5052700659935</v>
      </c>
      <c r="BG134" s="12">
        <v>88157</v>
      </c>
      <c r="BH134" s="10">
        <v>1981153799560</v>
      </c>
      <c r="BI134" s="10">
        <v>283010860375</v>
      </c>
      <c r="BJ134" s="10">
        <v>2788536000000</v>
      </c>
      <c r="BK134" s="10">
        <v>1128140037296</v>
      </c>
      <c r="BL134" s="10">
        <v>1733681156410</v>
      </c>
      <c r="BM134" s="10">
        <v>0</v>
      </c>
      <c r="BN134" s="10">
        <v>75886062351</v>
      </c>
      <c r="BO134" s="10">
        <v>84433122887</v>
      </c>
      <c r="BP134" s="10">
        <v>0</v>
      </c>
      <c r="BQ134" s="10">
        <v>0</v>
      </c>
      <c r="BR134" s="10">
        <v>0</v>
      </c>
    </row>
    <row r="135" spans="1:70" x14ac:dyDescent="0.25">
      <c r="A135" s="26" t="str">
        <f t="shared" si="7"/>
        <v>تهران</v>
      </c>
      <c r="B135" s="9">
        <v>1716</v>
      </c>
      <c r="C135" s="9" t="s">
        <v>187</v>
      </c>
      <c r="D135" s="10">
        <v>8965974344938</v>
      </c>
      <c r="E135" s="10">
        <v>151304483491</v>
      </c>
      <c r="F135" s="10">
        <v>0</v>
      </c>
      <c r="G135" s="10">
        <v>16630051634</v>
      </c>
      <c r="H135" s="10">
        <v>9133908880063</v>
      </c>
      <c r="I135" s="10">
        <v>800274715567</v>
      </c>
      <c r="J135" s="10">
        <v>10051584810</v>
      </c>
      <c r="K135" s="10">
        <v>8323582579686</v>
      </c>
      <c r="L135" s="10">
        <v>11544462842677</v>
      </c>
      <c r="M135" s="10">
        <v>-2410553962614</v>
      </c>
      <c r="N135" s="11">
        <v>-20.88</v>
      </c>
      <c r="O135" s="10">
        <v>11312512640844</v>
      </c>
      <c r="P135" s="11">
        <v>193.11</v>
      </c>
      <c r="Q135" s="11">
        <v>135.91</v>
      </c>
      <c r="R135" s="11">
        <v>0.9</v>
      </c>
      <c r="S135" s="10">
        <v>17345476693633</v>
      </c>
      <c r="T135" s="10">
        <v>128044887024</v>
      </c>
      <c r="U135" s="10">
        <v>109608066935</v>
      </c>
      <c r="V135" s="10">
        <v>569859627</v>
      </c>
      <c r="W135" s="10">
        <v>17866960462</v>
      </c>
      <c r="X135" s="10">
        <v>17473521580657</v>
      </c>
      <c r="Y135" s="10">
        <v>31221563653</v>
      </c>
      <c r="Z135" s="10">
        <v>155418753938</v>
      </c>
      <c r="AA135" s="10">
        <v>9562860000</v>
      </c>
      <c r="AB135" s="10">
        <v>17638503194595</v>
      </c>
      <c r="AC135" s="10">
        <v>15794779274548</v>
      </c>
      <c r="AD135" s="11">
        <v>10.63</v>
      </c>
      <c r="AE135" s="10">
        <v>8221444211476</v>
      </c>
      <c r="AF135" s="10">
        <v>8221444211476</v>
      </c>
      <c r="AG135" s="10">
        <v>2159915452209</v>
      </c>
      <c r="AH135" s="10">
        <v>12196328424</v>
      </c>
      <c r="AI135" s="10">
        <v>0</v>
      </c>
      <c r="AJ135" s="10">
        <v>0</v>
      </c>
      <c r="AK135" s="10">
        <v>0</v>
      </c>
      <c r="AL135" s="11">
        <v>16</v>
      </c>
      <c r="AM135" s="10">
        <v>5074970650746</v>
      </c>
      <c r="AN135" s="11">
        <v>53</v>
      </c>
      <c r="AO135" s="10">
        <v>1120916201949</v>
      </c>
      <c r="AP135" s="12">
        <v>21</v>
      </c>
      <c r="AQ135" s="10">
        <v>529809404033</v>
      </c>
      <c r="AR135" s="10">
        <v>128044887024</v>
      </c>
      <c r="AS135" s="10">
        <v>29050649316</v>
      </c>
      <c r="AT135" s="10">
        <v>98994237708</v>
      </c>
      <c r="AU135" s="11">
        <v>340.76</v>
      </c>
      <c r="AV135" s="10">
        <v>7182099000619</v>
      </c>
      <c r="AW135" s="10">
        <v>1854603081941</v>
      </c>
      <c r="AX135" s="10">
        <v>91529702557</v>
      </c>
      <c r="AY135" s="10">
        <v>9128231785117</v>
      </c>
      <c r="AZ135" s="10">
        <v>330524101206</v>
      </c>
      <c r="BA135" s="10">
        <v>649231916236</v>
      </c>
      <c r="BB135" s="10">
        <v>367457742077</v>
      </c>
      <c r="BC135" s="10">
        <v>869876986625</v>
      </c>
      <c r="BD135" s="10">
        <v>7079407700000</v>
      </c>
      <c r="BE135" s="10">
        <v>126522899773</v>
      </c>
      <c r="BF135" s="10">
        <v>9133908880063</v>
      </c>
      <c r="BG135" s="12">
        <v>203069</v>
      </c>
      <c r="BH135" s="10">
        <v>1184624193438</v>
      </c>
      <c r="BI135" s="10">
        <v>869876986625</v>
      </c>
      <c r="BJ135" s="10">
        <v>7079407700000</v>
      </c>
      <c r="BK135" s="10">
        <v>7541344729928</v>
      </c>
      <c r="BL135" s="10">
        <v>680099481548</v>
      </c>
      <c r="BM135" s="10">
        <v>0</v>
      </c>
      <c r="BN135" s="10">
        <v>0</v>
      </c>
      <c r="BO135" s="10">
        <v>2497239703216</v>
      </c>
      <c r="BP135" s="10">
        <v>0</v>
      </c>
      <c r="BQ135" s="10">
        <v>0</v>
      </c>
      <c r="BR135" s="10">
        <v>12196328424</v>
      </c>
    </row>
    <row r="136" spans="1:70" x14ac:dyDescent="0.25">
      <c r="A136" s="26" t="str">
        <f t="shared" si="7"/>
        <v>تهران</v>
      </c>
      <c r="B136" s="9">
        <v>1718</v>
      </c>
      <c r="C136" s="9" t="s">
        <v>188</v>
      </c>
      <c r="D136" s="10">
        <v>4159363894064</v>
      </c>
      <c r="E136" s="10">
        <v>21744336934</v>
      </c>
      <c r="F136" s="10">
        <v>55550000001</v>
      </c>
      <c r="G136" s="10">
        <v>0</v>
      </c>
      <c r="H136" s="10">
        <v>4236658230999</v>
      </c>
      <c r="I136" s="10">
        <v>330463852314</v>
      </c>
      <c r="J136" s="10">
        <v>1376618600</v>
      </c>
      <c r="K136" s="10">
        <v>3904817760085</v>
      </c>
      <c r="L136" s="10">
        <v>2748631030045</v>
      </c>
      <c r="M136" s="10">
        <v>1488027200954</v>
      </c>
      <c r="N136" s="11">
        <v>54.14</v>
      </c>
      <c r="O136" s="10">
        <v>1131200675541</v>
      </c>
      <c r="P136" s="11">
        <v>30.68</v>
      </c>
      <c r="Q136" s="11">
        <v>28.97</v>
      </c>
      <c r="R136" s="11">
        <v>4.12</v>
      </c>
      <c r="S136" s="10">
        <v>1182071823623</v>
      </c>
      <c r="T136" s="10">
        <v>53416147209</v>
      </c>
      <c r="U136" s="10">
        <v>31745171968</v>
      </c>
      <c r="V136" s="10">
        <v>1811604905</v>
      </c>
      <c r="W136" s="10">
        <v>19859370336</v>
      </c>
      <c r="X136" s="10">
        <v>1235487970832</v>
      </c>
      <c r="Y136" s="10">
        <v>151561471</v>
      </c>
      <c r="Z136" s="10">
        <v>60370601667</v>
      </c>
      <c r="AA136" s="10">
        <v>4000000000</v>
      </c>
      <c r="AB136" s="10">
        <v>1299858572499</v>
      </c>
      <c r="AC136" s="10">
        <v>1087100591390</v>
      </c>
      <c r="AD136" s="11">
        <v>13.65</v>
      </c>
      <c r="AE136" s="10">
        <v>1203420485599</v>
      </c>
      <c r="AF136" s="10">
        <v>1203420485599</v>
      </c>
      <c r="AG136" s="10">
        <v>157701186877</v>
      </c>
      <c r="AH136" s="10">
        <v>0</v>
      </c>
      <c r="AI136" s="10">
        <v>0</v>
      </c>
      <c r="AJ136" s="10">
        <v>0</v>
      </c>
      <c r="AK136" s="10">
        <v>0</v>
      </c>
      <c r="AL136" s="11">
        <v>8</v>
      </c>
      <c r="AM136" s="10">
        <v>386857087251</v>
      </c>
      <c r="AN136" s="11">
        <v>14</v>
      </c>
      <c r="AO136" s="10">
        <v>703899412000</v>
      </c>
      <c r="AP136" s="12">
        <v>7</v>
      </c>
      <c r="AQ136" s="10">
        <v>56452106559</v>
      </c>
      <c r="AR136" s="10">
        <v>53416147209</v>
      </c>
      <c r="AS136" s="10">
        <v>31598723935</v>
      </c>
      <c r="AT136" s="10">
        <v>21817423274</v>
      </c>
      <c r="AU136" s="11">
        <v>69.05</v>
      </c>
      <c r="AV136" s="10">
        <v>1033820257750</v>
      </c>
      <c r="AW136" s="10">
        <v>160083404733</v>
      </c>
      <c r="AX136" s="10">
        <v>13684809697</v>
      </c>
      <c r="AY136" s="10">
        <v>1207588472180</v>
      </c>
      <c r="AZ136" s="10">
        <v>122764461465</v>
      </c>
      <c r="BA136" s="10">
        <v>1170422137960</v>
      </c>
      <c r="BB136" s="10">
        <v>185433243355</v>
      </c>
      <c r="BC136" s="10">
        <v>456882512749</v>
      </c>
      <c r="BD136" s="10">
        <v>2346626000000</v>
      </c>
      <c r="BE136" s="10">
        <v>328843783991</v>
      </c>
      <c r="BF136" s="10">
        <v>4236658230999</v>
      </c>
      <c r="BG136" s="12">
        <v>71651</v>
      </c>
      <c r="BH136" s="10">
        <v>1377599718249</v>
      </c>
      <c r="BI136" s="10">
        <v>512432512750</v>
      </c>
      <c r="BJ136" s="10">
        <v>2346626000000</v>
      </c>
      <c r="BK136" s="10">
        <v>569144032257</v>
      </c>
      <c r="BL136" s="10">
        <v>634276453342</v>
      </c>
      <c r="BM136" s="10">
        <v>0</v>
      </c>
      <c r="BN136" s="10">
        <v>0</v>
      </c>
      <c r="BO136" s="10">
        <v>158247486574</v>
      </c>
      <c r="BP136" s="10">
        <v>0</v>
      </c>
      <c r="BQ136" s="10">
        <v>19803254116</v>
      </c>
      <c r="BR136" s="10">
        <v>0</v>
      </c>
    </row>
    <row r="137" spans="1:70" x14ac:dyDescent="0.25">
      <c r="A137" s="26" t="str">
        <f t="shared" si="7"/>
        <v>تهران</v>
      </c>
      <c r="B137" s="9">
        <v>1719</v>
      </c>
      <c r="C137" s="9" t="s">
        <v>189</v>
      </c>
      <c r="D137" s="10">
        <v>2085730658358</v>
      </c>
      <c r="E137" s="10">
        <v>77539461851</v>
      </c>
      <c r="F137" s="10">
        <v>0</v>
      </c>
      <c r="G137" s="10">
        <v>0</v>
      </c>
      <c r="H137" s="10">
        <v>2163270120209</v>
      </c>
      <c r="I137" s="10">
        <v>206158089110</v>
      </c>
      <c r="J137" s="10">
        <v>4467124922</v>
      </c>
      <c r="K137" s="10">
        <v>1952644906177</v>
      </c>
      <c r="L137" s="10">
        <v>2284284365870</v>
      </c>
      <c r="M137" s="10">
        <v>-121014245661</v>
      </c>
      <c r="N137" s="11">
        <v>-5.3</v>
      </c>
      <c r="O137" s="10">
        <v>1636990144770</v>
      </c>
      <c r="P137" s="11">
        <v>88.52</v>
      </c>
      <c r="Q137" s="11">
        <v>83.83</v>
      </c>
      <c r="R137" s="11">
        <v>3.11</v>
      </c>
      <c r="S137" s="10">
        <v>1623395091934</v>
      </c>
      <c r="T137" s="10">
        <v>55393132843</v>
      </c>
      <c r="U137" s="10">
        <v>25802164557</v>
      </c>
      <c r="V137" s="10">
        <v>11093144652</v>
      </c>
      <c r="W137" s="10">
        <v>18497823634</v>
      </c>
      <c r="X137" s="10">
        <v>1678788224777</v>
      </c>
      <c r="Y137" s="10">
        <v>4202851991</v>
      </c>
      <c r="Z137" s="10">
        <v>207691451903</v>
      </c>
      <c r="AA137" s="10">
        <v>28473547720</v>
      </c>
      <c r="AB137" s="10">
        <v>1914953224400</v>
      </c>
      <c r="AC137" s="10">
        <v>1518837035131</v>
      </c>
      <c r="AD137" s="11">
        <v>10.53</v>
      </c>
      <c r="AE137" s="10">
        <v>1137582636838</v>
      </c>
      <c r="AF137" s="10">
        <v>1137582636838</v>
      </c>
      <c r="AG137" s="10">
        <v>218460318018</v>
      </c>
      <c r="AH137" s="10">
        <v>117166440</v>
      </c>
      <c r="AI137" s="10">
        <v>0</v>
      </c>
      <c r="AJ137" s="10">
        <v>0</v>
      </c>
      <c r="AK137" s="10">
        <v>0</v>
      </c>
      <c r="AL137" s="11">
        <v>7</v>
      </c>
      <c r="AM137" s="10">
        <v>240749920247</v>
      </c>
      <c r="AN137" s="11">
        <v>129</v>
      </c>
      <c r="AO137" s="10">
        <v>979725515421</v>
      </c>
      <c r="AP137" s="12">
        <v>99</v>
      </c>
      <c r="AQ137" s="10">
        <v>351300794484</v>
      </c>
      <c r="AR137" s="10">
        <v>55393132843</v>
      </c>
      <c r="AS137" s="10">
        <v>51896723298</v>
      </c>
      <c r="AT137" s="10">
        <v>3496409545</v>
      </c>
      <c r="AU137" s="11">
        <v>6.74</v>
      </c>
      <c r="AV137" s="10">
        <v>978915762406</v>
      </c>
      <c r="AW137" s="10">
        <v>233569847893</v>
      </c>
      <c r="AX137" s="10">
        <v>18256378480</v>
      </c>
      <c r="AY137" s="10">
        <v>1230741988779</v>
      </c>
      <c r="AZ137" s="10">
        <v>223259805123</v>
      </c>
      <c r="BA137" s="10">
        <v>410681120017</v>
      </c>
      <c r="BB137" s="10">
        <v>145087928229</v>
      </c>
      <c r="BC137" s="10">
        <v>622659110112</v>
      </c>
      <c r="BD137" s="10">
        <v>907302500000</v>
      </c>
      <c r="BE137" s="10">
        <v>388307580803</v>
      </c>
      <c r="BF137" s="10">
        <v>2163270120209</v>
      </c>
      <c r="BG137" s="12">
        <v>162289</v>
      </c>
      <c r="BH137" s="10">
        <v>633308510097</v>
      </c>
      <c r="BI137" s="10">
        <v>622659110112</v>
      </c>
      <c r="BJ137" s="10">
        <v>907302500000</v>
      </c>
      <c r="BK137" s="10">
        <v>195107506594</v>
      </c>
      <c r="BL137" s="10">
        <v>942475130244</v>
      </c>
      <c r="BM137" s="10">
        <v>32339586448</v>
      </c>
      <c r="BN137" s="10">
        <v>16021343124</v>
      </c>
      <c r="BO137" s="10">
        <v>202567841959</v>
      </c>
      <c r="BP137" s="10">
        <v>0</v>
      </c>
      <c r="BQ137" s="10">
        <v>0</v>
      </c>
      <c r="BR137" s="10">
        <v>165486536</v>
      </c>
    </row>
    <row r="138" spans="1:70" x14ac:dyDescent="0.25">
      <c r="A138" s="26" t="str">
        <f t="shared" si="7"/>
        <v>تهران</v>
      </c>
      <c r="B138" s="9">
        <v>17199</v>
      </c>
      <c r="C138" s="9" t="s">
        <v>190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1">
        <v>0</v>
      </c>
      <c r="O138" s="10">
        <v>0</v>
      </c>
      <c r="P138" s="11" t="s">
        <v>618</v>
      </c>
      <c r="Q138" s="11" t="s">
        <v>618</v>
      </c>
      <c r="R138" s="11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1" t="s">
        <v>618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0</v>
      </c>
      <c r="AO138" s="10">
        <v>0</v>
      </c>
      <c r="AP138" s="12">
        <v>0</v>
      </c>
      <c r="AQ138" s="10">
        <v>0</v>
      </c>
      <c r="AR138" s="10">
        <v>0</v>
      </c>
      <c r="AS138" s="10">
        <v>0</v>
      </c>
      <c r="AT138" s="10">
        <v>0</v>
      </c>
      <c r="AU138" s="11" t="s">
        <v>618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1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</row>
    <row r="139" spans="1:70" x14ac:dyDescent="0.25">
      <c r="A139" s="26" t="str">
        <f t="shared" si="7"/>
        <v>تهران</v>
      </c>
      <c r="B139" s="9">
        <v>1720</v>
      </c>
      <c r="C139" s="9" t="s">
        <v>191</v>
      </c>
      <c r="D139" s="10">
        <v>2463500325003</v>
      </c>
      <c r="E139" s="10">
        <v>125302344352</v>
      </c>
      <c r="F139" s="10">
        <v>0</v>
      </c>
      <c r="G139" s="10">
        <v>0</v>
      </c>
      <c r="H139" s="10">
        <v>2588802669355</v>
      </c>
      <c r="I139" s="10">
        <v>215946074815</v>
      </c>
      <c r="J139" s="10">
        <v>4288660227</v>
      </c>
      <c r="K139" s="10">
        <v>2368567934313</v>
      </c>
      <c r="L139" s="10">
        <v>2379572239642</v>
      </c>
      <c r="M139" s="10">
        <v>209230429713</v>
      </c>
      <c r="N139" s="11">
        <v>8.7899999999999991</v>
      </c>
      <c r="O139" s="10">
        <v>1572924918780</v>
      </c>
      <c r="P139" s="11">
        <v>70.41</v>
      </c>
      <c r="Q139" s="11">
        <v>66.41</v>
      </c>
      <c r="R139" s="11">
        <v>2.36</v>
      </c>
      <c r="S139" s="10">
        <v>1584706313641</v>
      </c>
      <c r="T139" s="10">
        <v>38787209593</v>
      </c>
      <c r="U139" s="10">
        <v>20977311597</v>
      </c>
      <c r="V139" s="10">
        <v>11429490062</v>
      </c>
      <c r="W139" s="10">
        <v>6380407934</v>
      </c>
      <c r="X139" s="10">
        <v>1623493523234</v>
      </c>
      <c r="Y139" s="10">
        <v>4314512527</v>
      </c>
      <c r="Z139" s="10">
        <v>166478275156</v>
      </c>
      <c r="AA139" s="10">
        <v>32852052501</v>
      </c>
      <c r="AB139" s="10">
        <v>1822823850891</v>
      </c>
      <c r="AC139" s="10">
        <v>1243288311659</v>
      </c>
      <c r="AD139" s="11">
        <v>30.58</v>
      </c>
      <c r="AE139" s="10">
        <v>912907875745</v>
      </c>
      <c r="AF139" s="10">
        <v>912907875745</v>
      </c>
      <c r="AG139" s="10">
        <v>0</v>
      </c>
      <c r="AH139" s="10">
        <v>34818656910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87</v>
      </c>
      <c r="AO139" s="10">
        <v>566299402619</v>
      </c>
      <c r="AP139" s="12">
        <v>47</v>
      </c>
      <c r="AQ139" s="10">
        <v>230538383244</v>
      </c>
      <c r="AR139" s="10">
        <v>38787209593</v>
      </c>
      <c r="AS139" s="10">
        <v>26612174897</v>
      </c>
      <c r="AT139" s="10">
        <v>12175034696</v>
      </c>
      <c r="AU139" s="11">
        <v>45.75</v>
      </c>
      <c r="AV139" s="10">
        <v>567007313068</v>
      </c>
      <c r="AW139" s="10">
        <v>176537418265</v>
      </c>
      <c r="AX139" s="10">
        <v>10210309801</v>
      </c>
      <c r="AY139" s="10">
        <v>753755041134</v>
      </c>
      <c r="AZ139" s="10">
        <v>103631545232</v>
      </c>
      <c r="BA139" s="10">
        <v>654021413972</v>
      </c>
      <c r="BB139" s="10">
        <v>323025327629</v>
      </c>
      <c r="BC139" s="10">
        <v>1056723582212</v>
      </c>
      <c r="BD139" s="10">
        <v>429730001190</v>
      </c>
      <c r="BE139" s="10">
        <v>715802736325</v>
      </c>
      <c r="BF139" s="10">
        <v>2588802669355</v>
      </c>
      <c r="BG139" s="12">
        <v>79721</v>
      </c>
      <c r="BH139" s="10">
        <v>1102349085953</v>
      </c>
      <c r="BI139" s="10">
        <v>1056723582212</v>
      </c>
      <c r="BJ139" s="10">
        <v>429730001190</v>
      </c>
      <c r="BK139" s="10">
        <v>543911256186</v>
      </c>
      <c r="BL139" s="10">
        <v>368996619559</v>
      </c>
      <c r="BM139" s="10">
        <v>0</v>
      </c>
      <c r="BN139" s="10">
        <v>0</v>
      </c>
      <c r="BO139" s="10">
        <v>0</v>
      </c>
      <c r="BP139" s="10">
        <v>0</v>
      </c>
      <c r="BQ139" s="10">
        <v>0</v>
      </c>
      <c r="BR139" s="10">
        <v>35752239931</v>
      </c>
    </row>
    <row r="140" spans="1:70" x14ac:dyDescent="0.25">
      <c r="A140" s="26" t="str">
        <f t="shared" si="7"/>
        <v>تهران</v>
      </c>
      <c r="B140" s="9">
        <v>1722</v>
      </c>
      <c r="C140" s="9" t="s">
        <v>192</v>
      </c>
      <c r="D140" s="10">
        <v>4486851445631</v>
      </c>
      <c r="E140" s="10">
        <v>64642554693</v>
      </c>
      <c r="F140" s="10">
        <v>0</v>
      </c>
      <c r="G140" s="10">
        <v>379866316310</v>
      </c>
      <c r="H140" s="10">
        <v>4931360316634</v>
      </c>
      <c r="I140" s="10">
        <v>590267817012</v>
      </c>
      <c r="J140" s="10">
        <v>1988779696</v>
      </c>
      <c r="K140" s="10">
        <v>4339103719926</v>
      </c>
      <c r="L140" s="10">
        <v>2650921221597</v>
      </c>
      <c r="M140" s="10">
        <v>2280439095037</v>
      </c>
      <c r="N140" s="11">
        <v>86.02</v>
      </c>
      <c r="O140" s="10">
        <v>2527194289353</v>
      </c>
      <c r="P140" s="11">
        <v>56.01</v>
      </c>
      <c r="Q140" s="11">
        <v>58.24</v>
      </c>
      <c r="R140" s="11">
        <v>9.5299999999999994</v>
      </c>
      <c r="S140" s="10">
        <v>2355890407381</v>
      </c>
      <c r="T140" s="10">
        <v>263258712411</v>
      </c>
      <c r="U140" s="10">
        <v>136685859668</v>
      </c>
      <c r="V140" s="10">
        <v>122372852743</v>
      </c>
      <c r="W140" s="10">
        <v>4200000000</v>
      </c>
      <c r="X140" s="10">
        <v>2619149119792</v>
      </c>
      <c r="Y140" s="10">
        <v>0</v>
      </c>
      <c r="Z140" s="10">
        <v>131147223939</v>
      </c>
      <c r="AA140" s="10">
        <v>11669689190</v>
      </c>
      <c r="AB140" s="10">
        <v>2761966032921</v>
      </c>
      <c r="AC140" s="10">
        <v>2229126949486</v>
      </c>
      <c r="AD140" s="11">
        <v>17.5</v>
      </c>
      <c r="AE140" s="10">
        <v>2565140935344</v>
      </c>
      <c r="AF140" s="10">
        <v>2565140935344</v>
      </c>
      <c r="AG140" s="10">
        <v>37271960235</v>
      </c>
      <c r="AH140" s="10">
        <v>27248545400</v>
      </c>
      <c r="AI140" s="10">
        <v>0</v>
      </c>
      <c r="AJ140" s="10">
        <v>0</v>
      </c>
      <c r="AK140" s="10">
        <v>0</v>
      </c>
      <c r="AL140" s="11">
        <v>7</v>
      </c>
      <c r="AM140" s="10">
        <v>205582574000</v>
      </c>
      <c r="AN140" s="11">
        <v>36</v>
      </c>
      <c r="AO140" s="10">
        <v>152235135097</v>
      </c>
      <c r="AP140" s="12">
        <v>19</v>
      </c>
      <c r="AQ140" s="10">
        <v>70754598205</v>
      </c>
      <c r="AR140" s="10">
        <v>263258712411</v>
      </c>
      <c r="AS140" s="10">
        <v>42629310456</v>
      </c>
      <c r="AT140" s="10">
        <v>220629401955</v>
      </c>
      <c r="AU140" s="11">
        <v>517.54999999999995</v>
      </c>
      <c r="AV140" s="10">
        <v>2159266639975</v>
      </c>
      <c r="AW140" s="10">
        <v>326429054194</v>
      </c>
      <c r="AX140" s="10">
        <v>75519499004</v>
      </c>
      <c r="AY140" s="10">
        <v>2561215193173</v>
      </c>
      <c r="AZ140" s="10">
        <v>955029245373</v>
      </c>
      <c r="BA140" s="10">
        <v>1115199372749</v>
      </c>
      <c r="BB140" s="10">
        <v>71016243946</v>
      </c>
      <c r="BC140" s="10">
        <v>502688740307</v>
      </c>
      <c r="BD140" s="10">
        <v>2797947088629</v>
      </c>
      <c r="BE140" s="10">
        <v>342093274877</v>
      </c>
      <c r="BF140" s="10">
        <v>4931360316634</v>
      </c>
      <c r="BG140" s="12">
        <v>283846</v>
      </c>
      <c r="BH140" s="10">
        <v>1630724487698</v>
      </c>
      <c r="BI140" s="10">
        <v>502688740307</v>
      </c>
      <c r="BJ140" s="10">
        <v>2797947088629</v>
      </c>
      <c r="BK140" s="10">
        <v>1887019114364</v>
      </c>
      <c r="BL140" s="10">
        <v>678121820980</v>
      </c>
      <c r="BM140" s="10">
        <v>0</v>
      </c>
      <c r="BN140" s="10">
        <v>0</v>
      </c>
      <c r="BO140" s="10">
        <v>37422671794</v>
      </c>
      <c r="BP140" s="10">
        <v>0</v>
      </c>
      <c r="BQ140" s="10">
        <v>4200000000</v>
      </c>
      <c r="BR140" s="10">
        <v>27248545400</v>
      </c>
    </row>
    <row r="141" spans="1:70" x14ac:dyDescent="0.25">
      <c r="A141" s="26" t="str">
        <f t="shared" si="7"/>
        <v>تهران</v>
      </c>
      <c r="B141" s="9">
        <v>1723</v>
      </c>
      <c r="C141" s="9" t="s">
        <v>193</v>
      </c>
      <c r="D141" s="10">
        <v>3816389313963</v>
      </c>
      <c r="E141" s="10">
        <v>23332025635</v>
      </c>
      <c r="F141" s="10">
        <v>0</v>
      </c>
      <c r="G141" s="10">
        <v>0</v>
      </c>
      <c r="H141" s="10">
        <v>3839721339598</v>
      </c>
      <c r="I141" s="10">
        <v>343160841462</v>
      </c>
      <c r="J141" s="10">
        <v>2346224800</v>
      </c>
      <c r="K141" s="10">
        <v>3494214273336</v>
      </c>
      <c r="L141" s="10">
        <v>3157068483730</v>
      </c>
      <c r="M141" s="10">
        <v>682652855868</v>
      </c>
      <c r="N141" s="11">
        <v>21.62</v>
      </c>
      <c r="O141" s="10">
        <v>1830055026063</v>
      </c>
      <c r="P141" s="11">
        <v>51.52</v>
      </c>
      <c r="Q141" s="11">
        <v>52.37</v>
      </c>
      <c r="R141" s="11">
        <v>0.57999999999999996</v>
      </c>
      <c r="S141" s="10">
        <v>1892279197576</v>
      </c>
      <c r="T141" s="10">
        <v>11401059125</v>
      </c>
      <c r="U141" s="10">
        <v>8788176343</v>
      </c>
      <c r="V141" s="10">
        <v>2543615265</v>
      </c>
      <c r="W141" s="10">
        <v>69267517</v>
      </c>
      <c r="X141" s="10">
        <v>1903680256701</v>
      </c>
      <c r="Y141" s="10">
        <v>119334438</v>
      </c>
      <c r="Z141" s="10">
        <v>63386824133</v>
      </c>
      <c r="AA141" s="10">
        <v>11000000000</v>
      </c>
      <c r="AB141" s="10">
        <v>1978067080834</v>
      </c>
      <c r="AC141" s="10">
        <v>1399815389916</v>
      </c>
      <c r="AD141" s="11">
        <v>36</v>
      </c>
      <c r="AE141" s="10">
        <v>1635795539345</v>
      </c>
      <c r="AF141" s="10">
        <v>1635795539345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27</v>
      </c>
      <c r="AO141" s="10">
        <v>248989401034</v>
      </c>
      <c r="AP141" s="12">
        <v>4</v>
      </c>
      <c r="AQ141" s="10">
        <v>64768704208</v>
      </c>
      <c r="AR141" s="10">
        <v>11401059125</v>
      </c>
      <c r="AS141" s="10">
        <v>5328475184</v>
      </c>
      <c r="AT141" s="10">
        <v>6072583941</v>
      </c>
      <c r="AU141" s="11">
        <v>113.96</v>
      </c>
      <c r="AV141" s="10">
        <v>1153871978170</v>
      </c>
      <c r="AW141" s="10">
        <v>174642735665</v>
      </c>
      <c r="AX141" s="10">
        <v>10291339959</v>
      </c>
      <c r="AY141" s="10">
        <v>1338806053794</v>
      </c>
      <c r="AZ141" s="10">
        <v>52627175453</v>
      </c>
      <c r="BA141" s="10">
        <v>2766540575380</v>
      </c>
      <c r="BB141" s="10">
        <v>283619300266</v>
      </c>
      <c r="BC141" s="10">
        <v>693882438317</v>
      </c>
      <c r="BD141" s="10">
        <v>72347000000</v>
      </c>
      <c r="BE141" s="10">
        <v>155539201495</v>
      </c>
      <c r="BF141" s="10">
        <v>3839721339598</v>
      </c>
      <c r="BG141" s="12">
        <v>42176</v>
      </c>
      <c r="BH141" s="10">
        <v>3073491901281</v>
      </c>
      <c r="BI141" s="10">
        <v>693882438317</v>
      </c>
      <c r="BJ141" s="10">
        <v>72347000000</v>
      </c>
      <c r="BK141" s="10">
        <v>762275741776</v>
      </c>
      <c r="BL141" s="10">
        <v>873519797569</v>
      </c>
      <c r="BM141" s="10">
        <v>0</v>
      </c>
      <c r="BN141" s="10">
        <v>0</v>
      </c>
      <c r="BO141" s="10">
        <v>0</v>
      </c>
      <c r="BP141" s="10">
        <v>0</v>
      </c>
      <c r="BQ141" s="10">
        <v>0</v>
      </c>
      <c r="BR141" s="10">
        <v>0</v>
      </c>
    </row>
    <row r="142" spans="1:70" x14ac:dyDescent="0.25">
      <c r="A142" s="26" t="str">
        <f t="shared" si="7"/>
        <v>تهران</v>
      </c>
      <c r="B142" s="9">
        <v>1724</v>
      </c>
      <c r="C142" s="9" t="s">
        <v>194</v>
      </c>
      <c r="D142" s="10">
        <v>1660392629672</v>
      </c>
      <c r="E142" s="10">
        <v>157827892053</v>
      </c>
      <c r="F142" s="10">
        <v>0</v>
      </c>
      <c r="G142" s="10">
        <v>0</v>
      </c>
      <c r="H142" s="10">
        <v>1818220521725</v>
      </c>
      <c r="I142" s="10">
        <v>139508669236</v>
      </c>
      <c r="J142" s="10">
        <v>2237914800</v>
      </c>
      <c r="K142" s="10">
        <v>1676473937689</v>
      </c>
      <c r="L142" s="10">
        <v>1509686090507</v>
      </c>
      <c r="M142" s="10">
        <v>308534431218</v>
      </c>
      <c r="N142" s="11">
        <v>20.440000000000001</v>
      </c>
      <c r="O142" s="10">
        <v>861029389570</v>
      </c>
      <c r="P142" s="11">
        <v>53.58</v>
      </c>
      <c r="Q142" s="11">
        <v>51.36</v>
      </c>
      <c r="R142" s="11">
        <v>0.23</v>
      </c>
      <c r="S142" s="10">
        <v>926339395889</v>
      </c>
      <c r="T142" s="10">
        <v>1502149090</v>
      </c>
      <c r="U142" s="10">
        <v>732017194</v>
      </c>
      <c r="V142" s="10">
        <v>0</v>
      </c>
      <c r="W142" s="10">
        <v>770131896</v>
      </c>
      <c r="X142" s="10">
        <v>927841544979</v>
      </c>
      <c r="Y142" s="10">
        <v>698053315</v>
      </c>
      <c r="Z142" s="10">
        <v>42862834798</v>
      </c>
      <c r="AA142" s="10">
        <v>3560000000</v>
      </c>
      <c r="AB142" s="10">
        <v>974264379777</v>
      </c>
      <c r="AC142" s="10">
        <v>495397245800</v>
      </c>
      <c r="AD142" s="11">
        <v>87.29</v>
      </c>
      <c r="AE142" s="10">
        <v>974727923589</v>
      </c>
      <c r="AF142" s="10">
        <v>974727923589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30</v>
      </c>
      <c r="AO142" s="10">
        <v>276654483044</v>
      </c>
      <c r="AP142" s="12">
        <v>18</v>
      </c>
      <c r="AQ142" s="10">
        <v>177721456020</v>
      </c>
      <c r="AR142" s="10">
        <v>1502149090</v>
      </c>
      <c r="AS142" s="10">
        <v>4615719719</v>
      </c>
      <c r="AT142" s="10">
        <v>-3113570629</v>
      </c>
      <c r="AU142" s="11">
        <v>-67.459999999999994</v>
      </c>
      <c r="AV142" s="10">
        <v>603690900629</v>
      </c>
      <c r="AW142" s="10">
        <v>115830826767</v>
      </c>
      <c r="AX142" s="10">
        <v>5497537418</v>
      </c>
      <c r="AY142" s="10">
        <v>725019264814</v>
      </c>
      <c r="AZ142" s="10">
        <v>69752402163</v>
      </c>
      <c r="BA142" s="10">
        <v>227940581604</v>
      </c>
      <c r="BB142" s="10">
        <v>121591614521</v>
      </c>
      <c r="BC142" s="10">
        <v>337059433547</v>
      </c>
      <c r="BD142" s="10">
        <v>973801000000</v>
      </c>
      <c r="BE142" s="10">
        <v>189287596550</v>
      </c>
      <c r="BF142" s="10">
        <v>1818220521725</v>
      </c>
      <c r="BG142" s="12">
        <v>124309</v>
      </c>
      <c r="BH142" s="10">
        <v>507360088178</v>
      </c>
      <c r="BI142" s="10">
        <v>337059433547</v>
      </c>
      <c r="BJ142" s="10">
        <v>973801000000</v>
      </c>
      <c r="BK142" s="10">
        <v>598136342141</v>
      </c>
      <c r="BL142" s="10">
        <v>376591581448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</row>
    <row r="143" spans="1:70" x14ac:dyDescent="0.25">
      <c r="A143" s="26" t="str">
        <f t="shared" si="7"/>
        <v>تهران</v>
      </c>
      <c r="B143" s="9">
        <v>1725</v>
      </c>
      <c r="C143" s="9" t="s">
        <v>195</v>
      </c>
      <c r="D143" s="10">
        <v>3064531831061</v>
      </c>
      <c r="E143" s="10">
        <v>106051609947</v>
      </c>
      <c r="F143" s="10">
        <v>0</v>
      </c>
      <c r="G143" s="10">
        <v>0</v>
      </c>
      <c r="H143" s="10">
        <v>3170583441008</v>
      </c>
      <c r="I143" s="10">
        <v>214516262878</v>
      </c>
      <c r="J143" s="10">
        <v>1140141000</v>
      </c>
      <c r="K143" s="10">
        <v>2954927037130</v>
      </c>
      <c r="L143" s="10">
        <v>1912713374197</v>
      </c>
      <c r="M143" s="10">
        <v>1257870066811</v>
      </c>
      <c r="N143" s="11">
        <v>65.760000000000005</v>
      </c>
      <c r="O143" s="10">
        <v>1601956754455</v>
      </c>
      <c r="P143" s="11">
        <v>55.45</v>
      </c>
      <c r="Q143" s="11">
        <v>54.21</v>
      </c>
      <c r="R143" s="11">
        <v>5.16</v>
      </c>
      <c r="S143" s="10">
        <v>1574721989029</v>
      </c>
      <c r="T143" s="10">
        <v>76488764345</v>
      </c>
      <c r="U143" s="10">
        <v>64137252537</v>
      </c>
      <c r="V143" s="10">
        <v>1360299985</v>
      </c>
      <c r="W143" s="10">
        <v>10991211823</v>
      </c>
      <c r="X143" s="10">
        <v>1651210753374</v>
      </c>
      <c r="Y143" s="10">
        <v>14221176815</v>
      </c>
      <c r="Z143" s="10">
        <v>82593162924</v>
      </c>
      <c r="AA143" s="10">
        <v>24249160660</v>
      </c>
      <c r="AB143" s="10">
        <v>1758053076958</v>
      </c>
      <c r="AC143" s="10">
        <v>1171428600501</v>
      </c>
      <c r="AD143" s="11">
        <v>40.96</v>
      </c>
      <c r="AE143" s="10">
        <v>1219509325488</v>
      </c>
      <c r="AF143" s="10">
        <v>1219509325488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58</v>
      </c>
      <c r="AO143" s="10">
        <v>898151729260</v>
      </c>
      <c r="AP143" s="12">
        <v>26</v>
      </c>
      <c r="AQ143" s="10">
        <v>376709429961</v>
      </c>
      <c r="AR143" s="10">
        <v>76488764345</v>
      </c>
      <c r="AS143" s="10">
        <v>13248617796</v>
      </c>
      <c r="AT143" s="10">
        <v>63240146549</v>
      </c>
      <c r="AU143" s="11">
        <v>477.33</v>
      </c>
      <c r="AV143" s="10">
        <v>713509634663</v>
      </c>
      <c r="AW143" s="10">
        <v>147736847830</v>
      </c>
      <c r="AX143" s="10">
        <v>16002782669</v>
      </c>
      <c r="AY143" s="10">
        <v>877249265162</v>
      </c>
      <c r="AZ143" s="10">
        <v>150796862298</v>
      </c>
      <c r="BA143" s="10">
        <v>133848677805</v>
      </c>
      <c r="BB143" s="10">
        <v>128908158754</v>
      </c>
      <c r="BC143" s="10">
        <v>2116963994502</v>
      </c>
      <c r="BD143" s="10">
        <v>684811000000</v>
      </c>
      <c r="BE143" s="10">
        <v>1979870634896</v>
      </c>
      <c r="BF143" s="10">
        <v>3170583441008</v>
      </c>
      <c r="BG143" s="12">
        <v>37191</v>
      </c>
      <c r="BH143" s="10">
        <v>368808446506</v>
      </c>
      <c r="BI143" s="10">
        <v>2116963994502</v>
      </c>
      <c r="BJ143" s="10">
        <v>684811000000</v>
      </c>
      <c r="BK143" s="10">
        <v>469432146001</v>
      </c>
      <c r="BL143" s="10">
        <v>750077179487</v>
      </c>
      <c r="BM143" s="10">
        <v>0</v>
      </c>
      <c r="BN143" s="10">
        <v>0</v>
      </c>
      <c r="BO143" s="10">
        <v>0</v>
      </c>
      <c r="BP143" s="10">
        <v>0</v>
      </c>
      <c r="BQ143" s="10">
        <v>3600000000</v>
      </c>
      <c r="BR143" s="10">
        <v>0</v>
      </c>
    </row>
    <row r="144" spans="1:70" x14ac:dyDescent="0.25">
      <c r="A144" s="26" t="str">
        <f t="shared" si="7"/>
        <v>تهران</v>
      </c>
      <c r="B144" s="9">
        <v>1726</v>
      </c>
      <c r="C144" s="9" t="s">
        <v>196</v>
      </c>
      <c r="D144" s="10">
        <v>4670839999831</v>
      </c>
      <c r="E144" s="10">
        <v>141339984548</v>
      </c>
      <c r="F144" s="10">
        <v>0</v>
      </c>
      <c r="G144" s="10">
        <v>0</v>
      </c>
      <c r="H144" s="10">
        <v>4812179984379</v>
      </c>
      <c r="I144" s="10">
        <v>427285943213</v>
      </c>
      <c r="J144" s="10">
        <v>1824000600</v>
      </c>
      <c r="K144" s="10">
        <v>4383070040566</v>
      </c>
      <c r="L144" s="10">
        <v>4782633435616</v>
      </c>
      <c r="M144" s="10">
        <v>29546548763</v>
      </c>
      <c r="N144" s="11">
        <v>0.62</v>
      </c>
      <c r="O144" s="10">
        <v>1689098470213</v>
      </c>
      <c r="P144" s="11">
        <v>41.06</v>
      </c>
      <c r="Q144" s="11">
        <v>38.54</v>
      </c>
      <c r="R144" s="11">
        <v>1.26</v>
      </c>
      <c r="S144" s="10">
        <v>1843076280705</v>
      </c>
      <c r="T144" s="10">
        <v>24802626274</v>
      </c>
      <c r="U144" s="10">
        <v>23988945079</v>
      </c>
      <c r="V144" s="10">
        <v>572661598</v>
      </c>
      <c r="W144" s="10">
        <v>241019597</v>
      </c>
      <c r="X144" s="10">
        <v>1867878906979</v>
      </c>
      <c r="Y144" s="10">
        <v>19036883</v>
      </c>
      <c r="Z144" s="10">
        <v>88444702115</v>
      </c>
      <c r="AA144" s="10">
        <v>19363965684</v>
      </c>
      <c r="AB144" s="10">
        <v>1975687574778</v>
      </c>
      <c r="AC144" s="10">
        <v>1632275278987</v>
      </c>
      <c r="AD144" s="11">
        <v>14.43</v>
      </c>
      <c r="AE144" s="10">
        <v>1213605151993</v>
      </c>
      <c r="AF144" s="10">
        <v>1213605151993</v>
      </c>
      <c r="AG144" s="10">
        <v>74934572026</v>
      </c>
      <c r="AH144" s="10">
        <v>58460387553</v>
      </c>
      <c r="AI144" s="10">
        <v>0</v>
      </c>
      <c r="AJ144" s="10">
        <v>0</v>
      </c>
      <c r="AK144" s="10">
        <v>0</v>
      </c>
      <c r="AL144" s="11">
        <v>2</v>
      </c>
      <c r="AM144" s="10">
        <v>101953125000</v>
      </c>
      <c r="AN144" s="11">
        <v>43</v>
      </c>
      <c r="AO144" s="10">
        <v>842163208358</v>
      </c>
      <c r="AP144" s="12">
        <v>23</v>
      </c>
      <c r="AQ144" s="10">
        <v>207314972724</v>
      </c>
      <c r="AR144" s="10">
        <v>24802626274</v>
      </c>
      <c r="AS144" s="10">
        <v>4362352739</v>
      </c>
      <c r="AT144" s="10">
        <v>20440273535</v>
      </c>
      <c r="AU144" s="13">
        <v>468.56</v>
      </c>
      <c r="AV144" s="10">
        <v>983702838084</v>
      </c>
      <c r="AW144" s="10">
        <v>231478659345</v>
      </c>
      <c r="AX144" s="10">
        <v>17251012143</v>
      </c>
      <c r="AY144" s="10">
        <v>1232432509572</v>
      </c>
      <c r="AZ144" s="10">
        <v>154362081739</v>
      </c>
      <c r="BA144" s="10">
        <v>514369741171</v>
      </c>
      <c r="BB144" s="10">
        <v>56326037359</v>
      </c>
      <c r="BC144" s="10">
        <v>323064221301</v>
      </c>
      <c r="BD144" s="10">
        <v>3777080000000</v>
      </c>
      <c r="BE144" s="10">
        <v>110419961756</v>
      </c>
      <c r="BF144" s="10">
        <v>4812179984379</v>
      </c>
      <c r="BG144" s="12">
        <v>24568</v>
      </c>
      <c r="BH144" s="10">
        <v>627594153130</v>
      </c>
      <c r="BI144" s="10">
        <v>323064221301</v>
      </c>
      <c r="BJ144" s="10">
        <v>3861521609948</v>
      </c>
      <c r="BK144" s="10">
        <v>594648835390</v>
      </c>
      <c r="BL144" s="10">
        <v>618956316603</v>
      </c>
      <c r="BM144" s="10">
        <v>31881855835</v>
      </c>
      <c r="BN144" s="10">
        <v>0</v>
      </c>
      <c r="BO144" s="10">
        <v>65271349150</v>
      </c>
      <c r="BP144" s="10">
        <v>4307439206</v>
      </c>
      <c r="BQ144" s="10">
        <v>0</v>
      </c>
      <c r="BR144" s="10">
        <v>54154323310</v>
      </c>
    </row>
    <row r="145" spans="1:70" x14ac:dyDescent="0.25">
      <c r="A145" s="26" t="str">
        <f t="shared" si="7"/>
        <v>تهران</v>
      </c>
      <c r="B145" s="9">
        <v>1727</v>
      </c>
      <c r="C145" s="9" t="s">
        <v>197</v>
      </c>
      <c r="D145" s="10">
        <v>1801760086605</v>
      </c>
      <c r="E145" s="10">
        <v>113126829161</v>
      </c>
      <c r="F145" s="10">
        <v>0</v>
      </c>
      <c r="G145" s="10">
        <v>0</v>
      </c>
      <c r="H145" s="10">
        <v>1914886915766</v>
      </c>
      <c r="I145" s="10">
        <v>153581092219</v>
      </c>
      <c r="J145" s="10">
        <v>1857944000</v>
      </c>
      <c r="K145" s="10">
        <v>1759447879547</v>
      </c>
      <c r="L145" s="10">
        <v>1144892899852</v>
      </c>
      <c r="M145" s="10">
        <v>769994015914</v>
      </c>
      <c r="N145" s="11">
        <v>67.25</v>
      </c>
      <c r="O145" s="10">
        <v>1317341744829</v>
      </c>
      <c r="P145" s="11">
        <v>147.25</v>
      </c>
      <c r="Q145" s="11">
        <v>74.87</v>
      </c>
      <c r="R145" s="11">
        <v>0.24</v>
      </c>
      <c r="S145" s="10">
        <v>2712375110834</v>
      </c>
      <c r="T145" s="10">
        <v>6635727580</v>
      </c>
      <c r="U145" s="10">
        <v>4568777336</v>
      </c>
      <c r="V145" s="10">
        <v>1829498810</v>
      </c>
      <c r="W145" s="10">
        <v>237451434</v>
      </c>
      <c r="X145" s="10">
        <v>2719010838414</v>
      </c>
      <c r="Y145" s="10">
        <v>8314933</v>
      </c>
      <c r="Z145" s="10">
        <v>88042184725</v>
      </c>
      <c r="AA145" s="10">
        <v>12691211313</v>
      </c>
      <c r="AB145" s="10">
        <v>2819744234452</v>
      </c>
      <c r="AC145" s="10">
        <v>1437159695226</v>
      </c>
      <c r="AD145" s="11">
        <v>89.19</v>
      </c>
      <c r="AE145" s="10">
        <v>662380946304</v>
      </c>
      <c r="AF145" s="10">
        <v>662380946304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4</v>
      </c>
      <c r="AO145" s="10">
        <v>120316342877</v>
      </c>
      <c r="AP145" s="12">
        <v>9</v>
      </c>
      <c r="AQ145" s="10">
        <v>16545864466</v>
      </c>
      <c r="AR145" s="10">
        <v>6635727580</v>
      </c>
      <c r="AS145" s="10">
        <v>4859549612</v>
      </c>
      <c r="AT145" s="10">
        <v>1776177968</v>
      </c>
      <c r="AU145" s="11">
        <v>36.549999999999997</v>
      </c>
      <c r="AV145" s="10">
        <v>226574443001</v>
      </c>
      <c r="AW145" s="10">
        <v>104813431482</v>
      </c>
      <c r="AX145" s="10">
        <v>2310265417</v>
      </c>
      <c r="AY145" s="10">
        <v>333698139900</v>
      </c>
      <c r="AZ145" s="10">
        <v>27073553607</v>
      </c>
      <c r="BA145" s="10">
        <v>1206258592207</v>
      </c>
      <c r="BB145" s="10">
        <v>176687191944</v>
      </c>
      <c r="BC145" s="10">
        <v>361529358454</v>
      </c>
      <c r="BD145" s="10">
        <v>57284944000</v>
      </c>
      <c r="BE145" s="10">
        <v>165413195890</v>
      </c>
      <c r="BF145" s="10">
        <v>1914886915766</v>
      </c>
      <c r="BG145" s="12">
        <v>34858</v>
      </c>
      <c r="BH145" s="10">
        <v>1391298376988</v>
      </c>
      <c r="BI145" s="10">
        <v>361529358454</v>
      </c>
      <c r="BJ145" s="10">
        <v>162059180324</v>
      </c>
      <c r="BK145" s="10">
        <v>178356201667</v>
      </c>
      <c r="BL145" s="10">
        <v>484024744637</v>
      </c>
      <c r="BM145" s="10">
        <v>0</v>
      </c>
      <c r="BN145" s="10">
        <v>0</v>
      </c>
      <c r="BO145" s="10">
        <v>0</v>
      </c>
      <c r="BP145" s="10">
        <v>0</v>
      </c>
      <c r="BQ145" s="10">
        <v>0</v>
      </c>
      <c r="BR145" s="10">
        <v>0</v>
      </c>
    </row>
    <row r="146" spans="1:70" x14ac:dyDescent="0.25">
      <c r="A146" s="26" t="str">
        <f t="shared" si="7"/>
        <v>تهران</v>
      </c>
      <c r="B146" s="9">
        <v>1728</v>
      </c>
      <c r="C146" s="9" t="s">
        <v>198</v>
      </c>
      <c r="D146" s="10">
        <v>6964817234849</v>
      </c>
      <c r="E146" s="10">
        <v>308095965873</v>
      </c>
      <c r="F146" s="10">
        <v>0</v>
      </c>
      <c r="G146" s="10">
        <v>45737400</v>
      </c>
      <c r="H146" s="10">
        <v>7272958938122</v>
      </c>
      <c r="I146" s="10">
        <v>604723094296</v>
      </c>
      <c r="J146" s="10">
        <v>871765369</v>
      </c>
      <c r="K146" s="10">
        <v>6667364078457</v>
      </c>
      <c r="L146" s="10">
        <v>6210792411249</v>
      </c>
      <c r="M146" s="10">
        <v>1062166526873</v>
      </c>
      <c r="N146" s="11">
        <v>17.100000000000001</v>
      </c>
      <c r="O146" s="10">
        <v>7063777863851</v>
      </c>
      <c r="P146" s="11">
        <v>104.43</v>
      </c>
      <c r="Q146" s="11">
        <v>105.95</v>
      </c>
      <c r="R146" s="11">
        <v>2.75</v>
      </c>
      <c r="S146" s="10">
        <v>6842166253646</v>
      </c>
      <c r="T146" s="10">
        <v>199766910535</v>
      </c>
      <c r="U146" s="10">
        <v>38652586827</v>
      </c>
      <c r="V146" s="10">
        <v>113013247290</v>
      </c>
      <c r="W146" s="10">
        <v>48101076418</v>
      </c>
      <c r="X146" s="10">
        <v>7041933164181</v>
      </c>
      <c r="Y146" s="10">
        <v>9364456180</v>
      </c>
      <c r="Z146" s="10">
        <v>539446413113</v>
      </c>
      <c r="AA146" s="10">
        <v>13668594472</v>
      </c>
      <c r="AB146" s="10">
        <v>7595048171766</v>
      </c>
      <c r="AC146" s="10">
        <v>4111041089238</v>
      </c>
      <c r="AD146" s="11">
        <v>71.290000000000006</v>
      </c>
      <c r="AE146" s="10">
        <v>4062994127092</v>
      </c>
      <c r="AF146" s="10">
        <v>3986171003807</v>
      </c>
      <c r="AG146" s="10">
        <v>348861783512</v>
      </c>
      <c r="AH146" s="10">
        <v>180200353150</v>
      </c>
      <c r="AI146" s="10">
        <v>0</v>
      </c>
      <c r="AJ146" s="10">
        <v>0</v>
      </c>
      <c r="AK146" s="10">
        <v>0</v>
      </c>
      <c r="AL146" s="11">
        <v>6</v>
      </c>
      <c r="AM146" s="10">
        <v>304703981660</v>
      </c>
      <c r="AN146" s="11">
        <v>304</v>
      </c>
      <c r="AO146" s="10">
        <v>5534397202929</v>
      </c>
      <c r="AP146" s="12">
        <v>203</v>
      </c>
      <c r="AQ146" s="10">
        <v>2584880692111</v>
      </c>
      <c r="AR146" s="10">
        <v>199766910535</v>
      </c>
      <c r="AS146" s="10">
        <v>58046116950</v>
      </c>
      <c r="AT146" s="10">
        <v>141720793585</v>
      </c>
      <c r="AU146" s="11">
        <v>244.15</v>
      </c>
      <c r="AV146" s="10">
        <v>1967289190339</v>
      </c>
      <c r="AW146" s="10">
        <v>1134810211465</v>
      </c>
      <c r="AX146" s="10">
        <v>84486395685.570007</v>
      </c>
      <c r="AY146" s="10">
        <v>3186585797490</v>
      </c>
      <c r="AZ146" s="10">
        <v>636266714206</v>
      </c>
      <c r="BA146" s="10">
        <v>1010050974390</v>
      </c>
      <c r="BB146" s="10">
        <v>279128045280</v>
      </c>
      <c r="BC146" s="10">
        <v>2700102303819</v>
      </c>
      <c r="BD146" s="10">
        <v>2975535911360</v>
      </c>
      <c r="BE146" s="10">
        <v>1164467079571</v>
      </c>
      <c r="BF146" s="10">
        <v>7272958938122</v>
      </c>
      <c r="BG146" s="12">
        <v>88085</v>
      </c>
      <c r="BH146" s="10">
        <v>1597320722943</v>
      </c>
      <c r="BI146" s="10">
        <v>2700102303819</v>
      </c>
      <c r="BJ146" s="10">
        <v>2975535911360</v>
      </c>
      <c r="BK146" s="10">
        <v>3663962102250</v>
      </c>
      <c r="BL146" s="10">
        <v>399032024842</v>
      </c>
      <c r="BM146" s="10">
        <v>19177356669</v>
      </c>
      <c r="BN146" s="10">
        <v>0</v>
      </c>
      <c r="BO146" s="10">
        <v>332289266468</v>
      </c>
      <c r="BP146" s="10">
        <v>0</v>
      </c>
      <c r="BQ146" s="10">
        <v>0</v>
      </c>
      <c r="BR146" s="10">
        <v>194838390667</v>
      </c>
    </row>
    <row r="147" spans="1:70" x14ac:dyDescent="0.25">
      <c r="A147" s="26" t="str">
        <f t="shared" si="7"/>
        <v>تهران</v>
      </c>
      <c r="B147" s="9">
        <v>1729</v>
      </c>
      <c r="C147" s="9" t="s">
        <v>199</v>
      </c>
      <c r="D147" s="10">
        <v>3576696440682</v>
      </c>
      <c r="E147" s="10">
        <v>529754425043</v>
      </c>
      <c r="F147" s="10">
        <v>0</v>
      </c>
      <c r="G147" s="10">
        <v>0</v>
      </c>
      <c r="H147" s="10">
        <v>4106450865725</v>
      </c>
      <c r="I147" s="10">
        <v>302123909026</v>
      </c>
      <c r="J147" s="10">
        <v>3306879956</v>
      </c>
      <c r="K147" s="10">
        <v>3801020076743</v>
      </c>
      <c r="L147" s="10">
        <v>1968185046613</v>
      </c>
      <c r="M147" s="10">
        <v>2138265819112</v>
      </c>
      <c r="N147" s="11">
        <v>108.64</v>
      </c>
      <c r="O147" s="10">
        <v>3542611422577</v>
      </c>
      <c r="P147" s="11">
        <v>98.95</v>
      </c>
      <c r="Q147" s="11">
        <v>93.2</v>
      </c>
      <c r="R147" s="11">
        <v>5.67</v>
      </c>
      <c r="S147" s="10">
        <v>3405779149139</v>
      </c>
      <c r="T147" s="10">
        <v>220751260765</v>
      </c>
      <c r="U147" s="10">
        <v>14758983614</v>
      </c>
      <c r="V147" s="10">
        <v>2173597958</v>
      </c>
      <c r="W147" s="10">
        <v>203818679193</v>
      </c>
      <c r="X147" s="10">
        <v>3626530409904</v>
      </c>
      <c r="Y147" s="10">
        <v>9785431565</v>
      </c>
      <c r="Z147" s="10">
        <v>403256328278</v>
      </c>
      <c r="AA147" s="10">
        <v>33403694995</v>
      </c>
      <c r="AB147" s="10">
        <v>4063190433177</v>
      </c>
      <c r="AC147" s="10">
        <v>2509972110630</v>
      </c>
      <c r="AD147" s="11">
        <v>44.48</v>
      </c>
      <c r="AE147" s="10">
        <v>2957008407499</v>
      </c>
      <c r="AF147" s="10">
        <v>2957008407499</v>
      </c>
      <c r="AG147" s="10">
        <v>879747449344</v>
      </c>
      <c r="AH147" s="10">
        <v>0</v>
      </c>
      <c r="AI147" s="10">
        <v>0</v>
      </c>
      <c r="AJ147" s="10">
        <v>0</v>
      </c>
      <c r="AK147" s="10">
        <v>0</v>
      </c>
      <c r="AL147" s="11">
        <v>14</v>
      </c>
      <c r="AM147" s="10">
        <v>2196764788205</v>
      </c>
      <c r="AN147" s="11">
        <v>67</v>
      </c>
      <c r="AO147" s="10">
        <v>813511788043</v>
      </c>
      <c r="AP147" s="12">
        <v>57</v>
      </c>
      <c r="AQ147" s="10">
        <v>233461937564</v>
      </c>
      <c r="AR147" s="10">
        <v>220751260765</v>
      </c>
      <c r="AS147" s="10">
        <v>13824683883</v>
      </c>
      <c r="AT147" s="10">
        <v>206926576882</v>
      </c>
      <c r="AU147" s="13">
        <v>1496.79</v>
      </c>
      <c r="AV147" s="10">
        <v>1827556710758</v>
      </c>
      <c r="AW147" s="10">
        <v>427970406493</v>
      </c>
      <c r="AX147" s="10">
        <v>21809302824</v>
      </c>
      <c r="AY147" s="10">
        <v>2277336420075</v>
      </c>
      <c r="AZ147" s="10">
        <v>109171613085</v>
      </c>
      <c r="BA147" s="10">
        <v>730928925856</v>
      </c>
      <c r="BB147" s="10">
        <v>214492963412</v>
      </c>
      <c r="BC147" s="10">
        <v>894972997414</v>
      </c>
      <c r="BD147" s="10">
        <v>1736301554000</v>
      </c>
      <c r="BE147" s="10">
        <v>509336484211</v>
      </c>
      <c r="BF147" s="10">
        <v>4106450865725</v>
      </c>
      <c r="BG147" s="12">
        <v>62715</v>
      </c>
      <c r="BH147" s="10">
        <v>1166914274281</v>
      </c>
      <c r="BI147" s="10">
        <v>894972997414</v>
      </c>
      <c r="BJ147" s="10">
        <v>2044563594030</v>
      </c>
      <c r="BK147" s="10">
        <v>1834149103497</v>
      </c>
      <c r="BL147" s="10">
        <v>1122859304002</v>
      </c>
      <c r="BM147" s="10">
        <v>39364207440</v>
      </c>
      <c r="BN147" s="10">
        <v>201594918930</v>
      </c>
      <c r="BO147" s="10">
        <v>635996205073</v>
      </c>
      <c r="BP147" s="10">
        <v>0</v>
      </c>
      <c r="BQ147" s="10">
        <v>0</v>
      </c>
      <c r="BR147" s="10">
        <v>0</v>
      </c>
    </row>
    <row r="148" spans="1:70" x14ac:dyDescent="0.25">
      <c r="A148" s="26" t="str">
        <f t="shared" si="7"/>
        <v>تهران</v>
      </c>
      <c r="B148" s="9">
        <v>1730</v>
      </c>
      <c r="C148" s="9" t="s">
        <v>200</v>
      </c>
      <c r="D148" s="10">
        <v>1579117254699</v>
      </c>
      <c r="E148" s="10">
        <v>153983734782</v>
      </c>
      <c r="F148" s="10">
        <v>0</v>
      </c>
      <c r="G148" s="10">
        <v>0</v>
      </c>
      <c r="H148" s="10">
        <v>1733100989481</v>
      </c>
      <c r="I148" s="10">
        <v>140646588116</v>
      </c>
      <c r="J148" s="10">
        <v>2486587800</v>
      </c>
      <c r="K148" s="10">
        <v>1589967813565</v>
      </c>
      <c r="L148" s="10">
        <v>1523392135071</v>
      </c>
      <c r="M148" s="10">
        <v>209708854410</v>
      </c>
      <c r="N148" s="11">
        <v>13.77</v>
      </c>
      <c r="O148" s="10">
        <v>1281528931365</v>
      </c>
      <c r="P148" s="11">
        <v>86.14</v>
      </c>
      <c r="Q148" s="11">
        <v>80.599999999999994</v>
      </c>
      <c r="R148" s="11">
        <v>1.18</v>
      </c>
      <c r="S148" s="10">
        <v>1306152352526</v>
      </c>
      <c r="T148" s="10">
        <v>16839627261</v>
      </c>
      <c r="U148" s="10">
        <v>9400770125</v>
      </c>
      <c r="V148" s="10">
        <v>6452443393</v>
      </c>
      <c r="W148" s="10">
        <v>986413743</v>
      </c>
      <c r="X148" s="10">
        <v>1322991979787</v>
      </c>
      <c r="Y148" s="10">
        <v>778246545</v>
      </c>
      <c r="Z148" s="10">
        <v>141339344608</v>
      </c>
      <c r="AA148" s="10">
        <v>28591430493</v>
      </c>
      <c r="AB148" s="10">
        <v>1492922754888</v>
      </c>
      <c r="AC148" s="10">
        <v>1034315221118</v>
      </c>
      <c r="AD148" s="11">
        <v>27.91</v>
      </c>
      <c r="AE148" s="10">
        <v>662966170499</v>
      </c>
      <c r="AF148" s="10">
        <v>662966170499</v>
      </c>
      <c r="AG148" s="10">
        <v>0</v>
      </c>
      <c r="AH148" s="10">
        <v>12281625</v>
      </c>
      <c r="AI148" s="10">
        <v>0</v>
      </c>
      <c r="AJ148" s="10">
        <v>0</v>
      </c>
      <c r="AK148" s="10">
        <v>0</v>
      </c>
      <c r="AL148" s="11">
        <v>0</v>
      </c>
      <c r="AM148" s="10">
        <v>0</v>
      </c>
      <c r="AN148" s="11">
        <v>229</v>
      </c>
      <c r="AO148" s="10">
        <v>1789469416967</v>
      </c>
      <c r="AP148" s="12">
        <v>58</v>
      </c>
      <c r="AQ148" s="10">
        <v>300853441822</v>
      </c>
      <c r="AR148" s="10">
        <v>16839627261</v>
      </c>
      <c r="AS148" s="10">
        <v>10235274984</v>
      </c>
      <c r="AT148" s="10">
        <v>6604352277</v>
      </c>
      <c r="AU148" s="11">
        <v>64.53</v>
      </c>
      <c r="AV148" s="10">
        <v>364406886025</v>
      </c>
      <c r="AW148" s="10">
        <v>136032925600</v>
      </c>
      <c r="AX148" s="10">
        <v>4615469187</v>
      </c>
      <c r="AY148" s="10">
        <v>505055280812</v>
      </c>
      <c r="AZ148" s="10">
        <v>57279314534</v>
      </c>
      <c r="BA148" s="10">
        <v>380805567082</v>
      </c>
      <c r="BB148" s="10">
        <v>259881072917</v>
      </c>
      <c r="BC148" s="10">
        <v>494273014700</v>
      </c>
      <c r="BD148" s="10">
        <v>444157600000</v>
      </c>
      <c r="BE148" s="10">
        <v>325956445232</v>
      </c>
      <c r="BF148" s="10">
        <v>1733100989481</v>
      </c>
      <c r="BG148" s="12">
        <v>142630</v>
      </c>
      <c r="BH148" s="10">
        <v>794612377807</v>
      </c>
      <c r="BI148" s="10">
        <v>494273014700</v>
      </c>
      <c r="BJ148" s="10">
        <v>444215596974</v>
      </c>
      <c r="BK148" s="10">
        <v>396748306867</v>
      </c>
      <c r="BL148" s="10">
        <v>266217863632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12333779</v>
      </c>
    </row>
    <row r="149" spans="1:70" x14ac:dyDescent="0.25">
      <c r="A149" s="26" t="str">
        <f t="shared" si="7"/>
        <v>تهران</v>
      </c>
      <c r="B149" s="9">
        <v>1731</v>
      </c>
      <c r="C149" s="9" t="s">
        <v>201</v>
      </c>
      <c r="D149" s="10">
        <v>5722866857751</v>
      </c>
      <c r="E149" s="10">
        <v>969184743774</v>
      </c>
      <c r="F149" s="10">
        <v>0</v>
      </c>
      <c r="G149" s="10">
        <v>9060244006</v>
      </c>
      <c r="H149" s="10">
        <v>6701111845531</v>
      </c>
      <c r="I149" s="10">
        <v>631416339042</v>
      </c>
      <c r="J149" s="10">
        <v>3791184044</v>
      </c>
      <c r="K149" s="10">
        <v>6065904322445</v>
      </c>
      <c r="L149" s="10">
        <v>5127543973283</v>
      </c>
      <c r="M149" s="10">
        <v>1573567872248</v>
      </c>
      <c r="N149" s="11">
        <v>30.69</v>
      </c>
      <c r="O149" s="10">
        <v>3575567422615</v>
      </c>
      <c r="P149" s="11">
        <v>62.2</v>
      </c>
      <c r="Q149" s="11">
        <v>58.95</v>
      </c>
      <c r="R149" s="11">
        <v>16.27</v>
      </c>
      <c r="S149" s="10">
        <v>3218567526155</v>
      </c>
      <c r="T149" s="10">
        <v>544180780295</v>
      </c>
      <c r="U149" s="10">
        <v>37982293382</v>
      </c>
      <c r="V149" s="10">
        <v>12222022744</v>
      </c>
      <c r="W149" s="10">
        <v>493976464169</v>
      </c>
      <c r="X149" s="10">
        <v>3762748306450</v>
      </c>
      <c r="Y149" s="10">
        <v>134185332899</v>
      </c>
      <c r="Z149" s="10">
        <v>398583027492</v>
      </c>
      <c r="AA149" s="10">
        <v>7000000000</v>
      </c>
      <c r="AB149" s="10">
        <v>4168331333942</v>
      </c>
      <c r="AC149" s="10">
        <v>2687688387647</v>
      </c>
      <c r="AD149" s="11">
        <v>40</v>
      </c>
      <c r="AE149" s="10">
        <v>4502767261394</v>
      </c>
      <c r="AF149" s="10">
        <v>4502767261394</v>
      </c>
      <c r="AG149" s="10">
        <v>1760778899497</v>
      </c>
      <c r="AH149" s="10">
        <v>100049279955</v>
      </c>
      <c r="AI149" s="10">
        <v>0</v>
      </c>
      <c r="AJ149" s="10">
        <v>0</v>
      </c>
      <c r="AK149" s="10">
        <v>0</v>
      </c>
      <c r="AL149" s="11">
        <v>21</v>
      </c>
      <c r="AM149" s="10">
        <v>3288865254305</v>
      </c>
      <c r="AN149" s="11">
        <v>102</v>
      </c>
      <c r="AO149" s="10">
        <v>5614666634430</v>
      </c>
      <c r="AP149" s="12">
        <v>162</v>
      </c>
      <c r="AQ149" s="10">
        <v>2108974598838</v>
      </c>
      <c r="AR149" s="10">
        <v>544180780295</v>
      </c>
      <c r="AS149" s="10">
        <v>767541898233</v>
      </c>
      <c r="AT149" s="10">
        <v>-223361117938</v>
      </c>
      <c r="AU149" s="11">
        <v>-29.1</v>
      </c>
      <c r="AV149" s="10">
        <v>3411311903778</v>
      </c>
      <c r="AW149" s="10">
        <v>420971254874</v>
      </c>
      <c r="AX149" s="10">
        <v>90728672426</v>
      </c>
      <c r="AY149" s="10">
        <v>3923011831078</v>
      </c>
      <c r="AZ149" s="10">
        <v>511461987635</v>
      </c>
      <c r="BA149" s="10">
        <v>1386773110461</v>
      </c>
      <c r="BB149" s="10">
        <v>439237344143</v>
      </c>
      <c r="BC149" s="10">
        <v>221876403147</v>
      </c>
      <c r="BD149" s="10">
        <v>3674980000000</v>
      </c>
      <c r="BE149" s="10">
        <v>83157370634</v>
      </c>
      <c r="BF149" s="10">
        <v>6701111845531</v>
      </c>
      <c r="BG149" s="12">
        <v>21421</v>
      </c>
      <c r="BH149" s="10">
        <v>2764045385976</v>
      </c>
      <c r="BI149" s="10">
        <v>221876403147</v>
      </c>
      <c r="BJ149" s="10">
        <v>3715190056408</v>
      </c>
      <c r="BK149" s="10">
        <v>1984275421836</v>
      </c>
      <c r="BL149" s="10">
        <v>2518491839558</v>
      </c>
      <c r="BM149" s="10">
        <v>136694810238</v>
      </c>
      <c r="BN149" s="10">
        <v>386557850088</v>
      </c>
      <c r="BO149" s="10">
        <v>1689272442272</v>
      </c>
      <c r="BP149" s="10">
        <v>0</v>
      </c>
      <c r="BQ149" s="10">
        <v>0</v>
      </c>
      <c r="BR149" s="10">
        <v>100049279955</v>
      </c>
    </row>
    <row r="150" spans="1:70" x14ac:dyDescent="0.25">
      <c r="A150" s="26" t="str">
        <f t="shared" si="7"/>
        <v>تهران</v>
      </c>
      <c r="B150" s="9">
        <v>1732</v>
      </c>
      <c r="C150" s="9" t="s">
        <v>202</v>
      </c>
      <c r="D150" s="10">
        <v>6926280890260</v>
      </c>
      <c r="E150" s="10">
        <v>239685110262</v>
      </c>
      <c r="F150" s="10">
        <v>0</v>
      </c>
      <c r="G150" s="10">
        <v>5562172641</v>
      </c>
      <c r="H150" s="10">
        <v>7171528173163</v>
      </c>
      <c r="I150" s="10">
        <v>337860973883</v>
      </c>
      <c r="J150" s="10">
        <v>7518719845</v>
      </c>
      <c r="K150" s="10">
        <v>6826148479435</v>
      </c>
      <c r="L150" s="10">
        <v>2848420716913</v>
      </c>
      <c r="M150" s="10">
        <v>4323107456250</v>
      </c>
      <c r="N150" s="11">
        <v>151.77000000000001</v>
      </c>
      <c r="O150" s="10">
        <v>8808967485620</v>
      </c>
      <c r="P150" s="11">
        <v>195.32</v>
      </c>
      <c r="Q150" s="11">
        <v>129.05000000000001</v>
      </c>
      <c r="R150" s="11">
        <v>1.29</v>
      </c>
      <c r="S150" s="10">
        <v>13301542297513</v>
      </c>
      <c r="T150" s="10">
        <v>168501589085</v>
      </c>
      <c r="U150" s="10">
        <v>40911111975</v>
      </c>
      <c r="V150" s="10">
        <v>7128093017</v>
      </c>
      <c r="W150" s="10">
        <v>120462384093</v>
      </c>
      <c r="X150" s="10">
        <v>13470043886598</v>
      </c>
      <c r="Y150" s="10">
        <v>11666171659</v>
      </c>
      <c r="Z150" s="10">
        <v>505343911039</v>
      </c>
      <c r="AA150" s="10">
        <v>31823251400</v>
      </c>
      <c r="AB150" s="10">
        <v>14007211049037</v>
      </c>
      <c r="AC150" s="10">
        <v>9531328334037</v>
      </c>
      <c r="AD150" s="11">
        <v>41.32</v>
      </c>
      <c r="AE150" s="10">
        <v>6553256488830</v>
      </c>
      <c r="AF150" s="10">
        <v>6553256488830</v>
      </c>
      <c r="AG150" s="10">
        <v>161163072000</v>
      </c>
      <c r="AH150" s="10">
        <v>1189688926</v>
      </c>
      <c r="AI150" s="10">
        <v>0</v>
      </c>
      <c r="AJ150" s="10">
        <v>0</v>
      </c>
      <c r="AK150" s="10">
        <v>0</v>
      </c>
      <c r="AL150" s="11">
        <v>2</v>
      </c>
      <c r="AM150" s="10">
        <v>244131600000</v>
      </c>
      <c r="AN150" s="11">
        <v>35</v>
      </c>
      <c r="AO150" s="10">
        <v>3549719536147</v>
      </c>
      <c r="AP150" s="12">
        <v>68</v>
      </c>
      <c r="AQ150" s="10">
        <v>2127578311583</v>
      </c>
      <c r="AR150" s="10">
        <v>168501589085</v>
      </c>
      <c r="AS150" s="10">
        <v>30140978218</v>
      </c>
      <c r="AT150" s="10">
        <v>138360610867</v>
      </c>
      <c r="AU150" s="11">
        <v>459.04</v>
      </c>
      <c r="AV150" s="10">
        <v>4053634033079</v>
      </c>
      <c r="AW150" s="10">
        <v>1704875248182</v>
      </c>
      <c r="AX150" s="10">
        <v>31907377651</v>
      </c>
      <c r="AY150" s="10">
        <v>5790416658912</v>
      </c>
      <c r="AZ150" s="10">
        <v>98162863259</v>
      </c>
      <c r="BA150" s="10">
        <v>660677226331</v>
      </c>
      <c r="BB150" s="10">
        <v>1131904392764</v>
      </c>
      <c r="BC150" s="10">
        <v>726860271165</v>
      </c>
      <c r="BD150" s="10">
        <v>4406839000000</v>
      </c>
      <c r="BE150" s="10">
        <v>435296188669</v>
      </c>
      <c r="BF150" s="10">
        <v>7171528173163</v>
      </c>
      <c r="BG150" s="12">
        <v>59268</v>
      </c>
      <c r="BH150" s="10">
        <v>2037828901998</v>
      </c>
      <c r="BI150" s="10">
        <v>726860271165</v>
      </c>
      <c r="BJ150" s="10">
        <v>4406839000000</v>
      </c>
      <c r="BK150" s="10">
        <v>4390498259855</v>
      </c>
      <c r="BL150" s="10">
        <v>2162758228975</v>
      </c>
      <c r="BM150" s="10">
        <v>0</v>
      </c>
      <c r="BN150" s="10">
        <v>109920992154</v>
      </c>
      <c r="BO150" s="10">
        <v>30512280344</v>
      </c>
      <c r="BP150" s="10">
        <v>0</v>
      </c>
      <c r="BQ150" s="10">
        <v>0</v>
      </c>
      <c r="BR150" s="10">
        <v>1189688926</v>
      </c>
    </row>
    <row r="151" spans="1:70" x14ac:dyDescent="0.25">
      <c r="A151" s="26" t="str">
        <f t="shared" si="7"/>
        <v>تهران</v>
      </c>
      <c r="B151" s="9">
        <v>1733</v>
      </c>
      <c r="C151" s="9" t="s">
        <v>203</v>
      </c>
      <c r="D151" s="10">
        <v>13617285002309</v>
      </c>
      <c r="E151" s="10">
        <v>13304915708</v>
      </c>
      <c r="F151" s="10">
        <v>0</v>
      </c>
      <c r="G151" s="10">
        <v>0</v>
      </c>
      <c r="H151" s="10">
        <v>13630589918017</v>
      </c>
      <c r="I151" s="10">
        <v>1242063751179</v>
      </c>
      <c r="J151" s="10">
        <v>1238501328</v>
      </c>
      <c r="K151" s="10">
        <v>12387287665510</v>
      </c>
      <c r="L151" s="10">
        <v>8313335471312</v>
      </c>
      <c r="M151" s="10">
        <v>5317254446705</v>
      </c>
      <c r="N151" s="11">
        <v>63.96</v>
      </c>
      <c r="O151" s="10">
        <v>2472586860256</v>
      </c>
      <c r="P151" s="11">
        <v>43.65</v>
      </c>
      <c r="Q151" s="11">
        <v>19.96</v>
      </c>
      <c r="R151" s="11">
        <v>1.56</v>
      </c>
      <c r="S151" s="10">
        <v>5730913510725</v>
      </c>
      <c r="T151" s="10">
        <v>36040158376</v>
      </c>
      <c r="U151" s="10">
        <v>4109855600</v>
      </c>
      <c r="V151" s="10">
        <v>9786418321</v>
      </c>
      <c r="W151" s="10">
        <v>22143884455</v>
      </c>
      <c r="X151" s="10">
        <v>5766953669101</v>
      </c>
      <c r="Y151" s="10">
        <v>56967206949</v>
      </c>
      <c r="Z151" s="10">
        <v>163901723057</v>
      </c>
      <c r="AA151" s="10">
        <v>18623986890</v>
      </c>
      <c r="AB151" s="10">
        <v>5949479379048</v>
      </c>
      <c r="AC151" s="10">
        <v>2438301649788</v>
      </c>
      <c r="AD151" s="11">
        <v>136.52000000000001</v>
      </c>
      <c r="AE151" s="10">
        <v>1960199188632</v>
      </c>
      <c r="AF151" s="10">
        <v>1960199188632</v>
      </c>
      <c r="AG151" s="10">
        <v>85202400381</v>
      </c>
      <c r="AH151" s="10">
        <v>167860000</v>
      </c>
      <c r="AI151" s="10">
        <v>0</v>
      </c>
      <c r="AJ151" s="10">
        <v>0</v>
      </c>
      <c r="AK151" s="10">
        <v>0</v>
      </c>
      <c r="AL151" s="11">
        <v>2</v>
      </c>
      <c r="AM151" s="10">
        <v>156734424000</v>
      </c>
      <c r="AN151" s="11">
        <v>28</v>
      </c>
      <c r="AO151" s="10">
        <v>165518670828</v>
      </c>
      <c r="AP151" s="12">
        <v>9</v>
      </c>
      <c r="AQ151" s="10">
        <v>29900770000</v>
      </c>
      <c r="AR151" s="10">
        <v>36040158376</v>
      </c>
      <c r="AS151" s="10">
        <v>26530772039</v>
      </c>
      <c r="AT151" s="10">
        <v>9509386337</v>
      </c>
      <c r="AU151" s="11">
        <v>35.840000000000003</v>
      </c>
      <c r="AV151" s="10">
        <v>774369563770</v>
      </c>
      <c r="AW151" s="10">
        <v>166305219137</v>
      </c>
      <c r="AX151" s="10">
        <v>5043046574</v>
      </c>
      <c r="AY151" s="10">
        <v>945717829481</v>
      </c>
      <c r="AZ151" s="10">
        <v>46874057716</v>
      </c>
      <c r="BA151" s="10">
        <v>162201380319</v>
      </c>
      <c r="BB151" s="10">
        <v>45590239739</v>
      </c>
      <c r="BC151" s="10">
        <v>295132582251</v>
      </c>
      <c r="BD151" s="10">
        <v>13114360800000</v>
      </c>
      <c r="BE151" s="10">
        <v>35997824689</v>
      </c>
      <c r="BF151" s="10">
        <v>13630589918017</v>
      </c>
      <c r="BG151" s="12">
        <v>526032</v>
      </c>
      <c r="BH151" s="10">
        <v>221096535766</v>
      </c>
      <c r="BI151" s="10">
        <v>295132582251</v>
      </c>
      <c r="BJ151" s="10">
        <v>13114360800000</v>
      </c>
      <c r="BK151" s="10">
        <v>841932059496</v>
      </c>
      <c r="BL151" s="10">
        <v>1118267129136</v>
      </c>
      <c r="BM151" s="10">
        <v>33554612290</v>
      </c>
      <c r="BN151" s="10">
        <v>0</v>
      </c>
      <c r="BO151" s="10">
        <v>23029300222</v>
      </c>
      <c r="BP151" s="10">
        <v>0</v>
      </c>
      <c r="BQ151" s="10">
        <v>0</v>
      </c>
      <c r="BR151" s="10">
        <v>168715396</v>
      </c>
    </row>
    <row r="152" spans="1:70" x14ac:dyDescent="0.25">
      <c r="A152" s="26" t="str">
        <f t="shared" si="7"/>
        <v>تهران</v>
      </c>
      <c r="B152" s="9">
        <v>1734</v>
      </c>
      <c r="C152" s="9" t="s">
        <v>204</v>
      </c>
      <c r="D152" s="10">
        <v>4469249423148</v>
      </c>
      <c r="E152" s="10">
        <v>41926378625</v>
      </c>
      <c r="F152" s="10">
        <v>0</v>
      </c>
      <c r="G152" s="10">
        <v>0</v>
      </c>
      <c r="H152" s="10">
        <v>4511175801773</v>
      </c>
      <c r="I152" s="10">
        <v>435495169547</v>
      </c>
      <c r="J152" s="10">
        <v>1123165200</v>
      </c>
      <c r="K152" s="10">
        <v>4074557467026</v>
      </c>
      <c r="L152" s="10">
        <v>2962174861925</v>
      </c>
      <c r="M152" s="10">
        <v>1549000939848</v>
      </c>
      <c r="N152" s="11">
        <v>52.29</v>
      </c>
      <c r="O152" s="10">
        <v>2373741454223</v>
      </c>
      <c r="P152" s="11">
        <v>55.83</v>
      </c>
      <c r="Q152" s="11">
        <v>58.26</v>
      </c>
      <c r="R152" s="11">
        <v>0.09</v>
      </c>
      <c r="S152" s="10">
        <v>2455348414720</v>
      </c>
      <c r="T152" s="10">
        <v>1838104763</v>
      </c>
      <c r="U152" s="10">
        <v>1439385918</v>
      </c>
      <c r="V152" s="10">
        <v>3868141</v>
      </c>
      <c r="W152" s="10">
        <v>394850704</v>
      </c>
      <c r="X152" s="10">
        <v>2457186519483</v>
      </c>
      <c r="Y152" s="10">
        <v>397081996</v>
      </c>
      <c r="Z152" s="10">
        <v>60553787013</v>
      </c>
      <c r="AA152" s="10">
        <v>1000000000</v>
      </c>
      <c r="AB152" s="10">
        <v>2518740306496</v>
      </c>
      <c r="AC152" s="10">
        <v>1619285950619</v>
      </c>
      <c r="AD152" s="11">
        <v>51.75</v>
      </c>
      <c r="AE152" s="10">
        <v>2167624975483</v>
      </c>
      <c r="AF152" s="10">
        <v>2167624975483</v>
      </c>
      <c r="AG152" s="10">
        <v>64312405503</v>
      </c>
      <c r="AH152" s="10">
        <v>20018349336</v>
      </c>
      <c r="AI152" s="10">
        <v>0</v>
      </c>
      <c r="AJ152" s="10">
        <v>0</v>
      </c>
      <c r="AK152" s="10">
        <v>0</v>
      </c>
      <c r="AL152" s="11">
        <v>4</v>
      </c>
      <c r="AM152" s="10">
        <v>280362088122</v>
      </c>
      <c r="AN152" s="11">
        <v>22</v>
      </c>
      <c r="AO152" s="10">
        <v>435626966398</v>
      </c>
      <c r="AP152" s="12">
        <v>18</v>
      </c>
      <c r="AQ152" s="10">
        <v>69155192740</v>
      </c>
      <c r="AR152" s="10">
        <v>1838104763</v>
      </c>
      <c r="AS152" s="10">
        <v>1213726527</v>
      </c>
      <c r="AT152" s="10">
        <v>624378236</v>
      </c>
      <c r="AU152" s="11">
        <v>51.44</v>
      </c>
      <c r="AV152" s="10">
        <v>1328856911617</v>
      </c>
      <c r="AW152" s="10">
        <v>325405711222</v>
      </c>
      <c r="AX152" s="10">
        <v>27097353514</v>
      </c>
      <c r="AY152" s="10">
        <v>1681359976353</v>
      </c>
      <c r="AZ152" s="10">
        <v>11986418351</v>
      </c>
      <c r="BA152" s="10">
        <v>755942141073</v>
      </c>
      <c r="BB152" s="10">
        <v>56450414759</v>
      </c>
      <c r="BC152" s="10">
        <v>871425867316</v>
      </c>
      <c r="BD152" s="10">
        <v>2785431000000</v>
      </c>
      <c r="BE152" s="10">
        <v>293937035896</v>
      </c>
      <c r="BF152" s="10">
        <v>4510225873727</v>
      </c>
      <c r="BG152" s="12">
        <v>140670</v>
      </c>
      <c r="BH152" s="10">
        <v>854318934457</v>
      </c>
      <c r="BI152" s="10">
        <v>871425867316</v>
      </c>
      <c r="BJ152" s="10">
        <v>2785431000000</v>
      </c>
      <c r="BK152" s="10">
        <v>1915075946147</v>
      </c>
      <c r="BL152" s="10">
        <v>252549029336</v>
      </c>
      <c r="BM152" s="10">
        <v>0</v>
      </c>
      <c r="BN152" s="10">
        <v>0</v>
      </c>
      <c r="BO152" s="10">
        <v>64484814037</v>
      </c>
      <c r="BP152" s="10">
        <v>0</v>
      </c>
      <c r="BQ152" s="10">
        <v>0</v>
      </c>
      <c r="BR152" s="10">
        <v>20018349336</v>
      </c>
    </row>
    <row r="153" spans="1:70" x14ac:dyDescent="0.25">
      <c r="A153" s="26" t="str">
        <f t="shared" si="7"/>
        <v>تهران</v>
      </c>
      <c r="B153" s="9">
        <v>1735</v>
      </c>
      <c r="C153" s="9" t="s">
        <v>205</v>
      </c>
      <c r="D153" s="10">
        <v>1898831074073</v>
      </c>
      <c r="E153" s="10">
        <v>8516887209</v>
      </c>
      <c r="F153" s="10">
        <v>0</v>
      </c>
      <c r="G153" s="10">
        <v>0</v>
      </c>
      <c r="H153" s="10">
        <v>1907347961282</v>
      </c>
      <c r="I153" s="10">
        <v>149220866271</v>
      </c>
      <c r="J153" s="10">
        <v>1512038725</v>
      </c>
      <c r="K153" s="10">
        <v>1756615056286</v>
      </c>
      <c r="L153" s="10">
        <v>674803630854</v>
      </c>
      <c r="M153" s="10">
        <v>1232544330428</v>
      </c>
      <c r="N153" s="11">
        <v>182.65</v>
      </c>
      <c r="O153" s="10">
        <v>755029899287</v>
      </c>
      <c r="P153" s="11">
        <v>45.99</v>
      </c>
      <c r="Q153" s="11">
        <v>42.98</v>
      </c>
      <c r="R153" s="11">
        <v>0.47</v>
      </c>
      <c r="S153" s="10">
        <v>776241868311</v>
      </c>
      <c r="T153" s="10">
        <v>3947685495</v>
      </c>
      <c r="U153" s="10">
        <v>2141031698</v>
      </c>
      <c r="V153" s="10">
        <v>1694612156</v>
      </c>
      <c r="W153" s="10">
        <v>112041641</v>
      </c>
      <c r="X153" s="10">
        <v>780189553806</v>
      </c>
      <c r="Y153" s="10">
        <v>164499521</v>
      </c>
      <c r="Z153" s="10">
        <v>81352645119</v>
      </c>
      <c r="AA153" s="10">
        <v>15689711594</v>
      </c>
      <c r="AB153" s="10">
        <v>877231910519</v>
      </c>
      <c r="AC153" s="10">
        <v>361610281964</v>
      </c>
      <c r="AD153" s="11">
        <v>115.75</v>
      </c>
      <c r="AE153" s="10">
        <v>700022691336</v>
      </c>
      <c r="AF153" s="10">
        <v>700022691336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10</v>
      </c>
      <c r="AO153" s="10">
        <v>120920664038</v>
      </c>
      <c r="AP153" s="12">
        <v>3</v>
      </c>
      <c r="AQ153" s="10">
        <v>2188789887</v>
      </c>
      <c r="AR153" s="10">
        <v>3947685495</v>
      </c>
      <c r="AS153" s="10">
        <v>3079410285</v>
      </c>
      <c r="AT153" s="10">
        <v>868275210</v>
      </c>
      <c r="AU153" s="11">
        <v>28.2</v>
      </c>
      <c r="AV153" s="10">
        <v>315684369388</v>
      </c>
      <c r="AW153" s="10">
        <v>61475674460</v>
      </c>
      <c r="AX153" s="10">
        <v>1268379555</v>
      </c>
      <c r="AY153" s="10">
        <v>378428423403</v>
      </c>
      <c r="AZ153" s="10">
        <v>14230182017</v>
      </c>
      <c r="BA153" s="10">
        <v>229815852119</v>
      </c>
      <c r="BB153" s="10">
        <v>69898156513</v>
      </c>
      <c r="BC153" s="10">
        <v>851707520441</v>
      </c>
      <c r="BD153" s="10">
        <v>747409545000</v>
      </c>
      <c r="BE153" s="10">
        <v>680634784138</v>
      </c>
      <c r="BF153" s="10">
        <v>1907347961282</v>
      </c>
      <c r="BG153" s="12">
        <v>83803</v>
      </c>
      <c r="BH153" s="10">
        <v>308230895841</v>
      </c>
      <c r="BI153" s="10">
        <v>851707520441</v>
      </c>
      <c r="BJ153" s="10">
        <v>747409545000</v>
      </c>
      <c r="BK153" s="10">
        <v>223209174400</v>
      </c>
      <c r="BL153" s="10">
        <v>476813516936</v>
      </c>
      <c r="BM153" s="10">
        <v>0</v>
      </c>
      <c r="BN153" s="10">
        <v>0</v>
      </c>
      <c r="BO153" s="10">
        <v>0</v>
      </c>
      <c r="BP153" s="10">
        <v>0</v>
      </c>
      <c r="BQ153" s="10">
        <v>0</v>
      </c>
      <c r="BR153" s="10">
        <v>0</v>
      </c>
    </row>
    <row r="154" spans="1:70" x14ac:dyDescent="0.25">
      <c r="A154" s="26" t="str">
        <f t="shared" si="7"/>
        <v>تهران</v>
      </c>
      <c r="B154" s="9">
        <v>1736</v>
      </c>
      <c r="C154" s="9" t="s">
        <v>206</v>
      </c>
      <c r="D154" s="10">
        <v>4435675326232</v>
      </c>
      <c r="E154" s="10">
        <v>67454143547</v>
      </c>
      <c r="F154" s="10">
        <v>0</v>
      </c>
      <c r="G154" s="10">
        <v>0</v>
      </c>
      <c r="H154" s="10">
        <v>4503129469779</v>
      </c>
      <c r="I154" s="10">
        <v>386978672539</v>
      </c>
      <c r="J154" s="10">
        <v>769224990</v>
      </c>
      <c r="K154" s="10">
        <v>4115381572250</v>
      </c>
      <c r="L154" s="10">
        <v>3233705757542</v>
      </c>
      <c r="M154" s="10">
        <v>1269423712237</v>
      </c>
      <c r="N154" s="11">
        <v>39.26</v>
      </c>
      <c r="O154" s="10">
        <v>2675474382481</v>
      </c>
      <c r="P154" s="11">
        <v>78.41</v>
      </c>
      <c r="Q154" s="11">
        <v>65.010000000000005</v>
      </c>
      <c r="R154" s="11">
        <v>0.44</v>
      </c>
      <c r="S154" s="10">
        <v>3134439165780</v>
      </c>
      <c r="T154" s="10">
        <v>15477411911</v>
      </c>
      <c r="U154" s="10">
        <v>10067436336</v>
      </c>
      <c r="V154" s="10">
        <v>5277100302</v>
      </c>
      <c r="W154" s="10">
        <v>132875273</v>
      </c>
      <c r="X154" s="10">
        <v>3149916577691</v>
      </c>
      <c r="Y154" s="10">
        <v>229790913</v>
      </c>
      <c r="Z154" s="10">
        <v>356816152103</v>
      </c>
      <c r="AA154" s="10">
        <v>24211184800</v>
      </c>
      <c r="AB154" s="10">
        <v>3530943914594</v>
      </c>
      <c r="AC154" s="10">
        <v>1874629193129</v>
      </c>
      <c r="AD154" s="11">
        <v>68.03</v>
      </c>
      <c r="AE154" s="10">
        <v>2254030871926</v>
      </c>
      <c r="AF154" s="10">
        <v>2254030871926</v>
      </c>
      <c r="AG154" s="10">
        <v>0</v>
      </c>
      <c r="AH154" s="10">
        <v>104591250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31</v>
      </c>
      <c r="AO154" s="10">
        <v>457204326530</v>
      </c>
      <c r="AP154" s="12">
        <v>12</v>
      </c>
      <c r="AQ154" s="10">
        <v>75179566279</v>
      </c>
      <c r="AR154" s="10">
        <v>15477411911</v>
      </c>
      <c r="AS154" s="10">
        <v>5705098017</v>
      </c>
      <c r="AT154" s="10">
        <v>9772313894</v>
      </c>
      <c r="AU154" s="11">
        <v>171.29</v>
      </c>
      <c r="AV154" s="10">
        <v>1035009306948</v>
      </c>
      <c r="AW154" s="10">
        <v>294742558144</v>
      </c>
      <c r="AX154" s="10">
        <v>7994644990</v>
      </c>
      <c r="AY154" s="10">
        <v>1337746510082</v>
      </c>
      <c r="AZ154" s="10">
        <v>38437913313</v>
      </c>
      <c r="BA154" s="10">
        <v>522918085846</v>
      </c>
      <c r="BB154" s="10">
        <v>138731229905</v>
      </c>
      <c r="BC154" s="10">
        <v>938549910071</v>
      </c>
      <c r="BD154" s="10">
        <v>2835476100410</v>
      </c>
      <c r="BE154" s="10">
        <v>538223187490</v>
      </c>
      <c r="BF154" s="10">
        <v>4503129469779</v>
      </c>
      <c r="BG154" s="12">
        <v>1798371</v>
      </c>
      <c r="BH154" s="10">
        <v>728255729087</v>
      </c>
      <c r="BI154" s="10">
        <v>938549910071</v>
      </c>
      <c r="BJ154" s="10">
        <v>2836323830621</v>
      </c>
      <c r="BK154" s="10">
        <v>683809678771</v>
      </c>
      <c r="BL154" s="10">
        <v>1570221193155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105301897</v>
      </c>
    </row>
    <row r="155" spans="1:70" x14ac:dyDescent="0.25">
      <c r="A155" s="26" t="str">
        <f t="shared" si="7"/>
        <v>تهران</v>
      </c>
      <c r="B155" s="9">
        <v>1737</v>
      </c>
      <c r="C155" s="9" t="s">
        <v>207</v>
      </c>
      <c r="D155" s="10">
        <v>1217435519195</v>
      </c>
      <c r="E155" s="10">
        <v>4654408997</v>
      </c>
      <c r="F155" s="10">
        <v>0</v>
      </c>
      <c r="G155" s="10">
        <v>0</v>
      </c>
      <c r="H155" s="10">
        <v>1222089928192</v>
      </c>
      <c r="I155" s="10">
        <v>114444163548</v>
      </c>
      <c r="J155" s="10">
        <v>1740414200</v>
      </c>
      <c r="K155" s="10">
        <v>1105905350444</v>
      </c>
      <c r="L155" s="10">
        <v>1304136981300</v>
      </c>
      <c r="M155" s="10">
        <v>-82047053108</v>
      </c>
      <c r="N155" s="11">
        <v>-6.29</v>
      </c>
      <c r="O155" s="10">
        <v>523453692309</v>
      </c>
      <c r="P155" s="11">
        <v>52.51</v>
      </c>
      <c r="Q155" s="11">
        <v>47.33</v>
      </c>
      <c r="R155" s="11">
        <v>0.39</v>
      </c>
      <c r="S155" s="10">
        <v>568887331108</v>
      </c>
      <c r="T155" s="10">
        <v>2499785731</v>
      </c>
      <c r="U155" s="10">
        <v>2499785731</v>
      </c>
      <c r="V155" s="10">
        <v>0</v>
      </c>
      <c r="W155" s="10">
        <v>0</v>
      </c>
      <c r="X155" s="10">
        <v>571387116839</v>
      </c>
      <c r="Y155" s="10">
        <v>0</v>
      </c>
      <c r="Z155" s="10">
        <v>52034110472</v>
      </c>
      <c r="AA155" s="10">
        <v>18297689000</v>
      </c>
      <c r="AB155" s="10">
        <v>641718916311</v>
      </c>
      <c r="AC155" s="10">
        <v>351874959449</v>
      </c>
      <c r="AD155" s="11">
        <v>62.38</v>
      </c>
      <c r="AE155" s="10">
        <v>334766017465</v>
      </c>
      <c r="AF155" s="10">
        <v>334766017465</v>
      </c>
      <c r="AG155" s="10">
        <v>0</v>
      </c>
      <c r="AH155" s="10">
        <v>36007381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7</v>
      </c>
      <c r="AO155" s="10">
        <v>23901500000</v>
      </c>
      <c r="AP155" s="12">
        <v>7</v>
      </c>
      <c r="AQ155" s="10">
        <v>14201286545</v>
      </c>
      <c r="AR155" s="10">
        <v>2499785731</v>
      </c>
      <c r="AS155" s="10">
        <v>761571190</v>
      </c>
      <c r="AT155" s="10">
        <v>1738214541</v>
      </c>
      <c r="AU155" s="11">
        <v>228.24</v>
      </c>
      <c r="AV155" s="10">
        <v>148665980839</v>
      </c>
      <c r="AW155" s="10">
        <v>56605846542</v>
      </c>
      <c r="AX155" s="10">
        <v>995053241</v>
      </c>
      <c r="AY155" s="10">
        <v>206266880622</v>
      </c>
      <c r="AZ155" s="10">
        <v>10143937273</v>
      </c>
      <c r="BA155" s="10">
        <v>157986257361</v>
      </c>
      <c r="BB155" s="10">
        <v>44794474700</v>
      </c>
      <c r="BC155" s="10">
        <v>173165050450</v>
      </c>
      <c r="BD155" s="10">
        <v>841489736684</v>
      </c>
      <c r="BE155" s="10">
        <v>83839547966</v>
      </c>
      <c r="BF155" s="10">
        <v>1222089928192</v>
      </c>
      <c r="BG155" s="12">
        <v>10448</v>
      </c>
      <c r="BH155" s="10">
        <v>207435141058</v>
      </c>
      <c r="BI155" s="10">
        <v>173165050450</v>
      </c>
      <c r="BJ155" s="10">
        <v>841489736684</v>
      </c>
      <c r="BK155" s="10">
        <v>172079026163</v>
      </c>
      <c r="BL155" s="10">
        <v>162686991302</v>
      </c>
      <c r="BM155" s="10">
        <v>0</v>
      </c>
      <c r="BN155" s="10">
        <v>0</v>
      </c>
      <c r="BO155" s="10">
        <v>0</v>
      </c>
      <c r="BP155" s="10">
        <v>0</v>
      </c>
      <c r="BQ155" s="10">
        <v>0</v>
      </c>
      <c r="BR155" s="10">
        <v>38111072</v>
      </c>
    </row>
    <row r="156" spans="1:70" x14ac:dyDescent="0.25">
      <c r="A156" s="26" t="str">
        <f t="shared" si="7"/>
        <v>تهران</v>
      </c>
      <c r="B156" s="9">
        <v>1738</v>
      </c>
      <c r="C156" s="9" t="s">
        <v>208</v>
      </c>
      <c r="D156" s="10">
        <v>1318502011832</v>
      </c>
      <c r="E156" s="10">
        <v>39625073618</v>
      </c>
      <c r="F156" s="10">
        <v>0</v>
      </c>
      <c r="G156" s="10">
        <v>0</v>
      </c>
      <c r="H156" s="10">
        <v>1358127085450</v>
      </c>
      <c r="I156" s="10">
        <v>100712934517</v>
      </c>
      <c r="J156" s="10">
        <v>2286862000</v>
      </c>
      <c r="K156" s="10">
        <v>1255127288933</v>
      </c>
      <c r="L156" s="10">
        <v>1189450157068</v>
      </c>
      <c r="M156" s="10">
        <v>168676928382</v>
      </c>
      <c r="N156" s="11">
        <v>14.18</v>
      </c>
      <c r="O156" s="10">
        <v>756898730527</v>
      </c>
      <c r="P156" s="11">
        <v>64.55</v>
      </c>
      <c r="Q156" s="11">
        <v>60.3</v>
      </c>
      <c r="R156" s="11">
        <v>0.97</v>
      </c>
      <c r="S156" s="10">
        <v>769864790080</v>
      </c>
      <c r="T156" s="10">
        <v>8525945440</v>
      </c>
      <c r="U156" s="10">
        <v>7841890501</v>
      </c>
      <c r="V156" s="10">
        <v>684054939</v>
      </c>
      <c r="W156" s="10">
        <v>0</v>
      </c>
      <c r="X156" s="10">
        <v>778390735520</v>
      </c>
      <c r="Y156" s="10">
        <v>0</v>
      </c>
      <c r="Z156" s="10">
        <v>71104645583</v>
      </c>
      <c r="AA156" s="10">
        <v>27210288400</v>
      </c>
      <c r="AB156" s="10">
        <v>876705669503</v>
      </c>
      <c r="AC156" s="10">
        <v>725038975485</v>
      </c>
      <c r="AD156" s="11">
        <v>7.36</v>
      </c>
      <c r="AE156" s="10">
        <v>374678621141</v>
      </c>
      <c r="AF156" s="10">
        <v>374678621141</v>
      </c>
      <c r="AG156" s="10">
        <v>0</v>
      </c>
      <c r="AH156" s="10">
        <v>24793500000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87</v>
      </c>
      <c r="AO156" s="10">
        <v>262762831300</v>
      </c>
      <c r="AP156" s="12">
        <v>16</v>
      </c>
      <c r="AQ156" s="10">
        <v>83451240000</v>
      </c>
      <c r="AR156" s="10">
        <v>8525945440</v>
      </c>
      <c r="AS156" s="10">
        <v>3336218542</v>
      </c>
      <c r="AT156" s="10">
        <v>5189726898</v>
      </c>
      <c r="AU156" s="11">
        <v>155.56</v>
      </c>
      <c r="AV156" s="10">
        <v>284710868426</v>
      </c>
      <c r="AW156" s="10">
        <v>101889465710</v>
      </c>
      <c r="AX156" s="10">
        <v>4541733114</v>
      </c>
      <c r="AY156" s="10">
        <v>391142067250</v>
      </c>
      <c r="AZ156" s="10">
        <v>71776629588</v>
      </c>
      <c r="BA156" s="10">
        <v>166859375537</v>
      </c>
      <c r="BB156" s="10">
        <v>200736778882</v>
      </c>
      <c r="BC156" s="10">
        <v>268229857413</v>
      </c>
      <c r="BD156" s="10">
        <v>682676000000</v>
      </c>
      <c r="BE156" s="10">
        <v>165422470304</v>
      </c>
      <c r="BF156" s="10">
        <v>1358127085450</v>
      </c>
      <c r="BG156" s="12">
        <v>9882</v>
      </c>
      <c r="BH156" s="10">
        <v>407221228037</v>
      </c>
      <c r="BI156" s="10">
        <v>268229857413</v>
      </c>
      <c r="BJ156" s="10">
        <v>682676000000</v>
      </c>
      <c r="BK156" s="10">
        <v>212242601447</v>
      </c>
      <c r="BL156" s="10">
        <v>162436019694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25031308219</v>
      </c>
    </row>
    <row r="157" spans="1:70" x14ac:dyDescent="0.25">
      <c r="A157" s="26" t="str">
        <f t="shared" si="7"/>
        <v>تهران</v>
      </c>
      <c r="B157" s="9">
        <v>1739</v>
      </c>
      <c r="C157" s="9" t="s">
        <v>209</v>
      </c>
      <c r="D157" s="10">
        <v>1974316813990</v>
      </c>
      <c r="E157" s="10">
        <v>120317910887</v>
      </c>
      <c r="F157" s="10">
        <v>0</v>
      </c>
      <c r="G157" s="10">
        <v>0</v>
      </c>
      <c r="H157" s="10">
        <v>2094634724877</v>
      </c>
      <c r="I157" s="10">
        <v>213339296060</v>
      </c>
      <c r="J157" s="10">
        <v>1709015900</v>
      </c>
      <c r="K157" s="10">
        <v>1879586412917</v>
      </c>
      <c r="L157" s="10">
        <v>2860994198840</v>
      </c>
      <c r="M157" s="10">
        <v>-766359473963</v>
      </c>
      <c r="N157" s="11">
        <v>-26.79</v>
      </c>
      <c r="O157" s="10">
        <v>4171145316673</v>
      </c>
      <c r="P157" s="11">
        <v>224.37</v>
      </c>
      <c r="Q157" s="11">
        <v>221.92</v>
      </c>
      <c r="R157" s="11">
        <v>2.17</v>
      </c>
      <c r="S157" s="10">
        <v>4327193487149</v>
      </c>
      <c r="T157" s="10">
        <v>102050296170</v>
      </c>
      <c r="U157" s="10">
        <v>11383422356</v>
      </c>
      <c r="V157" s="10">
        <v>86896093212</v>
      </c>
      <c r="W157" s="10">
        <v>3770780602</v>
      </c>
      <c r="X157" s="10">
        <v>4429243783319</v>
      </c>
      <c r="Y157" s="10">
        <v>79447109</v>
      </c>
      <c r="Z157" s="10">
        <v>244497902730</v>
      </c>
      <c r="AA157" s="10">
        <v>26025500000</v>
      </c>
      <c r="AB157" s="10">
        <v>4699767186049</v>
      </c>
      <c r="AC157" s="10">
        <v>3029540691471</v>
      </c>
      <c r="AD157" s="11">
        <v>46.2</v>
      </c>
      <c r="AE157" s="10">
        <v>3330766389484</v>
      </c>
      <c r="AF157" s="10">
        <v>3330766389484</v>
      </c>
      <c r="AG157" s="10">
        <v>0</v>
      </c>
      <c r="AH157" s="10">
        <v>26352021782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151</v>
      </c>
      <c r="AO157" s="10">
        <v>2234956997076</v>
      </c>
      <c r="AP157" s="12">
        <v>38</v>
      </c>
      <c r="AQ157" s="10">
        <v>285966650540</v>
      </c>
      <c r="AR157" s="10">
        <v>102050296170</v>
      </c>
      <c r="AS157" s="10">
        <v>15335531750</v>
      </c>
      <c r="AT157" s="10">
        <v>86714764420</v>
      </c>
      <c r="AU157" s="11">
        <v>565.45000000000005</v>
      </c>
      <c r="AV157" s="10">
        <v>1887588237088</v>
      </c>
      <c r="AW157" s="10">
        <v>469675655512</v>
      </c>
      <c r="AX157" s="10">
        <v>8338928311</v>
      </c>
      <c r="AY157" s="10">
        <v>2365602820911</v>
      </c>
      <c r="AZ157" s="10">
        <v>100845807056</v>
      </c>
      <c r="BA157" s="10">
        <v>465431795798</v>
      </c>
      <c r="BB157" s="10">
        <v>275487414939</v>
      </c>
      <c r="BC157" s="10">
        <v>423531493333</v>
      </c>
      <c r="BD157" s="10">
        <v>809866109920</v>
      </c>
      <c r="BE157" s="10">
        <v>302240169910</v>
      </c>
      <c r="BF157" s="10">
        <v>2094634724877</v>
      </c>
      <c r="BG157" s="12">
        <v>85019</v>
      </c>
      <c r="BH157" s="10">
        <v>861237121624</v>
      </c>
      <c r="BI157" s="10">
        <v>423531493333</v>
      </c>
      <c r="BJ157" s="10">
        <v>809866109920</v>
      </c>
      <c r="BK157" s="10">
        <v>1820245996260</v>
      </c>
      <c r="BL157" s="10">
        <v>1510520393224</v>
      </c>
      <c r="BM157" s="10">
        <v>0</v>
      </c>
      <c r="BN157" s="10">
        <v>0</v>
      </c>
      <c r="BO157" s="10">
        <v>0</v>
      </c>
      <c r="BP157" s="10">
        <v>0</v>
      </c>
      <c r="BQ157" s="10">
        <v>0</v>
      </c>
      <c r="BR157" s="10">
        <v>26352021782</v>
      </c>
    </row>
    <row r="158" spans="1:70" x14ac:dyDescent="0.25">
      <c r="A158" s="26" t="str">
        <f t="shared" si="7"/>
        <v>تهران</v>
      </c>
      <c r="B158" s="9">
        <v>1740</v>
      </c>
      <c r="C158" s="9" t="s">
        <v>210</v>
      </c>
      <c r="D158" s="10">
        <v>715240588551</v>
      </c>
      <c r="E158" s="10">
        <v>196008749064</v>
      </c>
      <c r="F158" s="10">
        <v>0</v>
      </c>
      <c r="G158" s="10">
        <v>0</v>
      </c>
      <c r="H158" s="10">
        <v>911249337615</v>
      </c>
      <c r="I158" s="10">
        <v>74288055886</v>
      </c>
      <c r="J158" s="10">
        <v>2560605976</v>
      </c>
      <c r="K158" s="10">
        <v>834400675753</v>
      </c>
      <c r="L158" s="10">
        <v>553584719413</v>
      </c>
      <c r="M158" s="10">
        <v>357664618202</v>
      </c>
      <c r="N158" s="11">
        <v>64.61</v>
      </c>
      <c r="O158" s="10">
        <v>741281711792</v>
      </c>
      <c r="P158" s="11">
        <v>90.91</v>
      </c>
      <c r="Q158" s="11">
        <v>88.84</v>
      </c>
      <c r="R158" s="11">
        <v>1.58</v>
      </c>
      <c r="S158" s="10">
        <v>747071792721</v>
      </c>
      <c r="T158" s="10">
        <v>12793135513</v>
      </c>
      <c r="U158" s="10">
        <v>8474287674</v>
      </c>
      <c r="V158" s="10">
        <v>3149232035</v>
      </c>
      <c r="W158" s="10">
        <v>1169615804</v>
      </c>
      <c r="X158" s="10">
        <v>759864928234</v>
      </c>
      <c r="Y158" s="10">
        <v>299651610</v>
      </c>
      <c r="Z158" s="10">
        <v>61883018256</v>
      </c>
      <c r="AA158" s="10">
        <v>6643393546</v>
      </c>
      <c r="AB158" s="10">
        <v>828391340036</v>
      </c>
      <c r="AC158" s="10">
        <v>461904384084</v>
      </c>
      <c r="AD158" s="11">
        <v>64.510000000000005</v>
      </c>
      <c r="AE158" s="10">
        <v>439011176150</v>
      </c>
      <c r="AF158" s="10">
        <v>439011176150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187</v>
      </c>
      <c r="AO158" s="10">
        <v>3104231524314</v>
      </c>
      <c r="AP158" s="12">
        <v>18</v>
      </c>
      <c r="AQ158" s="10">
        <v>141443823456</v>
      </c>
      <c r="AR158" s="10">
        <v>12793135513</v>
      </c>
      <c r="AS158" s="10">
        <v>4740476659</v>
      </c>
      <c r="AT158" s="10">
        <v>8052658854</v>
      </c>
      <c r="AU158" s="11">
        <v>169.87</v>
      </c>
      <c r="AV158" s="10">
        <v>155473817627</v>
      </c>
      <c r="AW158" s="10">
        <v>56128427373</v>
      </c>
      <c r="AX158" s="10">
        <v>1838267834</v>
      </c>
      <c r="AY158" s="10">
        <v>213440512834</v>
      </c>
      <c r="AZ158" s="10">
        <v>26715586436</v>
      </c>
      <c r="BA158" s="10">
        <v>151032708139</v>
      </c>
      <c r="BB158" s="10">
        <v>104210034263</v>
      </c>
      <c r="BC158" s="10">
        <v>217280846149</v>
      </c>
      <c r="BD158" s="10">
        <v>242717000000</v>
      </c>
      <c r="BE158" s="10">
        <v>193887715354</v>
      </c>
      <c r="BF158" s="10">
        <v>911249337615</v>
      </c>
      <c r="BG158" s="12">
        <v>28788</v>
      </c>
      <c r="BH158" s="10">
        <v>451251491466</v>
      </c>
      <c r="BI158" s="10">
        <v>217280846149</v>
      </c>
      <c r="BJ158" s="10">
        <v>242717000000</v>
      </c>
      <c r="BK158" s="10">
        <v>151683962631</v>
      </c>
      <c r="BL158" s="10">
        <v>287327213519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</row>
    <row r="159" spans="1:70" x14ac:dyDescent="0.25">
      <c r="A159" s="26" t="str">
        <f t="shared" si="7"/>
        <v>تهران</v>
      </c>
      <c r="B159" s="9">
        <v>1741</v>
      </c>
      <c r="C159" s="9" t="s">
        <v>211</v>
      </c>
      <c r="D159" s="10">
        <v>1206404679517</v>
      </c>
      <c r="E159" s="10">
        <v>20553442788</v>
      </c>
      <c r="F159" s="10">
        <v>0</v>
      </c>
      <c r="G159" s="10">
        <v>0</v>
      </c>
      <c r="H159" s="10">
        <v>1226958122305</v>
      </c>
      <c r="I159" s="10">
        <v>108115371176</v>
      </c>
      <c r="J159" s="10">
        <v>1629095997</v>
      </c>
      <c r="K159" s="10">
        <v>1117213655132</v>
      </c>
      <c r="L159" s="10">
        <v>966608443395</v>
      </c>
      <c r="M159" s="10">
        <v>260349678910</v>
      </c>
      <c r="N159" s="11">
        <v>26.93</v>
      </c>
      <c r="O159" s="10">
        <v>2195533991596</v>
      </c>
      <c r="P159" s="11">
        <v>226.83</v>
      </c>
      <c r="Q159" s="11">
        <v>196.52</v>
      </c>
      <c r="R159" s="11">
        <v>1.78</v>
      </c>
      <c r="S159" s="10">
        <v>2551856892388</v>
      </c>
      <c r="T159" s="10">
        <v>48959653900</v>
      </c>
      <c r="U159" s="10">
        <v>34781884497</v>
      </c>
      <c r="V159" s="10">
        <v>9185157716</v>
      </c>
      <c r="W159" s="10">
        <v>4992611687</v>
      </c>
      <c r="X159" s="10">
        <v>2600816546288</v>
      </c>
      <c r="Y159" s="10">
        <v>450093249</v>
      </c>
      <c r="Z159" s="10">
        <v>159763034800</v>
      </c>
      <c r="AA159" s="10">
        <v>22506268534</v>
      </c>
      <c r="AB159" s="10">
        <v>2783085849622</v>
      </c>
      <c r="AC159" s="10">
        <v>1708519454503</v>
      </c>
      <c r="AD159" s="11">
        <v>52.23</v>
      </c>
      <c r="AE159" s="10">
        <v>1494163007125</v>
      </c>
      <c r="AF159" s="10">
        <v>1144585133714</v>
      </c>
      <c r="AG159" s="10">
        <v>0</v>
      </c>
      <c r="AH159" s="10">
        <v>20774407500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19</v>
      </c>
      <c r="AO159" s="10">
        <v>130026881150</v>
      </c>
      <c r="AP159" s="12">
        <v>9</v>
      </c>
      <c r="AQ159" s="10">
        <v>59735981550</v>
      </c>
      <c r="AR159" s="10">
        <v>48959653900</v>
      </c>
      <c r="AS159" s="10">
        <v>40037645846</v>
      </c>
      <c r="AT159" s="10">
        <v>8922008054</v>
      </c>
      <c r="AU159" s="11">
        <v>22.28</v>
      </c>
      <c r="AV159" s="10">
        <v>639103598626</v>
      </c>
      <c r="AW159" s="10">
        <v>240738451100</v>
      </c>
      <c r="AX159" s="10">
        <v>16955404311</v>
      </c>
      <c r="AY159" s="10">
        <v>896797454037</v>
      </c>
      <c r="AZ159" s="10">
        <v>208046415414</v>
      </c>
      <c r="BA159" s="10">
        <v>341765592840</v>
      </c>
      <c r="BB159" s="10">
        <v>214621802130</v>
      </c>
      <c r="BC159" s="10">
        <v>287166284547</v>
      </c>
      <c r="BD159" s="10">
        <v>362851000000</v>
      </c>
      <c r="BE159" s="10">
        <v>173652712361</v>
      </c>
      <c r="BF159" s="10">
        <v>1226958122305</v>
      </c>
      <c r="BG159" s="12">
        <v>6122</v>
      </c>
      <c r="BH159" s="10">
        <v>576940837758</v>
      </c>
      <c r="BI159" s="10">
        <v>287166284547</v>
      </c>
      <c r="BJ159" s="10">
        <v>362851000000</v>
      </c>
      <c r="BK159" s="10">
        <v>1155318798092</v>
      </c>
      <c r="BL159" s="10">
        <v>338844209033</v>
      </c>
      <c r="BM159" s="10">
        <v>0</v>
      </c>
      <c r="BN159" s="10">
        <v>0</v>
      </c>
      <c r="BO159" s="10">
        <v>0</v>
      </c>
      <c r="BP159" s="10">
        <v>20774407500</v>
      </c>
      <c r="BQ159" s="10">
        <v>0</v>
      </c>
      <c r="BR159" s="10">
        <v>0</v>
      </c>
    </row>
    <row r="160" spans="1:70" x14ac:dyDescent="0.25">
      <c r="A160" s="26" t="str">
        <f t="shared" si="7"/>
        <v>تهران</v>
      </c>
      <c r="B160" s="9">
        <v>1742</v>
      </c>
      <c r="C160" s="9" t="s">
        <v>212</v>
      </c>
      <c r="D160" s="10">
        <v>588084582086</v>
      </c>
      <c r="E160" s="10">
        <v>17155987231</v>
      </c>
      <c r="F160" s="10">
        <v>0</v>
      </c>
      <c r="G160" s="10">
        <v>0</v>
      </c>
      <c r="H160" s="10">
        <v>605240569317</v>
      </c>
      <c r="I160" s="10">
        <v>49136701829</v>
      </c>
      <c r="J160" s="10">
        <v>2297882742</v>
      </c>
      <c r="K160" s="10">
        <v>553805984746</v>
      </c>
      <c r="L160" s="10">
        <v>423768175541</v>
      </c>
      <c r="M160" s="10">
        <v>181472393776</v>
      </c>
      <c r="N160" s="11">
        <v>42.82</v>
      </c>
      <c r="O160" s="10">
        <v>573235742271</v>
      </c>
      <c r="P160" s="11">
        <v>109.41</v>
      </c>
      <c r="Q160" s="11">
        <v>103.51</v>
      </c>
      <c r="R160" s="11">
        <v>1.1200000000000001</v>
      </c>
      <c r="S160" s="10">
        <v>573628848146</v>
      </c>
      <c r="T160" s="10">
        <v>7398311223</v>
      </c>
      <c r="U160" s="10">
        <v>5438995279</v>
      </c>
      <c r="V160" s="10">
        <v>1959315944</v>
      </c>
      <c r="W160" s="10">
        <v>0</v>
      </c>
      <c r="X160" s="10">
        <v>581027159369</v>
      </c>
      <c r="Y160" s="10">
        <v>0</v>
      </c>
      <c r="Z160" s="10">
        <v>65422584282</v>
      </c>
      <c r="AA160" s="10">
        <v>15752000000</v>
      </c>
      <c r="AB160" s="10">
        <v>662201743651</v>
      </c>
      <c r="AC160" s="10">
        <v>338410399265</v>
      </c>
      <c r="AD160" s="11">
        <v>71.69</v>
      </c>
      <c r="AE160" s="10">
        <v>438522616978</v>
      </c>
      <c r="AF160" s="10">
        <v>438522616978</v>
      </c>
      <c r="AG160" s="10">
        <v>0</v>
      </c>
      <c r="AH160" s="10">
        <v>1134000000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108</v>
      </c>
      <c r="AO160" s="10">
        <v>300709296566</v>
      </c>
      <c r="AP160" s="12">
        <v>10</v>
      </c>
      <c r="AQ160" s="10">
        <v>21687697850</v>
      </c>
      <c r="AR160" s="10">
        <v>7398311223</v>
      </c>
      <c r="AS160" s="10">
        <v>1813304106</v>
      </c>
      <c r="AT160" s="10">
        <v>5585007117</v>
      </c>
      <c r="AU160" s="11">
        <v>308</v>
      </c>
      <c r="AV160" s="10">
        <v>210533603804</v>
      </c>
      <c r="AW160" s="10">
        <v>59203075100</v>
      </c>
      <c r="AX160" s="10">
        <v>2211168538</v>
      </c>
      <c r="AY160" s="10">
        <v>271947847442</v>
      </c>
      <c r="AZ160" s="10">
        <v>28793605271</v>
      </c>
      <c r="BA160" s="10">
        <v>79012236805</v>
      </c>
      <c r="BB160" s="10">
        <v>96865699005</v>
      </c>
      <c r="BC160" s="10">
        <v>222567697716</v>
      </c>
      <c r="BD160" s="10">
        <v>189638948560</v>
      </c>
      <c r="BE160" s="10">
        <v>160911976895</v>
      </c>
      <c r="BF160" s="10">
        <v>605240569317</v>
      </c>
      <c r="BG160" s="12">
        <v>0</v>
      </c>
      <c r="BH160" s="10">
        <v>193033923041</v>
      </c>
      <c r="BI160" s="10">
        <v>222567697716</v>
      </c>
      <c r="BJ160" s="10">
        <v>189638948560</v>
      </c>
      <c r="BK160" s="10">
        <v>196439079409</v>
      </c>
      <c r="BL160" s="10">
        <v>242083537569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1134000000</v>
      </c>
    </row>
    <row r="161" spans="1:70" x14ac:dyDescent="0.25">
      <c r="A161" s="26" t="str">
        <f t="shared" si="7"/>
        <v>تهران</v>
      </c>
      <c r="B161" s="9">
        <v>1743</v>
      </c>
      <c r="C161" s="9" t="s">
        <v>213</v>
      </c>
      <c r="D161" s="10">
        <v>747464832637</v>
      </c>
      <c r="E161" s="10">
        <v>69209889405</v>
      </c>
      <c r="F161" s="10">
        <v>0</v>
      </c>
      <c r="G161" s="10">
        <v>0</v>
      </c>
      <c r="H161" s="10">
        <v>816674722042</v>
      </c>
      <c r="I161" s="10">
        <v>59154283155</v>
      </c>
      <c r="J161" s="10">
        <v>973698428</v>
      </c>
      <c r="K161" s="10">
        <v>756546740459</v>
      </c>
      <c r="L161" s="10">
        <v>191638935487</v>
      </c>
      <c r="M161" s="10">
        <v>625035786555</v>
      </c>
      <c r="N161" s="11">
        <v>326.14999999999998</v>
      </c>
      <c r="O161" s="10">
        <v>116413507412</v>
      </c>
      <c r="P161" s="11">
        <v>17.71</v>
      </c>
      <c r="Q161" s="11">
        <v>15.39</v>
      </c>
      <c r="R161" s="11">
        <v>0</v>
      </c>
      <c r="S161" s="10">
        <v>117819089669</v>
      </c>
      <c r="T161" s="10">
        <v>0</v>
      </c>
      <c r="U161" s="10">
        <v>0</v>
      </c>
      <c r="V161" s="10">
        <v>0</v>
      </c>
      <c r="W161" s="10">
        <v>0</v>
      </c>
      <c r="X161" s="10">
        <v>117819089669</v>
      </c>
      <c r="Y161" s="10">
        <v>0</v>
      </c>
      <c r="Z161" s="10">
        <v>18775960834</v>
      </c>
      <c r="AA161" s="10">
        <v>8024277973</v>
      </c>
      <c r="AB161" s="10">
        <v>144619328476</v>
      </c>
      <c r="AC161" s="10">
        <v>500000000</v>
      </c>
      <c r="AD161" s="11">
        <v>23463.82</v>
      </c>
      <c r="AE161" s="10">
        <v>113117461964</v>
      </c>
      <c r="AF161" s="10">
        <v>113117461964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59</v>
      </c>
      <c r="AO161" s="10">
        <v>1015620815683</v>
      </c>
      <c r="AP161" s="12">
        <v>13</v>
      </c>
      <c r="AQ161" s="10">
        <v>135123642334</v>
      </c>
      <c r="AR161" s="10">
        <v>0</v>
      </c>
      <c r="AS161" s="10">
        <v>0</v>
      </c>
      <c r="AT161" s="10">
        <v>0</v>
      </c>
      <c r="AU161" s="11" t="s">
        <v>618</v>
      </c>
      <c r="AV161" s="10">
        <v>7344768344</v>
      </c>
      <c r="AW161" s="10">
        <v>4023599656</v>
      </c>
      <c r="AX161" s="10">
        <v>29235756</v>
      </c>
      <c r="AY161" s="10">
        <v>11397603756</v>
      </c>
      <c r="AZ161" s="10">
        <v>81047101</v>
      </c>
      <c r="BA161" s="10">
        <v>15307516084</v>
      </c>
      <c r="BB161" s="10">
        <v>17864992266</v>
      </c>
      <c r="BC161" s="10">
        <v>317416174235</v>
      </c>
      <c r="BD161" s="10">
        <v>396876150052</v>
      </c>
      <c r="BE161" s="10">
        <v>65819011798</v>
      </c>
      <c r="BF161" s="10">
        <v>816674722042</v>
      </c>
      <c r="BG161" s="12">
        <v>217</v>
      </c>
      <c r="BH161" s="10">
        <v>102382397755</v>
      </c>
      <c r="BI161" s="10">
        <v>317416174235</v>
      </c>
      <c r="BJ161" s="10">
        <v>396876150052</v>
      </c>
      <c r="BK161" s="10">
        <v>14600000000</v>
      </c>
      <c r="BL161" s="10">
        <v>98517461964</v>
      </c>
      <c r="BM161" s="10">
        <v>0</v>
      </c>
      <c r="BN161" s="10">
        <v>0</v>
      </c>
      <c r="BO161" s="10">
        <v>0</v>
      </c>
      <c r="BP161" s="10">
        <v>0</v>
      </c>
      <c r="BQ161" s="10">
        <v>0</v>
      </c>
      <c r="BR161" s="10">
        <v>0</v>
      </c>
    </row>
    <row r="162" spans="1:70" x14ac:dyDescent="0.25">
      <c r="A162" s="26" t="str">
        <f t="shared" si="7"/>
        <v>تهران</v>
      </c>
      <c r="B162" s="9">
        <v>1744</v>
      </c>
      <c r="C162" s="9" t="s">
        <v>214</v>
      </c>
      <c r="D162" s="10">
        <v>526028626227</v>
      </c>
      <c r="E162" s="10">
        <v>829726066</v>
      </c>
      <c r="F162" s="10">
        <v>0</v>
      </c>
      <c r="G162" s="10">
        <v>0</v>
      </c>
      <c r="H162" s="10">
        <v>526858352293</v>
      </c>
      <c r="I162" s="10">
        <v>48563859076</v>
      </c>
      <c r="J162" s="10">
        <v>824285600</v>
      </c>
      <c r="K162" s="10">
        <v>477470207617</v>
      </c>
      <c r="L162" s="10">
        <v>17011084469</v>
      </c>
      <c r="M162" s="10">
        <v>509847267824</v>
      </c>
      <c r="N162" s="11">
        <v>2997.15</v>
      </c>
      <c r="O162" s="10">
        <v>18338929776</v>
      </c>
      <c r="P162" s="11">
        <v>4.32</v>
      </c>
      <c r="Q162" s="11">
        <v>3.84</v>
      </c>
      <c r="R162" s="11">
        <v>0</v>
      </c>
      <c r="S162" s="10">
        <v>16240169104</v>
      </c>
      <c r="T162" s="10">
        <v>0</v>
      </c>
      <c r="U162" s="10">
        <v>0</v>
      </c>
      <c r="V162" s="10">
        <v>0</v>
      </c>
      <c r="W162" s="10">
        <v>0</v>
      </c>
      <c r="X162" s="10">
        <v>16240169104</v>
      </c>
      <c r="Y162" s="10">
        <v>0</v>
      </c>
      <c r="Z162" s="10">
        <v>4534360430</v>
      </c>
      <c r="AA162" s="10">
        <v>2000000000</v>
      </c>
      <c r="AB162" s="10">
        <v>22774529534</v>
      </c>
      <c r="AC162" s="10">
        <v>0</v>
      </c>
      <c r="AD162" s="11" t="s">
        <v>618</v>
      </c>
      <c r="AE162" s="10">
        <v>16958540384</v>
      </c>
      <c r="AF162" s="10">
        <v>16958540384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4</v>
      </c>
      <c r="AO162" s="10">
        <v>6410555200</v>
      </c>
      <c r="AP162" s="12">
        <v>1</v>
      </c>
      <c r="AQ162" s="10">
        <v>500000000</v>
      </c>
      <c r="AR162" s="10">
        <v>0</v>
      </c>
      <c r="AS162" s="10">
        <v>0</v>
      </c>
      <c r="AT162" s="10">
        <v>0</v>
      </c>
      <c r="AU162" s="11" t="s">
        <v>618</v>
      </c>
      <c r="AV162" s="10">
        <v>786965907</v>
      </c>
      <c r="AW162" s="10">
        <v>579301093</v>
      </c>
      <c r="AX162" s="10">
        <v>4888222</v>
      </c>
      <c r="AY162" s="10">
        <v>1371155222</v>
      </c>
      <c r="AZ162" s="10">
        <v>0</v>
      </c>
      <c r="BA162" s="10">
        <v>6673329411</v>
      </c>
      <c r="BB162" s="10">
        <v>7887656863</v>
      </c>
      <c r="BC162" s="10">
        <v>6267639953</v>
      </c>
      <c r="BD162" s="10">
        <v>505200000000</v>
      </c>
      <c r="BE162" s="10">
        <v>5778443893</v>
      </c>
      <c r="BF162" s="10">
        <v>526858352293</v>
      </c>
      <c r="BG162" s="12">
        <v>2461</v>
      </c>
      <c r="BH162" s="10">
        <v>15390712340</v>
      </c>
      <c r="BI162" s="10">
        <v>6267639953</v>
      </c>
      <c r="BJ162" s="10">
        <v>505200000000</v>
      </c>
      <c r="BK162" s="10">
        <v>10978263836</v>
      </c>
      <c r="BL162" s="10">
        <v>5980276548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</row>
    <row r="163" spans="1:70" x14ac:dyDescent="0.25">
      <c r="A163" s="26" t="str">
        <f t="shared" si="7"/>
        <v>تهران</v>
      </c>
      <c r="B163" s="9">
        <v>1745</v>
      </c>
      <c r="C163" s="9" t="s">
        <v>215</v>
      </c>
      <c r="D163" s="10">
        <v>413878491891</v>
      </c>
      <c r="E163" s="10">
        <v>3951302137</v>
      </c>
      <c r="F163" s="10">
        <v>0</v>
      </c>
      <c r="G163" s="10">
        <v>0</v>
      </c>
      <c r="H163" s="10">
        <v>417829794028</v>
      </c>
      <c r="I163" s="10">
        <v>30721971261</v>
      </c>
      <c r="J163" s="10">
        <v>3224503400</v>
      </c>
      <c r="K163" s="10">
        <v>383883319367</v>
      </c>
      <c r="L163" s="10">
        <v>167232403343</v>
      </c>
      <c r="M163" s="10">
        <v>250597390685</v>
      </c>
      <c r="N163" s="11">
        <v>149.85</v>
      </c>
      <c r="O163" s="10">
        <v>164748591191</v>
      </c>
      <c r="P163" s="11">
        <v>42.97</v>
      </c>
      <c r="Q163" s="11">
        <v>42.92</v>
      </c>
      <c r="R163" s="11">
        <v>0.5</v>
      </c>
      <c r="S163" s="10">
        <v>153204214815</v>
      </c>
      <c r="T163" s="10">
        <v>895050169</v>
      </c>
      <c r="U163" s="10">
        <v>895050169</v>
      </c>
      <c r="V163" s="10">
        <v>0</v>
      </c>
      <c r="W163" s="10">
        <v>0</v>
      </c>
      <c r="X163" s="10">
        <v>154099264984</v>
      </c>
      <c r="Y163" s="10">
        <v>0</v>
      </c>
      <c r="Z163" s="10">
        <v>14283119034</v>
      </c>
      <c r="AA163" s="10">
        <v>11149440000</v>
      </c>
      <c r="AB163" s="10">
        <v>179531824018</v>
      </c>
      <c r="AC163" s="10">
        <v>0</v>
      </c>
      <c r="AD163" s="11" t="s">
        <v>618</v>
      </c>
      <c r="AE163" s="10">
        <v>170793264420</v>
      </c>
      <c r="AF163" s="10">
        <v>170793264420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1">
        <v>0</v>
      </c>
      <c r="AM163" s="10">
        <v>0</v>
      </c>
      <c r="AN163" s="11">
        <v>14</v>
      </c>
      <c r="AO163" s="10">
        <v>35179216561</v>
      </c>
      <c r="AP163" s="12">
        <v>1</v>
      </c>
      <c r="AQ163" s="10">
        <v>1000000000</v>
      </c>
      <c r="AR163" s="10">
        <v>895050169</v>
      </c>
      <c r="AS163" s="10">
        <v>0</v>
      </c>
      <c r="AT163" s="10">
        <v>895050169</v>
      </c>
      <c r="AU163" s="11" t="s">
        <v>618</v>
      </c>
      <c r="AV163" s="10">
        <v>18300093021</v>
      </c>
      <c r="AW163" s="10">
        <v>5699442979</v>
      </c>
      <c r="AX163" s="10">
        <v>126037757</v>
      </c>
      <c r="AY163" s="10">
        <v>24125573757</v>
      </c>
      <c r="AZ163" s="10">
        <v>2150855734</v>
      </c>
      <c r="BA163" s="10">
        <v>22170728218</v>
      </c>
      <c r="BB163" s="10">
        <v>81186849700</v>
      </c>
      <c r="BC163" s="10">
        <v>117610913973</v>
      </c>
      <c r="BD163" s="10">
        <v>192910000000</v>
      </c>
      <c r="BE163" s="10">
        <v>116055413885</v>
      </c>
      <c r="BF163" s="10">
        <v>417829794028</v>
      </c>
      <c r="BG163" s="12">
        <v>3065</v>
      </c>
      <c r="BH163" s="10">
        <v>107308880055</v>
      </c>
      <c r="BI163" s="10">
        <v>117610913973</v>
      </c>
      <c r="BJ163" s="10">
        <v>192910000000</v>
      </c>
      <c r="BK163" s="10">
        <v>80455005000</v>
      </c>
      <c r="BL163" s="10">
        <v>90338259420</v>
      </c>
      <c r="BM163" s="10">
        <v>0</v>
      </c>
      <c r="BN163" s="10">
        <v>0</v>
      </c>
      <c r="BO163" s="10">
        <v>0</v>
      </c>
      <c r="BP163" s="10">
        <v>0</v>
      </c>
      <c r="BQ163" s="10">
        <v>0</v>
      </c>
      <c r="BR163" s="10">
        <v>0</v>
      </c>
    </row>
    <row r="164" spans="1:70" x14ac:dyDescent="0.25">
      <c r="A164" s="26" t="str">
        <f t="shared" si="7"/>
        <v>تهران</v>
      </c>
      <c r="B164" s="9">
        <v>1790</v>
      </c>
      <c r="C164" s="9" t="s">
        <v>216</v>
      </c>
      <c r="D164" s="10">
        <v>9341845841341</v>
      </c>
      <c r="E164" s="10">
        <v>560015715820</v>
      </c>
      <c r="F164" s="10">
        <v>0</v>
      </c>
      <c r="G164" s="10">
        <v>1645670705526</v>
      </c>
      <c r="H164" s="10">
        <v>11547532262687</v>
      </c>
      <c r="I164" s="10">
        <v>975446521905</v>
      </c>
      <c r="J164" s="10">
        <v>5158576236</v>
      </c>
      <c r="K164" s="10">
        <v>10566927164546</v>
      </c>
      <c r="L164" s="10">
        <v>4452807326114</v>
      </c>
      <c r="M164" s="10">
        <v>7094724936573</v>
      </c>
      <c r="N164" s="11">
        <v>159.33000000000001</v>
      </c>
      <c r="O164" s="10">
        <v>1652778330188</v>
      </c>
      <c r="P164" s="11">
        <v>20.94</v>
      </c>
      <c r="Q164" s="11">
        <v>15.64</v>
      </c>
      <c r="R164" s="11">
        <v>0.17</v>
      </c>
      <c r="S164" s="10">
        <v>2348081672720</v>
      </c>
      <c r="T164" s="10">
        <v>4191477025</v>
      </c>
      <c r="U164" s="10">
        <v>3603191312</v>
      </c>
      <c r="V164" s="10">
        <v>588285713</v>
      </c>
      <c r="W164" s="10">
        <v>0</v>
      </c>
      <c r="X164" s="10">
        <v>2352273149745</v>
      </c>
      <c r="Y164" s="10">
        <v>0</v>
      </c>
      <c r="Z164" s="10">
        <v>57949175078</v>
      </c>
      <c r="AA164" s="10">
        <v>7751250000</v>
      </c>
      <c r="AB164" s="10">
        <v>2417973574823</v>
      </c>
      <c r="AC164" s="10">
        <v>1107224114030</v>
      </c>
      <c r="AD164" s="11">
        <v>112.45</v>
      </c>
      <c r="AE164" s="10">
        <v>1157932175059</v>
      </c>
      <c r="AF164" s="10">
        <v>1157932175059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3</v>
      </c>
      <c r="AM164" s="10">
        <v>606341792000</v>
      </c>
      <c r="AN164" s="11">
        <v>7</v>
      </c>
      <c r="AO164" s="10">
        <v>2052650000000</v>
      </c>
      <c r="AP164" s="12">
        <v>5</v>
      </c>
      <c r="AQ164" s="10">
        <v>48155350538</v>
      </c>
      <c r="AR164" s="10">
        <v>4191477025</v>
      </c>
      <c r="AS164" s="10">
        <v>2382838581</v>
      </c>
      <c r="AT164" s="10">
        <v>1808638444</v>
      </c>
      <c r="AU164" s="11">
        <v>75.900000000000006</v>
      </c>
      <c r="AV164" s="10">
        <v>329465356937</v>
      </c>
      <c r="AW164" s="10">
        <v>122118109063</v>
      </c>
      <c r="AX164" s="10">
        <v>1718578575</v>
      </c>
      <c r="AY164" s="10">
        <v>453302044575</v>
      </c>
      <c r="AZ164" s="10">
        <v>20277945148</v>
      </c>
      <c r="BA164" s="10">
        <v>515230529829</v>
      </c>
      <c r="BB164" s="10">
        <v>152033769846</v>
      </c>
      <c r="BC164" s="10">
        <v>164601541666</v>
      </c>
      <c r="BD164" s="10">
        <v>8509980000000</v>
      </c>
      <c r="BE164" s="10">
        <v>112582238187</v>
      </c>
      <c r="BF164" s="10">
        <v>11547532262687</v>
      </c>
      <c r="BG164" s="12">
        <v>12558</v>
      </c>
      <c r="BH164" s="10">
        <v>2869254248352</v>
      </c>
      <c r="BI164" s="10">
        <v>164601541666</v>
      </c>
      <c r="BJ164" s="10">
        <v>8513676472669</v>
      </c>
      <c r="BK164" s="10">
        <v>739995194840</v>
      </c>
      <c r="BL164" s="10">
        <v>417936980219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</row>
    <row r="165" spans="1:70" x14ac:dyDescent="0.25">
      <c r="A165" s="26" t="str">
        <f t="shared" si="7"/>
        <v>تهران</v>
      </c>
      <c r="B165" s="9">
        <v>1799</v>
      </c>
      <c r="C165" s="9" t="s">
        <v>217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150657127800</v>
      </c>
      <c r="K165" s="10">
        <v>-150657127800</v>
      </c>
      <c r="L165" s="10">
        <v>0</v>
      </c>
      <c r="M165" s="10">
        <v>0</v>
      </c>
      <c r="N165" s="11">
        <v>0</v>
      </c>
      <c r="O165" s="10">
        <v>0</v>
      </c>
      <c r="P165" s="11" t="s">
        <v>618</v>
      </c>
      <c r="Q165" s="11">
        <v>0</v>
      </c>
      <c r="R165" s="11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1" t="s">
        <v>618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618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0">
        <v>0</v>
      </c>
      <c r="BE165" s="10">
        <v>0</v>
      </c>
      <c r="BF165" s="10">
        <v>0</v>
      </c>
      <c r="BG165" s="11">
        <v>23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</row>
    <row r="166" spans="1:70" x14ac:dyDescent="0.25">
      <c r="A166" s="32" t="str">
        <f t="shared" si="7"/>
        <v>تهران</v>
      </c>
      <c r="B166" s="27">
        <v>4299</v>
      </c>
      <c r="C166" s="27" t="s">
        <v>619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9">
        <v>0</v>
      </c>
      <c r="O166" s="28">
        <v>0</v>
      </c>
      <c r="P166" s="29" t="s">
        <v>618</v>
      </c>
      <c r="Q166" s="29" t="s">
        <v>618</v>
      </c>
      <c r="R166" s="29">
        <v>0</v>
      </c>
      <c r="S166" s="28">
        <v>0</v>
      </c>
      <c r="T166" s="28">
        <v>0</v>
      </c>
      <c r="U166" s="28">
        <v>0</v>
      </c>
      <c r="V166" s="28">
        <v>0</v>
      </c>
      <c r="W166" s="28">
        <v>0</v>
      </c>
      <c r="X166" s="28">
        <v>0</v>
      </c>
      <c r="Y166" s="10">
        <v>0</v>
      </c>
      <c r="Z166" s="28">
        <v>0</v>
      </c>
      <c r="AA166" s="28">
        <v>0</v>
      </c>
      <c r="AB166" s="28">
        <v>0</v>
      </c>
      <c r="AC166" s="28">
        <v>0</v>
      </c>
      <c r="AD166" s="29" t="s">
        <v>618</v>
      </c>
      <c r="AE166" s="28">
        <v>0</v>
      </c>
      <c r="AF166" s="28">
        <v>0</v>
      </c>
      <c r="AG166" s="28">
        <v>0</v>
      </c>
      <c r="AH166" s="28">
        <v>0</v>
      </c>
      <c r="AI166" s="28">
        <v>0</v>
      </c>
      <c r="AJ166" s="28">
        <v>0</v>
      </c>
      <c r="AK166" s="28">
        <v>0</v>
      </c>
      <c r="AL166" s="29">
        <v>0</v>
      </c>
      <c r="AM166" s="28">
        <v>0</v>
      </c>
      <c r="AN166" s="30">
        <v>0</v>
      </c>
      <c r="AO166" s="28">
        <v>0</v>
      </c>
      <c r="AP166" s="12">
        <v>0</v>
      </c>
      <c r="AQ166" s="10">
        <v>0</v>
      </c>
      <c r="AR166" s="28">
        <v>0</v>
      </c>
      <c r="AS166" s="28">
        <v>0</v>
      </c>
      <c r="AT166" s="28">
        <v>0</v>
      </c>
      <c r="AU166" s="29" t="s">
        <v>618</v>
      </c>
      <c r="AV166" s="10">
        <v>0</v>
      </c>
      <c r="AW166" s="10">
        <v>0</v>
      </c>
      <c r="AX166" s="10">
        <v>0</v>
      </c>
      <c r="AY166" s="28">
        <v>0</v>
      </c>
      <c r="AZ166" s="28">
        <v>0</v>
      </c>
      <c r="BA166" s="28">
        <v>0</v>
      </c>
      <c r="BB166" s="28">
        <v>0</v>
      </c>
      <c r="BC166" s="28">
        <v>0</v>
      </c>
      <c r="BD166" s="28">
        <v>0</v>
      </c>
      <c r="BE166" s="28">
        <v>0</v>
      </c>
      <c r="BF166" s="28">
        <v>0</v>
      </c>
      <c r="BG166" s="30">
        <v>0</v>
      </c>
      <c r="BH166" s="28">
        <v>0</v>
      </c>
      <c r="BI166" s="28">
        <v>0</v>
      </c>
      <c r="BJ166" s="28">
        <v>0</v>
      </c>
      <c r="BK166" s="28">
        <v>0</v>
      </c>
      <c r="BL166" s="28">
        <v>0</v>
      </c>
      <c r="BM166" s="28">
        <v>0</v>
      </c>
      <c r="BN166" s="28">
        <v>0</v>
      </c>
      <c r="BO166" s="28">
        <v>0</v>
      </c>
      <c r="BP166" s="28">
        <v>0</v>
      </c>
      <c r="BQ166" s="28">
        <v>0</v>
      </c>
      <c r="BR166" s="28">
        <v>0</v>
      </c>
    </row>
    <row r="167" spans="1:70" x14ac:dyDescent="0.25">
      <c r="A167" s="20" t="s">
        <v>592</v>
      </c>
      <c r="B167" s="21" t="s">
        <v>618</v>
      </c>
      <c r="C167" s="21" t="s">
        <v>618</v>
      </c>
      <c r="D167" s="22">
        <v>169507549425315</v>
      </c>
      <c r="E167" s="22">
        <v>6353423349904</v>
      </c>
      <c r="F167" s="22">
        <v>55550000001</v>
      </c>
      <c r="G167" s="22">
        <v>2848966000416</v>
      </c>
      <c r="H167" s="22">
        <v>178765488775636</v>
      </c>
      <c r="I167" s="22">
        <v>15513511151993</v>
      </c>
      <c r="J167" s="22">
        <v>274681909208</v>
      </c>
      <c r="K167" s="22">
        <v>162977295714435</v>
      </c>
      <c r="L167" s="22">
        <v>125685272322584</v>
      </c>
      <c r="M167" s="22">
        <v>53080216453052</v>
      </c>
      <c r="N167" s="23">
        <v>42.23</v>
      </c>
      <c r="O167" s="22">
        <v>126288635806210</v>
      </c>
      <c r="P167" s="23">
        <v>93.94</v>
      </c>
      <c r="Q167" s="23">
        <v>77.489999999999995</v>
      </c>
      <c r="R167" s="23">
        <v>11.91</v>
      </c>
      <c r="S167" s="22">
        <v>134289065633511</v>
      </c>
      <c r="T167" s="22">
        <v>18831404689966</v>
      </c>
      <c r="U167" s="22">
        <v>14100793448889</v>
      </c>
      <c r="V167" s="22">
        <v>1231507690467</v>
      </c>
      <c r="W167" s="22">
        <v>3499103550610</v>
      </c>
      <c r="X167" s="22">
        <v>153120470323477</v>
      </c>
      <c r="Y167" s="22">
        <v>1170660955910</v>
      </c>
      <c r="Z167" s="22">
        <v>14071828101900</v>
      </c>
      <c r="AA167" s="22">
        <v>741221063405</v>
      </c>
      <c r="AB167" s="22">
        <v>167933519488782</v>
      </c>
      <c r="AC167" s="22">
        <v>111382028435024</v>
      </c>
      <c r="AD167" s="23">
        <v>37.47</v>
      </c>
      <c r="AE167" s="22">
        <v>91614658578845</v>
      </c>
      <c r="AF167" s="22">
        <v>89986872368888</v>
      </c>
      <c r="AG167" s="22">
        <v>15269530507025</v>
      </c>
      <c r="AH167" s="22">
        <v>880506201004</v>
      </c>
      <c r="AI167" s="22">
        <v>278017784698</v>
      </c>
      <c r="AJ167" s="22">
        <v>0</v>
      </c>
      <c r="AK167" s="22">
        <v>5000000000000</v>
      </c>
      <c r="AL167" s="23">
        <v>203</v>
      </c>
      <c r="AM167" s="22">
        <v>23889693997609</v>
      </c>
      <c r="AN167" s="24">
        <v>3060</v>
      </c>
      <c r="AO167" s="22">
        <v>47546833294839</v>
      </c>
      <c r="AP167" s="24">
        <v>1418</v>
      </c>
      <c r="AQ167" s="22">
        <v>15087448079164</v>
      </c>
      <c r="AR167" s="22">
        <v>18831404689966</v>
      </c>
      <c r="AS167" s="22">
        <v>1838468071501</v>
      </c>
      <c r="AT167" s="22">
        <v>16992936618465</v>
      </c>
      <c r="AU167" s="23">
        <v>924.3</v>
      </c>
      <c r="AV167" s="22">
        <v>57284737023261</v>
      </c>
      <c r="AW167" s="22">
        <v>12697694128269</v>
      </c>
      <c r="AX167" s="22">
        <v>917659281049.57007</v>
      </c>
      <c r="AY167" s="22">
        <v>70900090432580</v>
      </c>
      <c r="AZ167" s="22">
        <v>6823427171590</v>
      </c>
      <c r="BA167" s="22">
        <v>27865226239114</v>
      </c>
      <c r="BB167" s="22">
        <v>10309553915041</v>
      </c>
      <c r="BC167" s="22">
        <v>27672038050988</v>
      </c>
      <c r="BD167" s="22">
        <v>103660731220172</v>
      </c>
      <c r="BE167" s="22">
        <v>13077981482547</v>
      </c>
      <c r="BF167" s="22">
        <v>178764538847590</v>
      </c>
      <c r="BG167" s="24">
        <v>5046531</v>
      </c>
      <c r="BH167" s="22">
        <v>46776035521157</v>
      </c>
      <c r="BI167" s="22">
        <v>27727085550989</v>
      </c>
      <c r="BJ167" s="22">
        <v>104262367703490</v>
      </c>
      <c r="BK167" s="22">
        <v>56369969615250</v>
      </c>
      <c r="BL167" s="22">
        <v>35244688963595</v>
      </c>
      <c r="BM167" s="22">
        <v>633933611480</v>
      </c>
      <c r="BN167" s="22">
        <v>2955129473203</v>
      </c>
      <c r="BO167" s="22">
        <v>12554441880367</v>
      </c>
      <c r="BP167" s="22">
        <v>39440414720</v>
      </c>
      <c r="BQ167" s="22">
        <v>80467379042</v>
      </c>
      <c r="BR167" s="22">
        <v>868085552586</v>
      </c>
    </row>
    <row r="168" spans="1:70" x14ac:dyDescent="0.25">
      <c r="A168" s="26" t="s">
        <v>218</v>
      </c>
      <c r="B168" s="9">
        <v>3806</v>
      </c>
      <c r="C168" s="9" t="s">
        <v>219</v>
      </c>
      <c r="D168" s="10">
        <v>1806734931257</v>
      </c>
      <c r="E168" s="10">
        <v>16049849496</v>
      </c>
      <c r="F168" s="10">
        <v>0</v>
      </c>
      <c r="G168" s="10">
        <v>0</v>
      </c>
      <c r="H168" s="10">
        <v>1822784780753</v>
      </c>
      <c r="I168" s="10">
        <v>129927626880</v>
      </c>
      <c r="J168" s="10">
        <v>2436044200</v>
      </c>
      <c r="K168" s="10">
        <v>1690421109673</v>
      </c>
      <c r="L168" s="10">
        <v>1876967828591</v>
      </c>
      <c r="M168" s="10">
        <v>-54183047838</v>
      </c>
      <c r="N168" s="11">
        <v>-2.89</v>
      </c>
      <c r="O168" s="10">
        <v>1931518841559</v>
      </c>
      <c r="P168" s="11">
        <v>123.16</v>
      </c>
      <c r="Q168" s="11">
        <v>114.26</v>
      </c>
      <c r="R168" s="11">
        <v>0.97</v>
      </c>
      <c r="S168" s="10">
        <v>2146380395525</v>
      </c>
      <c r="T168" s="10">
        <v>21595183454</v>
      </c>
      <c r="U168" s="10">
        <v>16954072823</v>
      </c>
      <c r="V168" s="10">
        <v>4641110631</v>
      </c>
      <c r="W168" s="10">
        <v>0</v>
      </c>
      <c r="X168" s="10">
        <v>2167975578979</v>
      </c>
      <c r="Y168" s="10">
        <v>222958463</v>
      </c>
      <c r="Z168" s="10">
        <v>67825773723</v>
      </c>
      <c r="AA168" s="10">
        <v>9218256000</v>
      </c>
      <c r="AB168" s="10">
        <v>2245019608702</v>
      </c>
      <c r="AC168" s="10">
        <v>1673520749493</v>
      </c>
      <c r="AD168" s="11">
        <v>29.55</v>
      </c>
      <c r="AE168" s="10">
        <v>1345974730069</v>
      </c>
      <c r="AF168" s="10">
        <v>1341974730069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12</v>
      </c>
      <c r="AO168" s="10">
        <v>192274340000</v>
      </c>
      <c r="AP168" s="12">
        <v>14</v>
      </c>
      <c r="AQ168" s="10">
        <v>159295000000</v>
      </c>
      <c r="AR168" s="10">
        <v>21595183454</v>
      </c>
      <c r="AS168" s="10">
        <v>14037803841</v>
      </c>
      <c r="AT168" s="10">
        <v>7557379613</v>
      </c>
      <c r="AU168" s="11">
        <v>53.84</v>
      </c>
      <c r="AV168" s="10">
        <v>836637937541</v>
      </c>
      <c r="AW168" s="10">
        <v>222944667567</v>
      </c>
      <c r="AX168" s="10">
        <v>20981982314</v>
      </c>
      <c r="AY168" s="10">
        <v>1080564587422</v>
      </c>
      <c r="AZ168" s="10">
        <v>166964310923</v>
      </c>
      <c r="BA168" s="10">
        <v>252057235035</v>
      </c>
      <c r="BB168" s="10">
        <v>478871862989</v>
      </c>
      <c r="BC168" s="10">
        <v>339293926622</v>
      </c>
      <c r="BD168" s="10">
        <v>736511906611</v>
      </c>
      <c r="BE168" s="10">
        <v>224270326393</v>
      </c>
      <c r="BF168" s="10">
        <v>1822784780753</v>
      </c>
      <c r="BG168" s="12">
        <v>124037</v>
      </c>
      <c r="BH168" s="10">
        <v>746978947520</v>
      </c>
      <c r="BI168" s="10">
        <v>338803926622</v>
      </c>
      <c r="BJ168" s="10">
        <v>737001906611</v>
      </c>
      <c r="BK168" s="10">
        <v>1011163002261</v>
      </c>
      <c r="BL168" s="10">
        <v>334811727808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</row>
    <row r="169" spans="1:70" x14ac:dyDescent="0.25">
      <c r="A169" s="26" t="str">
        <f t="shared" ref="A169:A179" si="8">A168</f>
        <v>خراسان جنوبي</v>
      </c>
      <c r="B169" s="9">
        <v>4000</v>
      </c>
      <c r="C169" s="9" t="s">
        <v>220</v>
      </c>
      <c r="D169" s="10">
        <v>2437641114867</v>
      </c>
      <c r="E169" s="10">
        <v>264895219246</v>
      </c>
      <c r="F169" s="10">
        <v>12189200000</v>
      </c>
      <c r="G169" s="10">
        <v>654502194</v>
      </c>
      <c r="H169" s="10">
        <v>2715380036307</v>
      </c>
      <c r="I169" s="10">
        <v>196657940991</v>
      </c>
      <c r="J169" s="10">
        <v>7853122050</v>
      </c>
      <c r="K169" s="10">
        <v>2510868973266</v>
      </c>
      <c r="L169" s="10">
        <v>2488964965599</v>
      </c>
      <c r="M169" s="10">
        <v>226415070708</v>
      </c>
      <c r="N169" s="11">
        <v>9.1</v>
      </c>
      <c r="O169" s="10">
        <v>4371724338175</v>
      </c>
      <c r="P169" s="11">
        <v>222.18</v>
      </c>
      <c r="Q169" s="11">
        <v>174.11</v>
      </c>
      <c r="R169" s="11">
        <v>0.82</v>
      </c>
      <c r="S169" s="10">
        <v>5808798899323</v>
      </c>
      <c r="T169" s="10">
        <v>49298566054</v>
      </c>
      <c r="U169" s="10">
        <v>49298566054</v>
      </c>
      <c r="V169" s="10">
        <v>0</v>
      </c>
      <c r="W169" s="10">
        <v>0</v>
      </c>
      <c r="X169" s="10">
        <v>5858097465377</v>
      </c>
      <c r="Y169" s="10">
        <v>423634874</v>
      </c>
      <c r="Z169" s="10">
        <v>151221034719</v>
      </c>
      <c r="AA169" s="10">
        <v>23655754805</v>
      </c>
      <c r="AB169" s="10">
        <v>6032974254901</v>
      </c>
      <c r="AC169" s="10">
        <v>4614201721348</v>
      </c>
      <c r="AD169" s="11">
        <v>26.96</v>
      </c>
      <c r="AE169" s="10">
        <v>2410996912512</v>
      </c>
      <c r="AF169" s="10">
        <v>2151595573227</v>
      </c>
      <c r="AG169" s="10">
        <v>0</v>
      </c>
      <c r="AH169" s="10">
        <v>2889954000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221</v>
      </c>
      <c r="AO169" s="10">
        <v>2048698079416</v>
      </c>
      <c r="AP169" s="12">
        <v>149</v>
      </c>
      <c r="AQ169" s="10">
        <v>943037919252</v>
      </c>
      <c r="AR169" s="10">
        <v>49298566054</v>
      </c>
      <c r="AS169" s="10">
        <v>4935313496</v>
      </c>
      <c r="AT169" s="10">
        <v>44363252558</v>
      </c>
      <c r="AU169" s="13">
        <v>898.89</v>
      </c>
      <c r="AV169" s="10">
        <v>1659268218535</v>
      </c>
      <c r="AW169" s="10">
        <v>507157485240</v>
      </c>
      <c r="AX169" s="10">
        <v>21952681402</v>
      </c>
      <c r="AY169" s="10">
        <v>2188378385177</v>
      </c>
      <c r="AZ169" s="10">
        <v>204379301036</v>
      </c>
      <c r="BA169" s="10">
        <v>524165623808</v>
      </c>
      <c r="BB169" s="10">
        <v>190064752171</v>
      </c>
      <c r="BC169" s="10">
        <v>769827238888</v>
      </c>
      <c r="BD169" s="10">
        <v>953583500000</v>
      </c>
      <c r="BE169" s="10">
        <v>406203773095</v>
      </c>
      <c r="BF169" s="10">
        <v>2715380036307</v>
      </c>
      <c r="BG169" s="12">
        <v>74220</v>
      </c>
      <c r="BH169" s="10">
        <v>924028251787</v>
      </c>
      <c r="BI169" s="10">
        <v>782016438888</v>
      </c>
      <c r="BJ169" s="10">
        <v>1009335345632</v>
      </c>
      <c r="BK169" s="10">
        <v>2022228945679</v>
      </c>
      <c r="BL169" s="10">
        <v>388767966833</v>
      </c>
      <c r="BM169" s="10">
        <v>0</v>
      </c>
      <c r="BN169" s="10">
        <v>0</v>
      </c>
      <c r="BO169" s="10">
        <v>0</v>
      </c>
      <c r="BP169" s="10">
        <v>2889954000</v>
      </c>
      <c r="BQ169" s="10">
        <v>0</v>
      </c>
      <c r="BR169" s="10">
        <v>0</v>
      </c>
    </row>
    <row r="170" spans="1:70" x14ac:dyDescent="0.25">
      <c r="A170" s="26" t="str">
        <f t="shared" si="8"/>
        <v>خراسان جنوبي</v>
      </c>
      <c r="B170" s="9">
        <v>4001</v>
      </c>
      <c r="C170" s="9" t="s">
        <v>221</v>
      </c>
      <c r="D170" s="10">
        <v>1713697466474</v>
      </c>
      <c r="E170" s="10">
        <v>63995305622</v>
      </c>
      <c r="F170" s="10">
        <v>0</v>
      </c>
      <c r="G170" s="10">
        <v>0</v>
      </c>
      <c r="H170" s="10">
        <v>1777692772096</v>
      </c>
      <c r="I170" s="10">
        <v>129913009742</v>
      </c>
      <c r="J170" s="10">
        <v>4134150800</v>
      </c>
      <c r="K170" s="10">
        <v>1643645611554</v>
      </c>
      <c r="L170" s="10">
        <v>1807419896944</v>
      </c>
      <c r="M170" s="10">
        <v>-29727124848</v>
      </c>
      <c r="N170" s="11">
        <v>-1.64</v>
      </c>
      <c r="O170" s="10">
        <v>2615748325048</v>
      </c>
      <c r="P170" s="11">
        <v>172.6</v>
      </c>
      <c r="Q170" s="11">
        <v>159.13999999999999</v>
      </c>
      <c r="R170" s="11">
        <v>0.57999999999999996</v>
      </c>
      <c r="S170" s="10">
        <v>2941488986013</v>
      </c>
      <c r="T170" s="10">
        <v>17554065916</v>
      </c>
      <c r="U170" s="10">
        <v>15232176743</v>
      </c>
      <c r="V170" s="10">
        <v>2321889173</v>
      </c>
      <c r="W170" s="10">
        <v>0</v>
      </c>
      <c r="X170" s="10">
        <v>2959043051929</v>
      </c>
      <c r="Y170" s="10">
        <v>111534770</v>
      </c>
      <c r="Z170" s="10">
        <v>99169175360</v>
      </c>
      <c r="AA170" s="10">
        <v>10105736030</v>
      </c>
      <c r="AB170" s="10">
        <v>3068317963319</v>
      </c>
      <c r="AC170" s="10">
        <v>2151742422655</v>
      </c>
      <c r="AD170" s="11">
        <v>37.520000000000003</v>
      </c>
      <c r="AE170" s="10">
        <v>2395065285045</v>
      </c>
      <c r="AF170" s="10">
        <v>2248774027738</v>
      </c>
      <c r="AG170" s="10">
        <v>450228024119</v>
      </c>
      <c r="AH170" s="10">
        <v>9112500</v>
      </c>
      <c r="AI170" s="10">
        <v>0</v>
      </c>
      <c r="AJ170" s="10">
        <v>0</v>
      </c>
      <c r="AK170" s="10">
        <v>0</v>
      </c>
      <c r="AL170" s="11">
        <v>9</v>
      </c>
      <c r="AM170" s="10">
        <v>454679169610</v>
      </c>
      <c r="AN170" s="11">
        <v>19</v>
      </c>
      <c r="AO170" s="10">
        <v>376670945000</v>
      </c>
      <c r="AP170" s="12">
        <v>23</v>
      </c>
      <c r="AQ170" s="10">
        <v>225777879787</v>
      </c>
      <c r="AR170" s="10">
        <v>17554065916</v>
      </c>
      <c r="AS170" s="10">
        <v>408268324</v>
      </c>
      <c r="AT170" s="10">
        <v>17145797592</v>
      </c>
      <c r="AU170" s="13">
        <v>4199.6400000000003</v>
      </c>
      <c r="AV170" s="10">
        <v>1573284211237</v>
      </c>
      <c r="AW170" s="10">
        <v>320841240925</v>
      </c>
      <c r="AX170" s="10">
        <v>33228173097</v>
      </c>
      <c r="AY170" s="10">
        <v>1927353625259</v>
      </c>
      <c r="AZ170" s="10">
        <v>339109424944</v>
      </c>
      <c r="BA170" s="10">
        <v>169400668038</v>
      </c>
      <c r="BB170" s="10">
        <v>436804473084</v>
      </c>
      <c r="BC170" s="10">
        <v>379656325352</v>
      </c>
      <c r="BD170" s="10">
        <v>727836000000</v>
      </c>
      <c r="BE170" s="10">
        <v>296591037388</v>
      </c>
      <c r="BF170" s="10">
        <v>1777692772096</v>
      </c>
      <c r="BG170" s="12">
        <v>164355</v>
      </c>
      <c r="BH170" s="10">
        <v>670200446744</v>
      </c>
      <c r="BI170" s="10">
        <v>379656325352</v>
      </c>
      <c r="BJ170" s="10">
        <v>727836000000</v>
      </c>
      <c r="BK170" s="10">
        <v>1671594725126</v>
      </c>
      <c r="BL170" s="10">
        <v>723470559919</v>
      </c>
      <c r="BM170" s="10">
        <v>0</v>
      </c>
      <c r="BN170" s="10">
        <v>0</v>
      </c>
      <c r="BO170" s="10">
        <v>455007157600</v>
      </c>
      <c r="BP170" s="10">
        <v>0</v>
      </c>
      <c r="BQ170" s="10">
        <v>0</v>
      </c>
      <c r="BR170" s="10">
        <v>9282766</v>
      </c>
    </row>
    <row r="171" spans="1:70" x14ac:dyDescent="0.25">
      <c r="A171" s="26" t="str">
        <f t="shared" si="8"/>
        <v>خراسان جنوبي</v>
      </c>
      <c r="B171" s="9">
        <v>4002</v>
      </c>
      <c r="C171" s="9" t="s">
        <v>222</v>
      </c>
      <c r="D171" s="10">
        <v>612104200605</v>
      </c>
      <c r="E171" s="10">
        <v>13671879780</v>
      </c>
      <c r="F171" s="10">
        <v>0</v>
      </c>
      <c r="G171" s="10">
        <v>0</v>
      </c>
      <c r="H171" s="10">
        <v>625776080385</v>
      </c>
      <c r="I171" s="10">
        <v>53594077276</v>
      </c>
      <c r="J171" s="10">
        <v>3568849600</v>
      </c>
      <c r="K171" s="10">
        <v>568613153509</v>
      </c>
      <c r="L171" s="10">
        <v>465340382200</v>
      </c>
      <c r="M171" s="10">
        <v>160435698185</v>
      </c>
      <c r="N171" s="11">
        <v>34.479999999999997</v>
      </c>
      <c r="O171" s="10">
        <v>745518880713</v>
      </c>
      <c r="P171" s="11">
        <v>134.68</v>
      </c>
      <c r="Q171" s="11">
        <v>131.11000000000001</v>
      </c>
      <c r="R171" s="11">
        <v>0.89</v>
      </c>
      <c r="S171" s="10">
        <v>780474952504</v>
      </c>
      <c r="T171" s="10">
        <v>7528212487</v>
      </c>
      <c r="U171" s="10">
        <v>7528212487</v>
      </c>
      <c r="V171" s="10">
        <v>0</v>
      </c>
      <c r="W171" s="10">
        <v>0</v>
      </c>
      <c r="X171" s="10">
        <v>788003164991</v>
      </c>
      <c r="Y171" s="10">
        <v>0</v>
      </c>
      <c r="Z171" s="10">
        <v>48529918614</v>
      </c>
      <c r="AA171" s="10">
        <v>6265000000</v>
      </c>
      <c r="AB171" s="10">
        <v>842798083605</v>
      </c>
      <c r="AC171" s="10">
        <v>511991258362</v>
      </c>
      <c r="AD171" s="11">
        <v>53.91</v>
      </c>
      <c r="AE171" s="10">
        <v>457622515564</v>
      </c>
      <c r="AF171" s="10">
        <v>451647284634</v>
      </c>
      <c r="AG171" s="10">
        <v>0</v>
      </c>
      <c r="AH171" s="10">
        <v>0</v>
      </c>
      <c r="AI171" s="10">
        <v>0</v>
      </c>
      <c r="AJ171" s="10">
        <v>0</v>
      </c>
      <c r="AK171" s="10">
        <v>0</v>
      </c>
      <c r="AL171" s="11">
        <v>0</v>
      </c>
      <c r="AM171" s="10">
        <v>0</v>
      </c>
      <c r="AN171" s="11">
        <v>32</v>
      </c>
      <c r="AO171" s="10">
        <v>226408249025</v>
      </c>
      <c r="AP171" s="12">
        <v>8</v>
      </c>
      <c r="AQ171" s="10">
        <v>66296500000</v>
      </c>
      <c r="AR171" s="10">
        <v>7528212487</v>
      </c>
      <c r="AS171" s="10">
        <v>3695011628</v>
      </c>
      <c r="AT171" s="10">
        <v>3833200859</v>
      </c>
      <c r="AU171" s="11">
        <v>103.74</v>
      </c>
      <c r="AV171" s="10">
        <v>193771892962</v>
      </c>
      <c r="AW171" s="10">
        <v>65447421939</v>
      </c>
      <c r="AX171" s="10">
        <v>5208147957</v>
      </c>
      <c r="AY171" s="10">
        <v>264427462858</v>
      </c>
      <c r="AZ171" s="10">
        <v>79120846761</v>
      </c>
      <c r="BA171" s="10">
        <v>84307318165</v>
      </c>
      <c r="BB171" s="10">
        <v>140147555228</v>
      </c>
      <c r="BC171" s="10">
        <v>140195427212</v>
      </c>
      <c r="BD171" s="10">
        <v>247453900000</v>
      </c>
      <c r="BE171" s="10">
        <v>108009253518</v>
      </c>
      <c r="BF171" s="10">
        <v>625776080385</v>
      </c>
      <c r="BG171" s="12">
        <v>5196</v>
      </c>
      <c r="BH171" s="10">
        <v>238126753173</v>
      </c>
      <c r="BI171" s="10">
        <v>140195427212</v>
      </c>
      <c r="BJ171" s="10">
        <v>247453900000</v>
      </c>
      <c r="BK171" s="10">
        <v>387683825564</v>
      </c>
      <c r="BL171" s="10">
        <v>69938690000</v>
      </c>
      <c r="BM171" s="10">
        <v>0</v>
      </c>
      <c r="BN171" s="10">
        <v>0</v>
      </c>
      <c r="BO171" s="10">
        <v>0</v>
      </c>
      <c r="BP171" s="10">
        <v>0</v>
      </c>
      <c r="BQ171" s="10">
        <v>0</v>
      </c>
      <c r="BR171" s="10">
        <v>0</v>
      </c>
    </row>
    <row r="172" spans="1:70" x14ac:dyDescent="0.25">
      <c r="A172" s="26" t="str">
        <f t="shared" si="8"/>
        <v>خراسان جنوبي</v>
      </c>
      <c r="B172" s="9">
        <v>4003</v>
      </c>
      <c r="C172" s="9" t="s">
        <v>223</v>
      </c>
      <c r="D172" s="10">
        <v>1138635667163</v>
      </c>
      <c r="E172" s="10">
        <v>35757398091</v>
      </c>
      <c r="F172" s="10">
        <v>0</v>
      </c>
      <c r="G172" s="10">
        <v>0</v>
      </c>
      <c r="H172" s="10">
        <v>1174393065254</v>
      </c>
      <c r="I172" s="10">
        <v>84792341136</v>
      </c>
      <c r="J172" s="10">
        <v>3894193640</v>
      </c>
      <c r="K172" s="10">
        <v>1085706530478</v>
      </c>
      <c r="L172" s="10">
        <v>941344859843</v>
      </c>
      <c r="M172" s="10">
        <v>233048205411</v>
      </c>
      <c r="N172" s="11">
        <v>24.76</v>
      </c>
      <c r="O172" s="10">
        <v>1792425123911</v>
      </c>
      <c r="P172" s="11">
        <v>178.17</v>
      </c>
      <c r="Q172" s="11">
        <v>165.09</v>
      </c>
      <c r="R172" s="11">
        <v>26.54</v>
      </c>
      <c r="S172" s="10">
        <v>1377655688864</v>
      </c>
      <c r="T172" s="10">
        <v>474905250893</v>
      </c>
      <c r="U172" s="10">
        <v>6412645801</v>
      </c>
      <c r="V172" s="10">
        <v>0</v>
      </c>
      <c r="W172" s="10">
        <v>468492605092</v>
      </c>
      <c r="X172" s="10">
        <v>1852560939757</v>
      </c>
      <c r="Y172" s="10">
        <v>80456998937</v>
      </c>
      <c r="Z172" s="10">
        <v>210281746830</v>
      </c>
      <c r="AA172" s="10">
        <v>29570000000</v>
      </c>
      <c r="AB172" s="10">
        <v>2092412686587</v>
      </c>
      <c r="AC172" s="10">
        <v>1589579076426</v>
      </c>
      <c r="AD172" s="11">
        <v>16.54</v>
      </c>
      <c r="AE172" s="10">
        <v>935830560708</v>
      </c>
      <c r="AF172" s="10">
        <v>897250560708</v>
      </c>
      <c r="AG172" s="10">
        <v>139772880001</v>
      </c>
      <c r="AH172" s="10">
        <v>0</v>
      </c>
      <c r="AI172" s="10">
        <v>0</v>
      </c>
      <c r="AJ172" s="10">
        <v>0</v>
      </c>
      <c r="AK172" s="10">
        <v>0</v>
      </c>
      <c r="AL172" s="11">
        <v>0</v>
      </c>
      <c r="AM172" s="10">
        <v>0</v>
      </c>
      <c r="AN172" s="11">
        <v>56</v>
      </c>
      <c r="AO172" s="10">
        <v>303389703636</v>
      </c>
      <c r="AP172" s="12">
        <v>35</v>
      </c>
      <c r="AQ172" s="10">
        <v>218920144134</v>
      </c>
      <c r="AR172" s="10">
        <v>474905250893</v>
      </c>
      <c r="AS172" s="10">
        <v>52946833506</v>
      </c>
      <c r="AT172" s="10">
        <v>421958417387</v>
      </c>
      <c r="AU172" s="11">
        <v>796.95</v>
      </c>
      <c r="AV172" s="10">
        <v>621792476402</v>
      </c>
      <c r="AW172" s="10">
        <v>134379662548</v>
      </c>
      <c r="AX172" s="10">
        <v>29790514183</v>
      </c>
      <c r="AY172" s="10">
        <v>785962653133</v>
      </c>
      <c r="AZ172" s="10">
        <v>289205758627</v>
      </c>
      <c r="BA172" s="10">
        <v>192414382855</v>
      </c>
      <c r="BB172" s="10">
        <v>269096214703</v>
      </c>
      <c r="BC172" s="10">
        <v>167945069605</v>
      </c>
      <c r="BD172" s="10">
        <v>509180000000</v>
      </c>
      <c r="BE172" s="10">
        <v>109520503150</v>
      </c>
      <c r="BF172" s="10">
        <v>1174393065254</v>
      </c>
      <c r="BG172" s="12">
        <v>85915</v>
      </c>
      <c r="BH172" s="10">
        <v>497267995649</v>
      </c>
      <c r="BI172" s="10">
        <v>167945069605</v>
      </c>
      <c r="BJ172" s="10">
        <v>509180000000</v>
      </c>
      <c r="BK172" s="10">
        <v>727957680707</v>
      </c>
      <c r="BL172" s="10">
        <v>207872880001</v>
      </c>
      <c r="BM172" s="10">
        <v>0</v>
      </c>
      <c r="BN172" s="10">
        <v>468492605092</v>
      </c>
      <c r="BO172" s="10">
        <v>104122353639</v>
      </c>
      <c r="BP172" s="10">
        <v>0</v>
      </c>
      <c r="BQ172" s="10">
        <v>0</v>
      </c>
      <c r="BR172" s="10">
        <v>0</v>
      </c>
    </row>
    <row r="173" spans="1:70" x14ac:dyDescent="0.25">
      <c r="A173" s="26" t="str">
        <f t="shared" si="8"/>
        <v>خراسان جنوبي</v>
      </c>
      <c r="B173" s="9">
        <v>4004</v>
      </c>
      <c r="C173" s="9" t="s">
        <v>224</v>
      </c>
      <c r="D173" s="10">
        <v>717256272679</v>
      </c>
      <c r="E173" s="10">
        <v>5634766801</v>
      </c>
      <c r="F173" s="10">
        <v>0</v>
      </c>
      <c r="G173" s="10">
        <v>0</v>
      </c>
      <c r="H173" s="10">
        <v>722891039480</v>
      </c>
      <c r="I173" s="10">
        <v>61416106904</v>
      </c>
      <c r="J173" s="10">
        <v>1663205424</v>
      </c>
      <c r="K173" s="10">
        <v>659811727152</v>
      </c>
      <c r="L173" s="10">
        <v>525109496405</v>
      </c>
      <c r="M173" s="10">
        <v>197781543075</v>
      </c>
      <c r="N173" s="11">
        <v>37.659999999999997</v>
      </c>
      <c r="O173" s="10">
        <v>832339640764</v>
      </c>
      <c r="P173" s="11">
        <v>129.24</v>
      </c>
      <c r="Q173" s="11">
        <v>126.15</v>
      </c>
      <c r="R173" s="11">
        <v>0.59</v>
      </c>
      <c r="S173" s="10">
        <v>865868061687</v>
      </c>
      <c r="T173" s="10">
        <v>5499912436</v>
      </c>
      <c r="U173" s="10">
        <v>5499912436</v>
      </c>
      <c r="V173" s="10">
        <v>0</v>
      </c>
      <c r="W173" s="10">
        <v>0</v>
      </c>
      <c r="X173" s="10">
        <v>871367974123</v>
      </c>
      <c r="Y173" s="10">
        <v>0</v>
      </c>
      <c r="Z173" s="10">
        <v>53841176908</v>
      </c>
      <c r="AA173" s="10">
        <v>9023000000</v>
      </c>
      <c r="AB173" s="10">
        <v>934232151031</v>
      </c>
      <c r="AC173" s="10">
        <v>572830455817</v>
      </c>
      <c r="AD173" s="11">
        <v>52.12</v>
      </c>
      <c r="AE173" s="10">
        <v>537086803848</v>
      </c>
      <c r="AF173" s="10">
        <v>531720646947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9</v>
      </c>
      <c r="AO173" s="10">
        <v>39274000000</v>
      </c>
      <c r="AP173" s="12">
        <v>19</v>
      </c>
      <c r="AQ173" s="10">
        <v>41736885341</v>
      </c>
      <c r="AR173" s="10">
        <v>5499912436</v>
      </c>
      <c r="AS173" s="10">
        <v>2353259445</v>
      </c>
      <c r="AT173" s="10">
        <v>3146652991</v>
      </c>
      <c r="AU173" s="11">
        <v>133.71</v>
      </c>
      <c r="AV173" s="10">
        <v>249339904045</v>
      </c>
      <c r="AW173" s="10">
        <v>71884598921</v>
      </c>
      <c r="AX173" s="10">
        <v>6781890429</v>
      </c>
      <c r="AY173" s="10">
        <v>328006393395</v>
      </c>
      <c r="AZ173" s="10">
        <v>78368622585</v>
      </c>
      <c r="BA173" s="10">
        <v>99935275958</v>
      </c>
      <c r="BB173" s="10">
        <v>214881281675</v>
      </c>
      <c r="BC173" s="10">
        <v>133589815046</v>
      </c>
      <c r="BD173" s="10">
        <v>268849900000</v>
      </c>
      <c r="BE173" s="10">
        <v>97407102836</v>
      </c>
      <c r="BF173" s="10">
        <v>722891039480</v>
      </c>
      <c r="BG173" s="12">
        <v>95567</v>
      </c>
      <c r="BH173" s="10">
        <v>320451324434</v>
      </c>
      <c r="BI173" s="10">
        <v>133589815046</v>
      </c>
      <c r="BJ173" s="10">
        <v>268849900000</v>
      </c>
      <c r="BK173" s="10">
        <v>463479898103</v>
      </c>
      <c r="BL173" s="10">
        <v>73606905745</v>
      </c>
      <c r="BM173" s="10">
        <v>0</v>
      </c>
      <c r="BN173" s="10">
        <v>0</v>
      </c>
      <c r="BO173" s="10">
        <v>0</v>
      </c>
      <c r="BP173" s="10">
        <v>0</v>
      </c>
      <c r="BQ173" s="10">
        <v>0</v>
      </c>
      <c r="BR173" s="10">
        <v>0</v>
      </c>
    </row>
    <row r="174" spans="1:70" x14ac:dyDescent="0.25">
      <c r="A174" s="26" t="str">
        <f t="shared" si="8"/>
        <v>خراسان جنوبي</v>
      </c>
      <c r="B174" s="9">
        <v>4005</v>
      </c>
      <c r="C174" s="9" t="s">
        <v>225</v>
      </c>
      <c r="D174" s="10">
        <v>863806551709</v>
      </c>
      <c r="E174" s="10">
        <v>15704129171</v>
      </c>
      <c r="F174" s="10">
        <v>0</v>
      </c>
      <c r="G174" s="10">
        <v>0</v>
      </c>
      <c r="H174" s="10">
        <v>879510680880</v>
      </c>
      <c r="I174" s="10">
        <v>63220826589</v>
      </c>
      <c r="J174" s="10">
        <v>4927836000</v>
      </c>
      <c r="K174" s="10">
        <v>811362018291</v>
      </c>
      <c r="L174" s="10">
        <v>622127055724</v>
      </c>
      <c r="M174" s="10">
        <v>257383625156</v>
      </c>
      <c r="N174" s="11">
        <v>41.37</v>
      </c>
      <c r="O174" s="10">
        <v>800584358546</v>
      </c>
      <c r="P174" s="11">
        <v>102.47</v>
      </c>
      <c r="Q174" s="11">
        <v>98.67</v>
      </c>
      <c r="R174" s="11">
        <v>0.61</v>
      </c>
      <c r="S174" s="10">
        <v>841218345967</v>
      </c>
      <c r="T174" s="10">
        <v>5466233503</v>
      </c>
      <c r="U174" s="10">
        <v>5353839495</v>
      </c>
      <c r="V174" s="10">
        <v>112394008</v>
      </c>
      <c r="W174" s="10">
        <v>0</v>
      </c>
      <c r="X174" s="10">
        <v>846684579470</v>
      </c>
      <c r="Y174" s="10">
        <v>0</v>
      </c>
      <c r="Z174" s="10">
        <v>48198572201</v>
      </c>
      <c r="AA174" s="10">
        <v>6326000000</v>
      </c>
      <c r="AB174" s="10">
        <v>901209151671</v>
      </c>
      <c r="AC174" s="10">
        <v>411838604689</v>
      </c>
      <c r="AD174" s="11">
        <v>105.59</v>
      </c>
      <c r="AE174" s="10">
        <v>523533706747</v>
      </c>
      <c r="AF174" s="10">
        <v>523533706747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35</v>
      </c>
      <c r="AO174" s="10">
        <v>201631352688</v>
      </c>
      <c r="AP174" s="12">
        <v>11</v>
      </c>
      <c r="AQ174" s="10">
        <v>30326492485</v>
      </c>
      <c r="AR174" s="10">
        <v>5466233503</v>
      </c>
      <c r="AS174" s="10">
        <v>1820823870</v>
      </c>
      <c r="AT174" s="10">
        <v>3645409633</v>
      </c>
      <c r="AU174" s="11">
        <v>200.21</v>
      </c>
      <c r="AV174" s="10">
        <v>176031083895</v>
      </c>
      <c r="AW174" s="10">
        <v>65857181131</v>
      </c>
      <c r="AX174" s="10">
        <v>3973718876</v>
      </c>
      <c r="AY174" s="10">
        <v>245861983902</v>
      </c>
      <c r="AZ174" s="10">
        <v>52248611225</v>
      </c>
      <c r="BA174" s="10">
        <v>30752018591</v>
      </c>
      <c r="BB174" s="10">
        <v>319104880516</v>
      </c>
      <c r="BC174" s="10">
        <v>231048632055</v>
      </c>
      <c r="BD174" s="10">
        <v>282901020547</v>
      </c>
      <c r="BE174" s="10">
        <v>152538839664</v>
      </c>
      <c r="BF174" s="10">
        <v>879510680880</v>
      </c>
      <c r="BG174" s="12">
        <v>47737</v>
      </c>
      <c r="BH174" s="10">
        <v>365561028278</v>
      </c>
      <c r="BI174" s="10">
        <v>231048632055</v>
      </c>
      <c r="BJ174" s="10">
        <v>282901020547</v>
      </c>
      <c r="BK174" s="10">
        <v>438798213247</v>
      </c>
      <c r="BL174" s="10">
        <v>84735493500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</row>
    <row r="175" spans="1:70" x14ac:dyDescent="0.25">
      <c r="A175" s="26" t="str">
        <f t="shared" si="8"/>
        <v>خراسان جنوبي</v>
      </c>
      <c r="B175" s="9">
        <v>4006</v>
      </c>
      <c r="C175" s="9" t="s">
        <v>226</v>
      </c>
      <c r="D175" s="10">
        <v>892399938749</v>
      </c>
      <c r="E175" s="10">
        <v>17548001387</v>
      </c>
      <c r="F175" s="10">
        <v>0</v>
      </c>
      <c r="G175" s="10">
        <v>0</v>
      </c>
      <c r="H175" s="10">
        <v>909947940136</v>
      </c>
      <c r="I175" s="10">
        <v>67916709446</v>
      </c>
      <c r="J175" s="10">
        <v>2728133600</v>
      </c>
      <c r="K175" s="10">
        <v>839303097090</v>
      </c>
      <c r="L175" s="10">
        <v>827400351788</v>
      </c>
      <c r="M175" s="10">
        <v>82547588348</v>
      </c>
      <c r="N175" s="11">
        <v>9.98</v>
      </c>
      <c r="O175" s="10">
        <v>1461934026078</v>
      </c>
      <c r="P175" s="11">
        <v>199.17</v>
      </c>
      <c r="Q175" s="11">
        <v>174.18</v>
      </c>
      <c r="R175" s="11">
        <v>0.47</v>
      </c>
      <c r="S175" s="10">
        <v>1691715065824</v>
      </c>
      <c r="T175" s="10">
        <v>8606470115</v>
      </c>
      <c r="U175" s="10">
        <v>8606470115</v>
      </c>
      <c r="V175" s="10">
        <v>0</v>
      </c>
      <c r="W175" s="10">
        <v>0</v>
      </c>
      <c r="X175" s="10">
        <v>1700321535939</v>
      </c>
      <c r="Y175" s="10">
        <v>0</v>
      </c>
      <c r="Z175" s="10">
        <v>102888909627</v>
      </c>
      <c r="AA175" s="10">
        <v>9101000000</v>
      </c>
      <c r="AB175" s="10">
        <v>1812311445566</v>
      </c>
      <c r="AC175" s="10">
        <v>1232420247151</v>
      </c>
      <c r="AD175" s="11">
        <v>37.97</v>
      </c>
      <c r="AE175" s="10">
        <v>919861074325</v>
      </c>
      <c r="AF175" s="10">
        <v>756059470636</v>
      </c>
      <c r="AG175" s="10">
        <v>25830067818</v>
      </c>
      <c r="AH175" s="10">
        <v>1670243440</v>
      </c>
      <c r="AI175" s="10">
        <v>0</v>
      </c>
      <c r="AJ175" s="10">
        <v>0</v>
      </c>
      <c r="AK175" s="10">
        <v>0</v>
      </c>
      <c r="AL175" s="11">
        <v>1</v>
      </c>
      <c r="AM175" s="10">
        <v>32287584772</v>
      </c>
      <c r="AN175" s="11">
        <v>48</v>
      </c>
      <c r="AO175" s="10">
        <v>78143992452</v>
      </c>
      <c r="AP175" s="12">
        <v>35</v>
      </c>
      <c r="AQ175" s="10">
        <v>165041380203</v>
      </c>
      <c r="AR175" s="10">
        <v>8606470115</v>
      </c>
      <c r="AS175" s="10">
        <v>1084878247</v>
      </c>
      <c r="AT175" s="10">
        <v>7521591868</v>
      </c>
      <c r="AU175" s="11">
        <v>693.31</v>
      </c>
      <c r="AV175" s="10">
        <v>488308226291</v>
      </c>
      <c r="AW175" s="10">
        <v>144181482185</v>
      </c>
      <c r="AX175" s="10">
        <v>9440520441</v>
      </c>
      <c r="AY175" s="10">
        <v>641930228917</v>
      </c>
      <c r="AZ175" s="10">
        <v>87173052953</v>
      </c>
      <c r="BA175" s="10">
        <v>124641422112</v>
      </c>
      <c r="BB175" s="10">
        <v>113098870615</v>
      </c>
      <c r="BC175" s="10">
        <v>116746176160</v>
      </c>
      <c r="BD175" s="10">
        <v>537913469862</v>
      </c>
      <c r="BE175" s="10">
        <v>56613042831</v>
      </c>
      <c r="BF175" s="10">
        <v>909947940136</v>
      </c>
      <c r="BG175" s="12">
        <v>11552</v>
      </c>
      <c r="BH175" s="10">
        <v>255288294114</v>
      </c>
      <c r="BI175" s="10">
        <v>116746176160</v>
      </c>
      <c r="BJ175" s="10">
        <v>537913469862</v>
      </c>
      <c r="BK175" s="10">
        <v>612175792763</v>
      </c>
      <c r="BL175" s="10">
        <v>307685281562</v>
      </c>
      <c r="BM175" s="10">
        <v>0</v>
      </c>
      <c r="BN175" s="10">
        <v>0</v>
      </c>
      <c r="BO175" s="10">
        <v>32860499705</v>
      </c>
      <c r="BP175" s="10">
        <v>0</v>
      </c>
      <c r="BQ175" s="10">
        <v>0</v>
      </c>
      <c r="BR175" s="10">
        <v>1695339003</v>
      </c>
    </row>
    <row r="176" spans="1:70" x14ac:dyDescent="0.25">
      <c r="A176" s="26" t="str">
        <f t="shared" si="8"/>
        <v>خراسان جنوبي</v>
      </c>
      <c r="B176" s="9">
        <v>4007</v>
      </c>
      <c r="C176" s="9" t="s">
        <v>227</v>
      </c>
      <c r="D176" s="10">
        <v>1185266202195</v>
      </c>
      <c r="E176" s="10">
        <v>79617854279</v>
      </c>
      <c r="F176" s="10">
        <v>0</v>
      </c>
      <c r="G176" s="10">
        <v>0</v>
      </c>
      <c r="H176" s="10">
        <v>1264884056474</v>
      </c>
      <c r="I176" s="10">
        <v>89406090985</v>
      </c>
      <c r="J176" s="10">
        <v>2608224560</v>
      </c>
      <c r="K176" s="10">
        <v>1172869740929</v>
      </c>
      <c r="L176" s="10">
        <v>927962958255</v>
      </c>
      <c r="M176" s="10">
        <v>336921098219</v>
      </c>
      <c r="N176" s="11">
        <v>36.31</v>
      </c>
      <c r="O176" s="10">
        <v>1681429433493</v>
      </c>
      <c r="P176" s="11">
        <v>142.79</v>
      </c>
      <c r="Q176" s="11">
        <v>143.36000000000001</v>
      </c>
      <c r="R176" s="11">
        <v>0.28999999999999998</v>
      </c>
      <c r="S176" s="10">
        <v>1678534536277</v>
      </c>
      <c r="T176" s="10">
        <v>5230439790</v>
      </c>
      <c r="U176" s="10">
        <v>5230439790</v>
      </c>
      <c r="V176" s="10">
        <v>0</v>
      </c>
      <c r="W176" s="10">
        <v>0</v>
      </c>
      <c r="X176" s="10">
        <v>1683764976067</v>
      </c>
      <c r="Y176" s="10">
        <v>0</v>
      </c>
      <c r="Z176" s="10">
        <v>111205899704</v>
      </c>
      <c r="AA176" s="10">
        <v>11100000000</v>
      </c>
      <c r="AB176" s="10">
        <v>1806070875771</v>
      </c>
      <c r="AC176" s="10">
        <v>995873526379</v>
      </c>
      <c r="AD176" s="11">
        <v>69.069999999999993</v>
      </c>
      <c r="AE176" s="10">
        <v>1301858840471</v>
      </c>
      <c r="AF176" s="10">
        <v>1264875840471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79</v>
      </c>
      <c r="AO176" s="10">
        <v>619363411136</v>
      </c>
      <c r="AP176" s="12">
        <v>51</v>
      </c>
      <c r="AQ176" s="10">
        <v>532445270273</v>
      </c>
      <c r="AR176" s="10">
        <v>5230439790</v>
      </c>
      <c r="AS176" s="10">
        <v>1728578022</v>
      </c>
      <c r="AT176" s="10">
        <v>3501861768</v>
      </c>
      <c r="AU176" s="11">
        <v>202.59</v>
      </c>
      <c r="AV176" s="10">
        <v>617459240941</v>
      </c>
      <c r="AW176" s="10">
        <v>105923426798</v>
      </c>
      <c r="AX176" s="10">
        <v>5485721230</v>
      </c>
      <c r="AY176" s="10">
        <v>728868388969</v>
      </c>
      <c r="AZ176" s="10">
        <v>34271036538</v>
      </c>
      <c r="BA176" s="10">
        <v>108060069507</v>
      </c>
      <c r="BB176" s="10">
        <v>126825133342</v>
      </c>
      <c r="BC176" s="10">
        <v>524107978799</v>
      </c>
      <c r="BD176" s="10">
        <v>426273020547</v>
      </c>
      <c r="BE176" s="10">
        <v>482291290353</v>
      </c>
      <c r="BF176" s="10">
        <v>1264884056474</v>
      </c>
      <c r="BG176" s="12">
        <v>20371</v>
      </c>
      <c r="BH176" s="10">
        <v>314503057128</v>
      </c>
      <c r="BI176" s="10">
        <v>524107978799</v>
      </c>
      <c r="BJ176" s="10">
        <v>426273020547</v>
      </c>
      <c r="BK176" s="10">
        <v>1079282752471</v>
      </c>
      <c r="BL176" s="10">
        <v>222576088000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</row>
    <row r="177" spans="1:70" x14ac:dyDescent="0.25">
      <c r="A177" s="26" t="str">
        <f t="shared" si="8"/>
        <v>خراسان جنوبي</v>
      </c>
      <c r="B177" s="9">
        <v>4008</v>
      </c>
      <c r="C177" s="9" t="s">
        <v>228</v>
      </c>
      <c r="D177" s="10">
        <v>818825490247</v>
      </c>
      <c r="E177" s="10">
        <v>3126829306</v>
      </c>
      <c r="F177" s="10">
        <v>0</v>
      </c>
      <c r="G177" s="10">
        <v>0</v>
      </c>
      <c r="H177" s="10">
        <v>821952319553</v>
      </c>
      <c r="I177" s="10">
        <v>69289482067</v>
      </c>
      <c r="J177" s="10">
        <v>3561948924</v>
      </c>
      <c r="K177" s="10">
        <v>749100888562</v>
      </c>
      <c r="L177" s="10">
        <v>517813192561</v>
      </c>
      <c r="M177" s="10">
        <v>304139126992</v>
      </c>
      <c r="N177" s="11">
        <v>58.74</v>
      </c>
      <c r="O177" s="10">
        <v>992111973081</v>
      </c>
      <c r="P177" s="11">
        <v>138.47999999999999</v>
      </c>
      <c r="Q177" s="11">
        <v>132.44</v>
      </c>
      <c r="R177" s="11">
        <v>0.37</v>
      </c>
      <c r="S177" s="10">
        <v>1074547977809</v>
      </c>
      <c r="T177" s="10">
        <v>4181344550</v>
      </c>
      <c r="U177" s="10">
        <v>4181344550</v>
      </c>
      <c r="V177" s="10">
        <v>0</v>
      </c>
      <c r="W177" s="10">
        <v>0</v>
      </c>
      <c r="X177" s="10">
        <v>1078729322359</v>
      </c>
      <c r="Y177" s="10">
        <v>0</v>
      </c>
      <c r="Z177" s="10">
        <v>52466050376</v>
      </c>
      <c r="AA177" s="10">
        <v>7027901000</v>
      </c>
      <c r="AB177" s="10">
        <v>1138223273735</v>
      </c>
      <c r="AC177" s="10">
        <v>621857491793</v>
      </c>
      <c r="AD177" s="11">
        <v>73.47</v>
      </c>
      <c r="AE177" s="10">
        <v>651405644299</v>
      </c>
      <c r="AF177" s="10">
        <v>636649964300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1</v>
      </c>
      <c r="AO177" s="10">
        <v>1090000000</v>
      </c>
      <c r="AP177" s="12">
        <v>2</v>
      </c>
      <c r="AQ177" s="10">
        <v>39740000000</v>
      </c>
      <c r="AR177" s="10">
        <v>4181344550</v>
      </c>
      <c r="AS177" s="10">
        <v>809997283</v>
      </c>
      <c r="AT177" s="10">
        <v>3371347267</v>
      </c>
      <c r="AU177" s="11">
        <v>416.22</v>
      </c>
      <c r="AV177" s="10">
        <v>188922949647</v>
      </c>
      <c r="AW177" s="10">
        <v>75140042377</v>
      </c>
      <c r="AX177" s="10">
        <v>2804683412</v>
      </c>
      <c r="AY177" s="10">
        <v>266867675436</v>
      </c>
      <c r="AZ177" s="10">
        <v>36145945229</v>
      </c>
      <c r="BA177" s="10">
        <v>25795875471</v>
      </c>
      <c r="BB177" s="10">
        <v>190636385802</v>
      </c>
      <c r="BC177" s="10">
        <v>193967728974</v>
      </c>
      <c r="BD177" s="10">
        <v>408425500000</v>
      </c>
      <c r="BE177" s="10">
        <v>190883255025</v>
      </c>
      <c r="BF177" s="10">
        <v>821952319553</v>
      </c>
      <c r="BG177" s="12">
        <v>14042</v>
      </c>
      <c r="BH177" s="10">
        <v>219559090579</v>
      </c>
      <c r="BI177" s="10">
        <v>193967728974</v>
      </c>
      <c r="BJ177" s="10">
        <v>408425500000</v>
      </c>
      <c r="BK177" s="10">
        <v>504992644299</v>
      </c>
      <c r="BL177" s="10">
        <v>146413000000</v>
      </c>
      <c r="BM177" s="10">
        <v>0</v>
      </c>
      <c r="BN177" s="10">
        <v>0</v>
      </c>
      <c r="BO177" s="10">
        <v>0</v>
      </c>
      <c r="BP177" s="10">
        <v>0</v>
      </c>
      <c r="BQ177" s="10">
        <v>0</v>
      </c>
      <c r="BR177" s="10">
        <v>0</v>
      </c>
    </row>
    <row r="178" spans="1:70" x14ac:dyDescent="0.25">
      <c r="A178" s="26" t="str">
        <f t="shared" si="8"/>
        <v>خراسان جنوبي</v>
      </c>
      <c r="B178" s="9">
        <v>4009</v>
      </c>
      <c r="C178" s="9" t="s">
        <v>229</v>
      </c>
      <c r="D178" s="10">
        <v>651301512867</v>
      </c>
      <c r="E178" s="10">
        <v>1458975340</v>
      </c>
      <c r="F178" s="10">
        <v>0</v>
      </c>
      <c r="G178" s="10">
        <v>0</v>
      </c>
      <c r="H178" s="10">
        <v>652760488207</v>
      </c>
      <c r="I178" s="10">
        <v>52371762789</v>
      </c>
      <c r="J178" s="10">
        <v>2375167400</v>
      </c>
      <c r="K178" s="10">
        <v>598013558018</v>
      </c>
      <c r="L178" s="10">
        <v>350653915784</v>
      </c>
      <c r="M178" s="10">
        <v>302106572423</v>
      </c>
      <c r="N178" s="11">
        <v>86.16</v>
      </c>
      <c r="O178" s="10">
        <v>292527511512</v>
      </c>
      <c r="P178" s="11">
        <v>53.28</v>
      </c>
      <c r="Q178" s="11">
        <v>48.92</v>
      </c>
      <c r="R178" s="11">
        <v>7.0000000000000007E-2</v>
      </c>
      <c r="S178" s="10">
        <v>307730228297</v>
      </c>
      <c r="T178" s="10">
        <v>254576509</v>
      </c>
      <c r="U178" s="10">
        <v>254576509</v>
      </c>
      <c r="V178" s="10">
        <v>0</v>
      </c>
      <c r="W178" s="10">
        <v>0</v>
      </c>
      <c r="X178" s="10">
        <v>307984804806</v>
      </c>
      <c r="Y178" s="10">
        <v>0</v>
      </c>
      <c r="Z178" s="10">
        <v>30326858726</v>
      </c>
      <c r="AA178" s="10">
        <v>9471638690</v>
      </c>
      <c r="AB178" s="10">
        <v>347783302222</v>
      </c>
      <c r="AC178" s="10">
        <v>36416695092</v>
      </c>
      <c r="AD178" s="11">
        <v>745.72</v>
      </c>
      <c r="AE178" s="10">
        <v>292818794239</v>
      </c>
      <c r="AF178" s="10">
        <v>292818794239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6</v>
      </c>
      <c r="AO178" s="10">
        <v>4050000000</v>
      </c>
      <c r="AP178" s="12">
        <v>0</v>
      </c>
      <c r="AQ178" s="10">
        <v>0</v>
      </c>
      <c r="AR178" s="10">
        <v>254576509</v>
      </c>
      <c r="AS178" s="10">
        <v>0</v>
      </c>
      <c r="AT178" s="10">
        <v>254576509</v>
      </c>
      <c r="AU178" s="11" t="s">
        <v>618</v>
      </c>
      <c r="AV178" s="10">
        <v>40045613306</v>
      </c>
      <c r="AW178" s="10">
        <v>18540689694</v>
      </c>
      <c r="AX178" s="10">
        <v>441852223</v>
      </c>
      <c r="AY178" s="10">
        <v>59028155223</v>
      </c>
      <c r="AZ178" s="10">
        <v>4244015170</v>
      </c>
      <c r="BA178" s="10">
        <v>21307359987</v>
      </c>
      <c r="BB178" s="10">
        <v>240167396556</v>
      </c>
      <c r="BC178" s="10">
        <v>59237656324</v>
      </c>
      <c r="BD178" s="10">
        <v>330589100000</v>
      </c>
      <c r="BE178" s="10">
        <v>58826825818</v>
      </c>
      <c r="BF178" s="10">
        <v>652760488207</v>
      </c>
      <c r="BG178" s="12">
        <v>909</v>
      </c>
      <c r="BH178" s="10">
        <v>262933731883</v>
      </c>
      <c r="BI178" s="10">
        <v>59237656324</v>
      </c>
      <c r="BJ178" s="10">
        <v>330589100000</v>
      </c>
      <c r="BK178" s="10">
        <v>250568909519</v>
      </c>
      <c r="BL178" s="10">
        <v>42249884720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</row>
    <row r="179" spans="1:70" x14ac:dyDescent="0.25">
      <c r="A179" s="32" t="str">
        <f t="shared" si="8"/>
        <v>خراسان جنوبي</v>
      </c>
      <c r="B179" s="27">
        <v>4099</v>
      </c>
      <c r="C179" s="27" t="s">
        <v>230</v>
      </c>
      <c r="D179" s="28">
        <v>0</v>
      </c>
      <c r="E179" s="28">
        <v>140400000</v>
      </c>
      <c r="F179" s="28">
        <v>0</v>
      </c>
      <c r="G179" s="28">
        <v>0</v>
      </c>
      <c r="H179" s="28">
        <v>140400000</v>
      </c>
      <c r="I179" s="28">
        <v>11650369</v>
      </c>
      <c r="J179" s="28">
        <v>12544600</v>
      </c>
      <c r="K179" s="28">
        <v>116205031</v>
      </c>
      <c r="L179" s="28">
        <v>140400000</v>
      </c>
      <c r="M179" s="28">
        <v>0</v>
      </c>
      <c r="N179" s="29">
        <v>0</v>
      </c>
      <c r="O179" s="28">
        <v>0</v>
      </c>
      <c r="P179" s="29">
        <v>0</v>
      </c>
      <c r="Q179" s="29">
        <v>0</v>
      </c>
      <c r="R179" s="29">
        <v>0</v>
      </c>
      <c r="S179" s="28">
        <v>0</v>
      </c>
      <c r="T179" s="28">
        <v>0</v>
      </c>
      <c r="U179" s="28">
        <v>0</v>
      </c>
      <c r="V179" s="28">
        <v>0</v>
      </c>
      <c r="W179" s="28">
        <v>0</v>
      </c>
      <c r="X179" s="28">
        <v>0</v>
      </c>
      <c r="Y179" s="10">
        <v>0</v>
      </c>
      <c r="Z179" s="28">
        <v>0</v>
      </c>
      <c r="AA179" s="28">
        <v>0</v>
      </c>
      <c r="AB179" s="28">
        <v>0</v>
      </c>
      <c r="AC179" s="28">
        <v>0</v>
      </c>
      <c r="AD179" s="29" t="s">
        <v>618</v>
      </c>
      <c r="AE179" s="28">
        <v>0</v>
      </c>
      <c r="AF179" s="28">
        <v>0</v>
      </c>
      <c r="AG179" s="28">
        <v>0</v>
      </c>
      <c r="AH179" s="28">
        <v>0</v>
      </c>
      <c r="AI179" s="28">
        <v>0</v>
      </c>
      <c r="AJ179" s="28">
        <v>0</v>
      </c>
      <c r="AK179" s="28">
        <v>0</v>
      </c>
      <c r="AL179" s="29">
        <v>0</v>
      </c>
      <c r="AM179" s="28">
        <v>0</v>
      </c>
      <c r="AN179" s="29">
        <v>0</v>
      </c>
      <c r="AO179" s="28">
        <v>0</v>
      </c>
      <c r="AP179" s="12">
        <v>0</v>
      </c>
      <c r="AQ179" s="10">
        <v>0</v>
      </c>
      <c r="AR179" s="28">
        <v>0</v>
      </c>
      <c r="AS179" s="28">
        <v>0</v>
      </c>
      <c r="AT179" s="28">
        <v>0</v>
      </c>
      <c r="AU179" s="29" t="s">
        <v>618</v>
      </c>
      <c r="AV179" s="10">
        <v>0</v>
      </c>
      <c r="AW179" s="10">
        <v>0</v>
      </c>
      <c r="AX179" s="10">
        <v>0</v>
      </c>
      <c r="AY179" s="28">
        <v>0</v>
      </c>
      <c r="AZ179" s="28">
        <v>0</v>
      </c>
      <c r="BA179" s="28">
        <v>0</v>
      </c>
      <c r="BB179" s="28">
        <v>0</v>
      </c>
      <c r="BC179" s="28">
        <v>0</v>
      </c>
      <c r="BD179" s="28">
        <v>0</v>
      </c>
      <c r="BE179" s="28">
        <v>0</v>
      </c>
      <c r="BF179" s="28">
        <v>140400000</v>
      </c>
      <c r="BG179" s="30">
        <v>0</v>
      </c>
      <c r="BH179" s="28">
        <v>140400000</v>
      </c>
      <c r="BI179" s="28">
        <v>0</v>
      </c>
      <c r="BJ179" s="28">
        <v>0</v>
      </c>
      <c r="BK179" s="28">
        <v>0</v>
      </c>
      <c r="BL179" s="28">
        <v>0</v>
      </c>
      <c r="BM179" s="28">
        <v>0</v>
      </c>
      <c r="BN179" s="28">
        <v>0</v>
      </c>
      <c r="BO179" s="28">
        <v>0</v>
      </c>
      <c r="BP179" s="28">
        <v>0</v>
      </c>
      <c r="BQ179" s="28">
        <v>0</v>
      </c>
      <c r="BR179" s="28">
        <v>0</v>
      </c>
    </row>
    <row r="180" spans="1:70" x14ac:dyDescent="0.25">
      <c r="A180" s="20" t="s">
        <v>593</v>
      </c>
      <c r="B180" s="21" t="s">
        <v>618</v>
      </c>
      <c r="C180" s="21" t="s">
        <v>618</v>
      </c>
      <c r="D180" s="22">
        <v>12837669348812</v>
      </c>
      <c r="E180" s="22">
        <v>517600608519</v>
      </c>
      <c r="F180" s="22">
        <v>12189200000</v>
      </c>
      <c r="G180" s="22">
        <v>654502194</v>
      </c>
      <c r="H180" s="22">
        <v>13368113659525</v>
      </c>
      <c r="I180" s="22">
        <v>998517625174</v>
      </c>
      <c r="J180" s="22">
        <v>39763420798</v>
      </c>
      <c r="K180" s="22">
        <v>12329832613553</v>
      </c>
      <c r="L180" s="22">
        <v>11351245303694</v>
      </c>
      <c r="M180" s="22">
        <v>2016868355831</v>
      </c>
      <c r="N180" s="23">
        <v>17.77</v>
      </c>
      <c r="O180" s="22">
        <v>17517862452880</v>
      </c>
      <c r="P180" s="23">
        <v>158.75</v>
      </c>
      <c r="Q180" s="23">
        <v>142.08000000000001</v>
      </c>
      <c r="R180" s="23">
        <v>3.21</v>
      </c>
      <c r="S180" s="22">
        <v>19514413138090</v>
      </c>
      <c r="T180" s="22">
        <v>600120255707</v>
      </c>
      <c r="U180" s="22">
        <v>124552256803</v>
      </c>
      <c r="V180" s="22">
        <v>7075393812</v>
      </c>
      <c r="W180" s="22">
        <v>468492605092</v>
      </c>
      <c r="X180" s="22">
        <v>20114533393797</v>
      </c>
      <c r="Y180" s="22">
        <v>81215127044</v>
      </c>
      <c r="Z180" s="22">
        <v>975955116788</v>
      </c>
      <c r="AA180" s="22">
        <v>130864286525</v>
      </c>
      <c r="AB180" s="22">
        <v>21221352797110</v>
      </c>
      <c r="AC180" s="22">
        <v>14412272249205</v>
      </c>
      <c r="AD180" s="23">
        <v>39.57</v>
      </c>
      <c r="AE180" s="22">
        <v>11772054867827</v>
      </c>
      <c r="AF180" s="22">
        <v>11096900599716</v>
      </c>
      <c r="AG180" s="22">
        <v>615830971938</v>
      </c>
      <c r="AH180" s="22">
        <v>4569309940</v>
      </c>
      <c r="AI180" s="22">
        <v>0</v>
      </c>
      <c r="AJ180" s="22">
        <v>0</v>
      </c>
      <c r="AK180" s="22">
        <v>0</v>
      </c>
      <c r="AL180" s="23">
        <v>10</v>
      </c>
      <c r="AM180" s="22">
        <v>486966754382</v>
      </c>
      <c r="AN180" s="23">
        <v>518</v>
      </c>
      <c r="AO180" s="22">
        <v>4090994073353</v>
      </c>
      <c r="AP180" s="24">
        <v>347</v>
      </c>
      <c r="AQ180" s="22">
        <v>2422617471475</v>
      </c>
      <c r="AR180" s="22">
        <v>600120255707</v>
      </c>
      <c r="AS180" s="22">
        <v>83820767662</v>
      </c>
      <c r="AT180" s="22">
        <v>516299488045</v>
      </c>
      <c r="AU180" s="23">
        <v>615.96</v>
      </c>
      <c r="AV180" s="22">
        <v>6644861754802</v>
      </c>
      <c r="AW180" s="22">
        <v>1732297899325</v>
      </c>
      <c r="AX180" s="22">
        <v>140089885564</v>
      </c>
      <c r="AY180" s="22">
        <v>8517249539691</v>
      </c>
      <c r="AZ180" s="22">
        <v>1371230925991</v>
      </c>
      <c r="BA180" s="22">
        <v>1632837249527</v>
      </c>
      <c r="BB180" s="22">
        <v>2719698806681</v>
      </c>
      <c r="BC180" s="22">
        <v>3055615975037</v>
      </c>
      <c r="BD180" s="22">
        <v>5429517317567</v>
      </c>
      <c r="BE180" s="22">
        <v>2183155250071</v>
      </c>
      <c r="BF180" s="22">
        <v>13368113659525</v>
      </c>
      <c r="BG180" s="24">
        <v>643901</v>
      </c>
      <c r="BH180" s="22">
        <v>4815039321289</v>
      </c>
      <c r="BI180" s="22">
        <v>3067315175037</v>
      </c>
      <c r="BJ180" s="22">
        <v>5485759163199</v>
      </c>
      <c r="BK180" s="22">
        <v>9169926389739</v>
      </c>
      <c r="BL180" s="22">
        <v>2602128478088</v>
      </c>
      <c r="BM180" s="22">
        <v>0</v>
      </c>
      <c r="BN180" s="22">
        <v>468492605092</v>
      </c>
      <c r="BO180" s="22">
        <v>591990010944</v>
      </c>
      <c r="BP180" s="22">
        <v>2889954000</v>
      </c>
      <c r="BQ180" s="22">
        <v>0</v>
      </c>
      <c r="BR180" s="22">
        <v>1704621769</v>
      </c>
    </row>
    <row r="181" spans="1:70" x14ac:dyDescent="0.25">
      <c r="A181" s="26" t="s">
        <v>231</v>
      </c>
      <c r="B181" s="9">
        <v>1900</v>
      </c>
      <c r="C181" s="9" t="s">
        <v>232</v>
      </c>
      <c r="D181" s="10">
        <v>3987932402512</v>
      </c>
      <c r="E181" s="10">
        <v>1128326291198</v>
      </c>
      <c r="F181" s="10">
        <v>75480000000</v>
      </c>
      <c r="G181" s="10">
        <v>2909506128412</v>
      </c>
      <c r="H181" s="10">
        <v>8101244822122</v>
      </c>
      <c r="I181" s="10">
        <v>569840317703</v>
      </c>
      <c r="J181" s="10">
        <v>14648469392</v>
      </c>
      <c r="K181" s="10">
        <v>7516756035027</v>
      </c>
      <c r="L181" s="10">
        <v>4003695342749</v>
      </c>
      <c r="M181" s="10">
        <v>4097549479373</v>
      </c>
      <c r="N181" s="11">
        <v>102.34</v>
      </c>
      <c r="O181" s="10">
        <v>7963243302886</v>
      </c>
      <c r="P181" s="11">
        <v>133.24</v>
      </c>
      <c r="Q181" s="11">
        <v>105.94</v>
      </c>
      <c r="R181" s="11">
        <v>1.19</v>
      </c>
      <c r="S181" s="10">
        <v>10331654725607</v>
      </c>
      <c r="T181" s="10">
        <v>111141677725</v>
      </c>
      <c r="U181" s="10">
        <v>27359017396</v>
      </c>
      <c r="V181" s="10">
        <v>53636641289</v>
      </c>
      <c r="W181" s="10">
        <v>30146019040</v>
      </c>
      <c r="X181" s="10">
        <v>10442796403332</v>
      </c>
      <c r="Y181" s="10">
        <v>17712375654</v>
      </c>
      <c r="Z181" s="10">
        <v>334073112903</v>
      </c>
      <c r="AA181" s="10">
        <v>17486086453</v>
      </c>
      <c r="AB181" s="10">
        <v>10794355602688</v>
      </c>
      <c r="AC181" s="10">
        <v>8113145667610</v>
      </c>
      <c r="AD181" s="11">
        <v>28.71</v>
      </c>
      <c r="AE181" s="10">
        <v>8486664246603</v>
      </c>
      <c r="AF181" s="10">
        <v>8449942610754</v>
      </c>
      <c r="AG181" s="10">
        <v>2148697881552</v>
      </c>
      <c r="AH181" s="10">
        <v>305783595182</v>
      </c>
      <c r="AI181" s="10">
        <v>40345460306</v>
      </c>
      <c r="AJ181" s="10">
        <v>0</v>
      </c>
      <c r="AK181" s="10">
        <v>0</v>
      </c>
      <c r="AL181" s="11">
        <v>86</v>
      </c>
      <c r="AM181" s="10">
        <v>8457901620998</v>
      </c>
      <c r="AN181" s="11">
        <v>94</v>
      </c>
      <c r="AO181" s="10">
        <v>3067042992726</v>
      </c>
      <c r="AP181" s="12">
        <v>130</v>
      </c>
      <c r="AQ181" s="10">
        <v>1703231124439</v>
      </c>
      <c r="AR181" s="10">
        <v>111141677725</v>
      </c>
      <c r="AS181" s="10">
        <v>51392662677</v>
      </c>
      <c r="AT181" s="10">
        <v>59749015048</v>
      </c>
      <c r="AU181" s="11">
        <v>116.26</v>
      </c>
      <c r="AV181" s="10">
        <v>6524360347160</v>
      </c>
      <c r="AW181" s="10">
        <v>1167655844284</v>
      </c>
      <c r="AX181" s="10">
        <v>114478727788</v>
      </c>
      <c r="AY181" s="10">
        <v>7806494919232</v>
      </c>
      <c r="AZ181" s="10">
        <v>644240688487</v>
      </c>
      <c r="BA181" s="10">
        <v>1014470664420</v>
      </c>
      <c r="BB181" s="10">
        <v>277443671671</v>
      </c>
      <c r="BC181" s="10">
        <v>1541578766421</v>
      </c>
      <c r="BD181" s="10">
        <v>1154439300000</v>
      </c>
      <c r="BE181" s="10">
        <v>800027392819</v>
      </c>
      <c r="BF181" s="10">
        <v>8101244822122</v>
      </c>
      <c r="BG181" s="12">
        <v>465109</v>
      </c>
      <c r="BH181" s="10">
        <v>5052859136015</v>
      </c>
      <c r="BI181" s="10">
        <v>1617002266421</v>
      </c>
      <c r="BJ181" s="10">
        <v>1431383419686</v>
      </c>
      <c r="BK181" s="10">
        <v>6883914829344</v>
      </c>
      <c r="BL181" s="10">
        <v>1602749417259</v>
      </c>
      <c r="BM181" s="10">
        <v>270209984082</v>
      </c>
      <c r="BN181" s="10">
        <v>0</v>
      </c>
      <c r="BO181" s="10">
        <v>2249421016985</v>
      </c>
      <c r="BP181" s="10">
        <v>0</v>
      </c>
      <c r="BQ181" s="10">
        <v>0</v>
      </c>
      <c r="BR181" s="10">
        <v>305783595182</v>
      </c>
    </row>
    <row r="182" spans="1:70" x14ac:dyDescent="0.25">
      <c r="A182" s="26" t="str">
        <f t="shared" ref="A182:A204" si="9">A181</f>
        <v>خراسان رضوي</v>
      </c>
      <c r="B182" s="9">
        <v>1901</v>
      </c>
      <c r="C182" s="9" t="s">
        <v>233</v>
      </c>
      <c r="D182" s="10">
        <v>1945556912433</v>
      </c>
      <c r="E182" s="10">
        <v>206995331146</v>
      </c>
      <c r="F182" s="10">
        <v>0</v>
      </c>
      <c r="G182" s="10">
        <v>0</v>
      </c>
      <c r="H182" s="10">
        <v>2152552243579</v>
      </c>
      <c r="I182" s="10">
        <v>184715009316</v>
      </c>
      <c r="J182" s="10">
        <v>1525966554</v>
      </c>
      <c r="K182" s="10">
        <v>1966311267709</v>
      </c>
      <c r="L182" s="10">
        <v>2029539269962</v>
      </c>
      <c r="M182" s="10">
        <v>123012973617</v>
      </c>
      <c r="N182" s="11">
        <v>6.06</v>
      </c>
      <c r="O182" s="10">
        <v>2754088397110</v>
      </c>
      <c r="P182" s="11">
        <v>142.26</v>
      </c>
      <c r="Q182" s="11">
        <v>140.06</v>
      </c>
      <c r="R182" s="11">
        <v>0.64</v>
      </c>
      <c r="S182" s="10">
        <v>2830415272688</v>
      </c>
      <c r="T182" s="10">
        <v>13277814858</v>
      </c>
      <c r="U182" s="10">
        <v>8994097844</v>
      </c>
      <c r="V182" s="10">
        <v>1361631215</v>
      </c>
      <c r="W182" s="10">
        <v>2922085799</v>
      </c>
      <c r="X182" s="10">
        <v>2843693087546</v>
      </c>
      <c r="Y182" s="10">
        <v>6259593015</v>
      </c>
      <c r="Z182" s="10">
        <v>213628450168</v>
      </c>
      <c r="AA182" s="10">
        <v>4799244000</v>
      </c>
      <c r="AB182" s="10">
        <v>3062120781714</v>
      </c>
      <c r="AC182" s="10">
        <v>2553819029086</v>
      </c>
      <c r="AD182" s="11">
        <v>11.35</v>
      </c>
      <c r="AE182" s="10">
        <v>1340903065660</v>
      </c>
      <c r="AF182" s="10">
        <v>1340903065660</v>
      </c>
      <c r="AG182" s="10">
        <v>59718918443</v>
      </c>
      <c r="AH182" s="10">
        <v>4920000000</v>
      </c>
      <c r="AI182" s="10">
        <v>0</v>
      </c>
      <c r="AJ182" s="10">
        <v>0</v>
      </c>
      <c r="AK182" s="10">
        <v>0</v>
      </c>
      <c r="AL182" s="11">
        <v>1</v>
      </c>
      <c r="AM182" s="10">
        <v>12746019269</v>
      </c>
      <c r="AN182" s="11">
        <v>43</v>
      </c>
      <c r="AO182" s="10">
        <v>841166425468</v>
      </c>
      <c r="AP182" s="12">
        <v>29</v>
      </c>
      <c r="AQ182" s="10">
        <v>280333297730</v>
      </c>
      <c r="AR182" s="10">
        <v>13277814858</v>
      </c>
      <c r="AS182" s="10">
        <v>6252080878</v>
      </c>
      <c r="AT182" s="10">
        <v>7025733980</v>
      </c>
      <c r="AU182" s="11">
        <v>112.37</v>
      </c>
      <c r="AV182" s="10">
        <v>1132316553363</v>
      </c>
      <c r="AW182" s="10">
        <v>280845345747</v>
      </c>
      <c r="AX182" s="10">
        <v>31645762480</v>
      </c>
      <c r="AY182" s="10">
        <v>1444807661590</v>
      </c>
      <c r="AZ182" s="10">
        <v>312272425376</v>
      </c>
      <c r="BA182" s="10">
        <v>321352500013</v>
      </c>
      <c r="BB182" s="10">
        <v>364252556842</v>
      </c>
      <c r="BC182" s="10">
        <v>547498955578</v>
      </c>
      <c r="BD182" s="10">
        <v>712452900000</v>
      </c>
      <c r="BE182" s="10">
        <v>258509892878</v>
      </c>
      <c r="BF182" s="10">
        <v>2152552243579</v>
      </c>
      <c r="BG182" s="12">
        <v>133058</v>
      </c>
      <c r="BH182" s="10">
        <v>837847392909</v>
      </c>
      <c r="BI182" s="10">
        <v>547353335578</v>
      </c>
      <c r="BJ182" s="10">
        <v>767351515092</v>
      </c>
      <c r="BK182" s="10">
        <v>952585717188</v>
      </c>
      <c r="BL182" s="10">
        <v>388317348472</v>
      </c>
      <c r="BM182" s="10">
        <v>0</v>
      </c>
      <c r="BN182" s="10">
        <v>0</v>
      </c>
      <c r="BO182" s="10">
        <v>62403043476</v>
      </c>
      <c r="BP182" s="10">
        <v>4920000000</v>
      </c>
      <c r="BQ182" s="10">
        <v>0</v>
      </c>
      <c r="BR182" s="10">
        <v>0</v>
      </c>
    </row>
    <row r="183" spans="1:70" x14ac:dyDescent="0.25">
      <c r="A183" s="26" t="str">
        <f t="shared" si="9"/>
        <v>خراسان رضوي</v>
      </c>
      <c r="B183" s="9">
        <v>1902</v>
      </c>
      <c r="C183" s="9" t="s">
        <v>234</v>
      </c>
      <c r="D183" s="10">
        <v>937868803265</v>
      </c>
      <c r="E183" s="10">
        <v>13736529751</v>
      </c>
      <c r="F183" s="10">
        <v>0</v>
      </c>
      <c r="G183" s="10">
        <v>0</v>
      </c>
      <c r="H183" s="10">
        <v>951605333016</v>
      </c>
      <c r="I183" s="10">
        <v>86447446978</v>
      </c>
      <c r="J183" s="10">
        <v>3765001246</v>
      </c>
      <c r="K183" s="10">
        <v>861392884792</v>
      </c>
      <c r="L183" s="10">
        <v>1059308413912</v>
      </c>
      <c r="M183" s="10">
        <v>-107703080896</v>
      </c>
      <c r="N183" s="11">
        <v>-10.17</v>
      </c>
      <c r="O183" s="10">
        <v>1452405725484</v>
      </c>
      <c r="P183" s="11">
        <v>175.61</v>
      </c>
      <c r="Q183" s="11">
        <v>168.61</v>
      </c>
      <c r="R183" s="11">
        <v>1.75</v>
      </c>
      <c r="S183" s="10">
        <v>1479026201201</v>
      </c>
      <c r="T183" s="10">
        <v>28973632898</v>
      </c>
      <c r="U183" s="10">
        <v>25064224476</v>
      </c>
      <c r="V183" s="10">
        <v>2419036646</v>
      </c>
      <c r="W183" s="10">
        <v>1490371776</v>
      </c>
      <c r="X183" s="10">
        <v>1507999834099</v>
      </c>
      <c r="Y183" s="10">
        <v>268634974</v>
      </c>
      <c r="Z183" s="10">
        <v>156027134301</v>
      </c>
      <c r="AA183" s="10">
        <v>7100000000</v>
      </c>
      <c r="AB183" s="10">
        <v>1671126968400</v>
      </c>
      <c r="AC183" s="10">
        <v>1310310550724</v>
      </c>
      <c r="AD183" s="11">
        <v>15.09</v>
      </c>
      <c r="AE183" s="10">
        <v>847409927375</v>
      </c>
      <c r="AF183" s="10">
        <v>847409927375</v>
      </c>
      <c r="AG183" s="10">
        <v>141872000000</v>
      </c>
      <c r="AH183" s="10">
        <v>1296906910</v>
      </c>
      <c r="AI183" s="10">
        <v>0</v>
      </c>
      <c r="AJ183" s="10">
        <v>0</v>
      </c>
      <c r="AK183" s="10">
        <v>0</v>
      </c>
      <c r="AL183" s="11">
        <v>1</v>
      </c>
      <c r="AM183" s="10">
        <v>95590000000</v>
      </c>
      <c r="AN183" s="11">
        <v>20</v>
      </c>
      <c r="AO183" s="10">
        <v>38939962428</v>
      </c>
      <c r="AP183" s="12">
        <v>73</v>
      </c>
      <c r="AQ183" s="10">
        <v>123470855333</v>
      </c>
      <c r="AR183" s="10">
        <v>28973632898</v>
      </c>
      <c r="AS183" s="10">
        <v>5536399936</v>
      </c>
      <c r="AT183" s="10">
        <v>23437232962</v>
      </c>
      <c r="AU183" s="11">
        <v>423.33</v>
      </c>
      <c r="AV183" s="10">
        <v>640424405688</v>
      </c>
      <c r="AW183" s="10">
        <v>167376492712</v>
      </c>
      <c r="AX183" s="10">
        <v>14394001950</v>
      </c>
      <c r="AY183" s="10">
        <v>822194900350</v>
      </c>
      <c r="AZ183" s="10">
        <v>178658949622</v>
      </c>
      <c r="BA183" s="10">
        <v>110777948452</v>
      </c>
      <c r="BB183" s="10">
        <v>123623449273</v>
      </c>
      <c r="BC183" s="10">
        <v>234297905540</v>
      </c>
      <c r="BD183" s="10">
        <v>469169500000</v>
      </c>
      <c r="BE183" s="10">
        <v>143843583337</v>
      </c>
      <c r="BF183" s="10">
        <v>951605333016</v>
      </c>
      <c r="BG183" s="12">
        <v>106169</v>
      </c>
      <c r="BH183" s="10">
        <v>247791277744</v>
      </c>
      <c r="BI183" s="10">
        <v>234297905540</v>
      </c>
      <c r="BJ183" s="10">
        <v>469516149732</v>
      </c>
      <c r="BK183" s="10">
        <v>539807424165</v>
      </c>
      <c r="BL183" s="10">
        <v>307602503210</v>
      </c>
      <c r="BM183" s="10">
        <v>75828747492</v>
      </c>
      <c r="BN183" s="10">
        <v>0</v>
      </c>
      <c r="BO183" s="10">
        <v>67686035392</v>
      </c>
      <c r="BP183" s="10">
        <v>980309570</v>
      </c>
      <c r="BQ183" s="10">
        <v>0</v>
      </c>
      <c r="BR183" s="10">
        <v>316597340</v>
      </c>
    </row>
    <row r="184" spans="1:70" x14ac:dyDescent="0.25">
      <c r="A184" s="26" t="str">
        <f t="shared" si="9"/>
        <v>خراسان رضوي</v>
      </c>
      <c r="B184" s="9">
        <v>1903</v>
      </c>
      <c r="C184" s="9" t="s">
        <v>235</v>
      </c>
      <c r="D184" s="10">
        <v>558586820898</v>
      </c>
      <c r="E184" s="10">
        <v>17943810509</v>
      </c>
      <c r="F184" s="10">
        <v>0</v>
      </c>
      <c r="G184" s="10">
        <v>0</v>
      </c>
      <c r="H184" s="10">
        <v>576530631407</v>
      </c>
      <c r="I184" s="10">
        <v>42287749522</v>
      </c>
      <c r="J184" s="10">
        <v>2293574700</v>
      </c>
      <c r="K184" s="10">
        <v>531949307185</v>
      </c>
      <c r="L184" s="10">
        <v>475708790104</v>
      </c>
      <c r="M184" s="10">
        <v>100821841303</v>
      </c>
      <c r="N184" s="11">
        <v>21.19</v>
      </c>
      <c r="O184" s="10">
        <v>741697820785</v>
      </c>
      <c r="P184" s="11">
        <v>141.79</v>
      </c>
      <c r="Q184" s="11">
        <v>139.43</v>
      </c>
      <c r="R184" s="11">
        <v>0.69</v>
      </c>
      <c r="S184" s="10">
        <v>772910110303</v>
      </c>
      <c r="T184" s="10">
        <v>4923167619</v>
      </c>
      <c r="U184" s="10">
        <v>4005249030</v>
      </c>
      <c r="V184" s="10">
        <v>340474345</v>
      </c>
      <c r="W184" s="10">
        <v>577444244</v>
      </c>
      <c r="X184" s="10">
        <v>777833277922</v>
      </c>
      <c r="Y184" s="10">
        <v>735805635</v>
      </c>
      <c r="Z184" s="10">
        <v>31118500566</v>
      </c>
      <c r="AA184" s="10">
        <v>8499592500</v>
      </c>
      <c r="AB184" s="10">
        <v>817451370988</v>
      </c>
      <c r="AC184" s="10">
        <v>489018236538</v>
      </c>
      <c r="AD184" s="11">
        <v>59.06</v>
      </c>
      <c r="AE184" s="10">
        <v>481940040707</v>
      </c>
      <c r="AF184" s="10">
        <v>481940040707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5</v>
      </c>
      <c r="AM184" s="10">
        <v>66546306000</v>
      </c>
      <c r="AN184" s="11">
        <v>6</v>
      </c>
      <c r="AO184" s="10">
        <v>76200000000</v>
      </c>
      <c r="AP184" s="12">
        <v>3</v>
      </c>
      <c r="AQ184" s="10">
        <v>41942639160</v>
      </c>
      <c r="AR184" s="10">
        <v>4923167619</v>
      </c>
      <c r="AS184" s="10">
        <v>3791975608</v>
      </c>
      <c r="AT184" s="10">
        <v>1131192011</v>
      </c>
      <c r="AU184" s="11">
        <v>29.83</v>
      </c>
      <c r="AV184" s="10">
        <v>212141294503</v>
      </c>
      <c r="AW184" s="10">
        <v>65703195305</v>
      </c>
      <c r="AX184" s="10">
        <v>3441295094</v>
      </c>
      <c r="AY184" s="10">
        <v>281285784902</v>
      </c>
      <c r="AZ184" s="10">
        <v>59830605237</v>
      </c>
      <c r="BA184" s="10">
        <v>67649040078</v>
      </c>
      <c r="BB184" s="10">
        <v>109351195793</v>
      </c>
      <c r="BC184" s="10">
        <v>170529535027</v>
      </c>
      <c r="BD184" s="10">
        <v>211057050000</v>
      </c>
      <c r="BE184" s="10">
        <v>127227381761</v>
      </c>
      <c r="BF184" s="10">
        <v>576530631407</v>
      </c>
      <c r="BG184" s="12">
        <v>16213</v>
      </c>
      <c r="BH184" s="10">
        <v>194811505666</v>
      </c>
      <c r="BI184" s="10">
        <v>170529535027</v>
      </c>
      <c r="BJ184" s="10">
        <v>211189590714</v>
      </c>
      <c r="BK184" s="10">
        <v>328841552537</v>
      </c>
      <c r="BL184" s="10">
        <v>153098488170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</row>
    <row r="185" spans="1:70" x14ac:dyDescent="0.25">
      <c r="A185" s="26" t="str">
        <f t="shared" si="9"/>
        <v>خراسان رضوي</v>
      </c>
      <c r="B185" s="9">
        <v>1904</v>
      </c>
      <c r="C185" s="9" t="s">
        <v>236</v>
      </c>
      <c r="D185" s="10">
        <v>989640771035</v>
      </c>
      <c r="E185" s="10">
        <v>66100422290</v>
      </c>
      <c r="F185" s="10">
        <v>0</v>
      </c>
      <c r="G185" s="10">
        <v>0</v>
      </c>
      <c r="H185" s="10">
        <v>1055741193325</v>
      </c>
      <c r="I185" s="10">
        <v>80187277535</v>
      </c>
      <c r="J185" s="10">
        <v>10722526444</v>
      </c>
      <c r="K185" s="10">
        <v>964831389346</v>
      </c>
      <c r="L185" s="10">
        <v>872375498421</v>
      </c>
      <c r="M185" s="10">
        <v>183365694904</v>
      </c>
      <c r="N185" s="11">
        <v>21.02</v>
      </c>
      <c r="O185" s="10">
        <v>2590640362516</v>
      </c>
      <c r="P185" s="11">
        <v>313.83999999999997</v>
      </c>
      <c r="Q185" s="11">
        <v>268.51</v>
      </c>
      <c r="R185" s="11">
        <v>0.48</v>
      </c>
      <c r="S185" s="10">
        <v>3195083957365</v>
      </c>
      <c r="T185" s="10">
        <v>11215705498</v>
      </c>
      <c r="U185" s="10">
        <v>8228050341</v>
      </c>
      <c r="V185" s="10">
        <v>327040615</v>
      </c>
      <c r="W185" s="10">
        <v>2660614542</v>
      </c>
      <c r="X185" s="10">
        <v>3206299662863</v>
      </c>
      <c r="Y185" s="10">
        <v>4792512354</v>
      </c>
      <c r="Z185" s="10">
        <v>92030573287</v>
      </c>
      <c r="AA185" s="10">
        <v>15000000000</v>
      </c>
      <c r="AB185" s="10">
        <v>3313330236150</v>
      </c>
      <c r="AC185" s="10">
        <v>2457440250372</v>
      </c>
      <c r="AD185" s="11">
        <v>30.47</v>
      </c>
      <c r="AE185" s="10">
        <v>2231799454553</v>
      </c>
      <c r="AF185" s="10">
        <v>2231799454553</v>
      </c>
      <c r="AG185" s="10">
        <v>1061935039216</v>
      </c>
      <c r="AH185" s="10">
        <v>0</v>
      </c>
      <c r="AI185" s="10">
        <v>0</v>
      </c>
      <c r="AJ185" s="10">
        <v>0</v>
      </c>
      <c r="AK185" s="10">
        <v>0</v>
      </c>
      <c r="AL185" s="11">
        <v>19</v>
      </c>
      <c r="AM185" s="10">
        <v>1480845446491</v>
      </c>
      <c r="AN185" s="11">
        <v>42</v>
      </c>
      <c r="AO185" s="10">
        <v>184422498636</v>
      </c>
      <c r="AP185" s="12">
        <v>18</v>
      </c>
      <c r="AQ185" s="10">
        <v>222938293087</v>
      </c>
      <c r="AR185" s="10">
        <v>11215705498</v>
      </c>
      <c r="AS185" s="10">
        <v>11270721581</v>
      </c>
      <c r="AT185" s="10">
        <v>-55016083</v>
      </c>
      <c r="AU185" s="13">
        <v>-0.49</v>
      </c>
      <c r="AV185" s="10">
        <v>1455423586090</v>
      </c>
      <c r="AW185" s="10">
        <v>237405017957</v>
      </c>
      <c r="AX185" s="10">
        <v>41229932693</v>
      </c>
      <c r="AY185" s="10">
        <v>1734058536740</v>
      </c>
      <c r="AZ185" s="10">
        <v>322631583863</v>
      </c>
      <c r="BA185" s="10">
        <v>282279689898</v>
      </c>
      <c r="BB185" s="10">
        <v>106746477373</v>
      </c>
      <c r="BC185" s="10">
        <v>375178803764</v>
      </c>
      <c r="BD185" s="10">
        <v>225435800000</v>
      </c>
      <c r="BE185" s="10">
        <v>301416130389</v>
      </c>
      <c r="BF185" s="10">
        <v>1055741193325</v>
      </c>
      <c r="BG185" s="12">
        <v>68502</v>
      </c>
      <c r="BH185" s="10">
        <v>455126589561</v>
      </c>
      <c r="BI185" s="10">
        <v>374968703764</v>
      </c>
      <c r="BJ185" s="10">
        <v>225645900000</v>
      </c>
      <c r="BK185" s="10">
        <v>1943048944990</v>
      </c>
      <c r="BL185" s="10">
        <v>288750509563</v>
      </c>
      <c r="BM185" s="10">
        <v>379852890401</v>
      </c>
      <c r="BN185" s="10">
        <v>0</v>
      </c>
      <c r="BO185" s="10">
        <v>746529204077</v>
      </c>
      <c r="BP185" s="10">
        <v>0</v>
      </c>
      <c r="BQ185" s="10">
        <v>0</v>
      </c>
      <c r="BR185" s="10">
        <v>0</v>
      </c>
    </row>
    <row r="186" spans="1:70" x14ac:dyDescent="0.25">
      <c r="A186" s="26" t="str">
        <f t="shared" si="9"/>
        <v>خراسان رضوي</v>
      </c>
      <c r="B186" s="9">
        <v>1905</v>
      </c>
      <c r="C186" s="9" t="s">
        <v>237</v>
      </c>
      <c r="D186" s="10">
        <v>2386370189162</v>
      </c>
      <c r="E186" s="10">
        <v>98543979774</v>
      </c>
      <c r="F186" s="10">
        <v>0</v>
      </c>
      <c r="G186" s="10">
        <v>1398598419136</v>
      </c>
      <c r="H186" s="10">
        <v>3883512588072</v>
      </c>
      <c r="I186" s="10">
        <v>302212017728</v>
      </c>
      <c r="J186" s="10">
        <v>14391406318</v>
      </c>
      <c r="K186" s="10">
        <v>3566909164026</v>
      </c>
      <c r="L186" s="10">
        <v>2739926579514</v>
      </c>
      <c r="M186" s="10">
        <v>1143586008558</v>
      </c>
      <c r="N186" s="11">
        <v>41.74</v>
      </c>
      <c r="O186" s="10">
        <v>1651076420582</v>
      </c>
      <c r="P186" s="11">
        <v>48.34</v>
      </c>
      <c r="Q186" s="11">
        <v>46.29</v>
      </c>
      <c r="R186" s="11">
        <v>0.68</v>
      </c>
      <c r="S186" s="10">
        <v>1794552672514</v>
      </c>
      <c r="T186" s="10">
        <v>12676442354</v>
      </c>
      <c r="U186" s="10">
        <v>12182885842</v>
      </c>
      <c r="V186" s="10">
        <v>374991050</v>
      </c>
      <c r="W186" s="10">
        <v>118565462</v>
      </c>
      <c r="X186" s="10">
        <v>1807229114868</v>
      </c>
      <c r="Y186" s="10">
        <v>47614399</v>
      </c>
      <c r="Z186" s="10">
        <v>61544466962</v>
      </c>
      <c r="AA186" s="10">
        <v>8500000000</v>
      </c>
      <c r="AB186" s="10">
        <v>1877273581830</v>
      </c>
      <c r="AC186" s="10">
        <v>1826920403272</v>
      </c>
      <c r="AD186" s="11">
        <v>-1.08</v>
      </c>
      <c r="AE186" s="10">
        <v>1714997825035</v>
      </c>
      <c r="AF186" s="10">
        <v>1714997825035</v>
      </c>
      <c r="AG186" s="10">
        <v>50567299949</v>
      </c>
      <c r="AH186" s="10">
        <v>61267386148</v>
      </c>
      <c r="AI186" s="10">
        <v>0</v>
      </c>
      <c r="AJ186" s="10">
        <v>0</v>
      </c>
      <c r="AK186" s="10">
        <v>0</v>
      </c>
      <c r="AL186" s="11">
        <v>8</v>
      </c>
      <c r="AM186" s="10">
        <v>1119820574480</v>
      </c>
      <c r="AN186" s="11">
        <v>157</v>
      </c>
      <c r="AO186" s="10">
        <v>861181621851</v>
      </c>
      <c r="AP186" s="12">
        <v>65</v>
      </c>
      <c r="AQ186" s="10">
        <v>588617401081</v>
      </c>
      <c r="AR186" s="10">
        <v>12676442354</v>
      </c>
      <c r="AS186" s="10">
        <v>2441202118</v>
      </c>
      <c r="AT186" s="10">
        <v>10235240236</v>
      </c>
      <c r="AU186" s="13">
        <v>419.27</v>
      </c>
      <c r="AV186" s="10">
        <v>1782250010743</v>
      </c>
      <c r="AW186" s="10">
        <v>273959813865</v>
      </c>
      <c r="AX186" s="10">
        <v>19743172336</v>
      </c>
      <c r="AY186" s="10">
        <v>2075952996944</v>
      </c>
      <c r="AZ186" s="10">
        <v>119001622565</v>
      </c>
      <c r="BA186" s="10">
        <v>369252442881</v>
      </c>
      <c r="BB186" s="10">
        <v>113801907724</v>
      </c>
      <c r="BC186" s="10">
        <v>1264414838557</v>
      </c>
      <c r="BD186" s="10">
        <v>638901000000</v>
      </c>
      <c r="BE186" s="10">
        <v>358255370458</v>
      </c>
      <c r="BF186" s="10">
        <v>3883512588072</v>
      </c>
      <c r="BG186" s="12">
        <v>127514</v>
      </c>
      <c r="BH186" s="10">
        <v>1980196749515</v>
      </c>
      <c r="BI186" s="10">
        <v>1264414838557</v>
      </c>
      <c r="BJ186" s="10">
        <v>638901000000</v>
      </c>
      <c r="BK186" s="10">
        <v>1057328947585</v>
      </c>
      <c r="BL186" s="10">
        <v>657668877450</v>
      </c>
      <c r="BM186" s="10">
        <v>0</v>
      </c>
      <c r="BN186" s="10">
        <v>0</v>
      </c>
      <c r="BO186" s="10">
        <v>54430594254</v>
      </c>
      <c r="BP186" s="10">
        <v>0</v>
      </c>
      <c r="BQ186" s="10">
        <v>0</v>
      </c>
      <c r="BR186" s="10">
        <v>61269525071</v>
      </c>
    </row>
    <row r="187" spans="1:70" x14ac:dyDescent="0.25">
      <c r="A187" s="26" t="str">
        <f t="shared" si="9"/>
        <v>خراسان رضوي</v>
      </c>
      <c r="B187" s="9">
        <v>1906</v>
      </c>
      <c r="C187" s="9" t="s">
        <v>238</v>
      </c>
      <c r="D187" s="10">
        <v>911187620357</v>
      </c>
      <c r="E187" s="10">
        <v>31635071296</v>
      </c>
      <c r="F187" s="10">
        <v>0</v>
      </c>
      <c r="G187" s="10">
        <v>0</v>
      </c>
      <c r="H187" s="10">
        <v>942822691653</v>
      </c>
      <c r="I187" s="10">
        <v>101025148425</v>
      </c>
      <c r="J187" s="10">
        <v>4487969497</v>
      </c>
      <c r="K187" s="10">
        <v>837309573731</v>
      </c>
      <c r="L187" s="10">
        <v>1158736442663</v>
      </c>
      <c r="M187" s="10">
        <v>-215913751010</v>
      </c>
      <c r="N187" s="11">
        <v>-18.63</v>
      </c>
      <c r="O187" s="10">
        <v>1920015646527</v>
      </c>
      <c r="P187" s="11">
        <v>232.99</v>
      </c>
      <c r="Q187" s="11">
        <v>229.31</v>
      </c>
      <c r="R187" s="11">
        <v>1.98</v>
      </c>
      <c r="S187" s="10">
        <v>1981897789129</v>
      </c>
      <c r="T187" s="10">
        <v>43349416791</v>
      </c>
      <c r="U187" s="10">
        <v>34397733252</v>
      </c>
      <c r="V187" s="10">
        <v>8951683539</v>
      </c>
      <c r="W187" s="10">
        <v>0</v>
      </c>
      <c r="X187" s="10">
        <v>2025247205920</v>
      </c>
      <c r="Y187" s="10">
        <v>197570005</v>
      </c>
      <c r="Z187" s="10">
        <v>160271292209</v>
      </c>
      <c r="AA187" s="10">
        <v>11123570000</v>
      </c>
      <c r="AB187" s="10">
        <v>2196642068129</v>
      </c>
      <c r="AC187" s="10">
        <v>1583513529803</v>
      </c>
      <c r="AD187" s="11">
        <v>27.9</v>
      </c>
      <c r="AE187" s="10">
        <v>1210931472084</v>
      </c>
      <c r="AF187" s="10">
        <v>1187731472084</v>
      </c>
      <c r="AG187" s="10">
        <v>147370067775</v>
      </c>
      <c r="AH187" s="10">
        <v>1803772113</v>
      </c>
      <c r="AI187" s="10">
        <v>0</v>
      </c>
      <c r="AJ187" s="10">
        <v>0</v>
      </c>
      <c r="AK187" s="10">
        <v>0</v>
      </c>
      <c r="AL187" s="11">
        <v>15</v>
      </c>
      <c r="AM187" s="10">
        <v>241090378425</v>
      </c>
      <c r="AN187" s="11">
        <v>52</v>
      </c>
      <c r="AO187" s="10">
        <v>283296619454</v>
      </c>
      <c r="AP187" s="12">
        <v>76</v>
      </c>
      <c r="AQ187" s="10">
        <v>262177661617</v>
      </c>
      <c r="AR187" s="10">
        <v>43349416791</v>
      </c>
      <c r="AS187" s="10">
        <v>23033271428</v>
      </c>
      <c r="AT187" s="10">
        <v>20316145363</v>
      </c>
      <c r="AU187" s="11">
        <v>88.2</v>
      </c>
      <c r="AV187" s="10">
        <v>993471748539</v>
      </c>
      <c r="AW187" s="10">
        <v>201481061953</v>
      </c>
      <c r="AX187" s="10">
        <v>34478659837</v>
      </c>
      <c r="AY187" s="10">
        <v>1229431470329</v>
      </c>
      <c r="AZ187" s="10">
        <v>446395865962</v>
      </c>
      <c r="BA187" s="10">
        <v>239907046178</v>
      </c>
      <c r="BB187" s="10">
        <v>137558554781</v>
      </c>
      <c r="BC187" s="10">
        <v>328355019398</v>
      </c>
      <c r="BD187" s="10">
        <v>205367000000</v>
      </c>
      <c r="BE187" s="10">
        <v>231165332751</v>
      </c>
      <c r="BF187" s="10">
        <v>942822691653</v>
      </c>
      <c r="BG187" s="12">
        <v>61032</v>
      </c>
      <c r="BH187" s="10">
        <v>409100672255</v>
      </c>
      <c r="BI187" s="10">
        <v>328355019398</v>
      </c>
      <c r="BJ187" s="10">
        <v>205367000000</v>
      </c>
      <c r="BK187" s="10">
        <v>1149714895584</v>
      </c>
      <c r="BL187" s="10">
        <v>61216576500</v>
      </c>
      <c r="BM187" s="10">
        <v>0</v>
      </c>
      <c r="BN187" s="10">
        <v>0</v>
      </c>
      <c r="BO187" s="10">
        <v>151750789460</v>
      </c>
      <c r="BP187" s="10">
        <v>0</v>
      </c>
      <c r="BQ187" s="10">
        <v>0</v>
      </c>
      <c r="BR187" s="10">
        <v>1808532065</v>
      </c>
    </row>
    <row r="188" spans="1:70" x14ac:dyDescent="0.25">
      <c r="A188" s="26" t="str">
        <f t="shared" si="9"/>
        <v>خراسان رضوي</v>
      </c>
      <c r="B188" s="9">
        <v>1907</v>
      </c>
      <c r="C188" s="9" t="s">
        <v>620</v>
      </c>
      <c r="D188" s="10">
        <v>1202773323591</v>
      </c>
      <c r="E188" s="10">
        <v>14225828446</v>
      </c>
      <c r="F188" s="10">
        <v>0</v>
      </c>
      <c r="G188" s="10">
        <v>0</v>
      </c>
      <c r="H188" s="10">
        <v>1216999152037</v>
      </c>
      <c r="I188" s="10">
        <v>85578099962</v>
      </c>
      <c r="J188" s="10">
        <v>5367438371</v>
      </c>
      <c r="K188" s="10">
        <v>1126053613704</v>
      </c>
      <c r="L188" s="10">
        <v>1015994546523</v>
      </c>
      <c r="M188" s="10">
        <v>201004605514</v>
      </c>
      <c r="N188" s="11">
        <v>19.78</v>
      </c>
      <c r="O188" s="10">
        <v>1317452015549</v>
      </c>
      <c r="P188" s="11">
        <v>118.68</v>
      </c>
      <c r="Q188" s="11">
        <v>117</v>
      </c>
      <c r="R188" s="11">
        <v>4.93</v>
      </c>
      <c r="S188" s="10">
        <v>1310291705232</v>
      </c>
      <c r="T188" s="10">
        <v>69497983095</v>
      </c>
      <c r="U188" s="10">
        <v>61588104178</v>
      </c>
      <c r="V188" s="10">
        <v>5373868132</v>
      </c>
      <c r="W188" s="10">
        <v>2536010785</v>
      </c>
      <c r="X188" s="10">
        <v>1379789688327</v>
      </c>
      <c r="Y188" s="10">
        <v>1768710272</v>
      </c>
      <c r="Z188" s="10">
        <v>60625220968</v>
      </c>
      <c r="AA188" s="10">
        <v>3953000000</v>
      </c>
      <c r="AB188" s="10">
        <v>1444367909295</v>
      </c>
      <c r="AC188" s="10">
        <v>968202486881</v>
      </c>
      <c r="AD188" s="11">
        <v>42.51</v>
      </c>
      <c r="AE188" s="10">
        <v>863090231950</v>
      </c>
      <c r="AF188" s="10">
        <v>863090231950</v>
      </c>
      <c r="AG188" s="10">
        <v>0</v>
      </c>
      <c r="AH188" s="10">
        <v>17390500000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53</v>
      </c>
      <c r="AO188" s="10">
        <v>130937474044</v>
      </c>
      <c r="AP188" s="12">
        <v>30</v>
      </c>
      <c r="AQ188" s="10">
        <v>46205333955</v>
      </c>
      <c r="AR188" s="10">
        <v>69497983095</v>
      </c>
      <c r="AS188" s="10">
        <v>9800582897</v>
      </c>
      <c r="AT188" s="10">
        <v>59697400198</v>
      </c>
      <c r="AU188" s="13">
        <v>609.12</v>
      </c>
      <c r="AV188" s="10">
        <v>442654863626</v>
      </c>
      <c r="AW188" s="10">
        <v>122762667615</v>
      </c>
      <c r="AX188" s="10">
        <v>10422974553</v>
      </c>
      <c r="AY188" s="10">
        <v>575840505794</v>
      </c>
      <c r="AZ188" s="10">
        <v>148729913905</v>
      </c>
      <c r="BA188" s="10">
        <v>72719551180</v>
      </c>
      <c r="BB188" s="10">
        <v>155613571271</v>
      </c>
      <c r="BC188" s="10">
        <v>519172801140</v>
      </c>
      <c r="BD188" s="10">
        <v>455267400000</v>
      </c>
      <c r="BE188" s="10">
        <v>438441544684</v>
      </c>
      <c r="BF188" s="10">
        <v>1216999152037</v>
      </c>
      <c r="BG188" s="12">
        <v>148826</v>
      </c>
      <c r="BH188" s="10">
        <v>242453780231</v>
      </c>
      <c r="BI188" s="10">
        <v>519172801140</v>
      </c>
      <c r="BJ188" s="10">
        <v>455372570666</v>
      </c>
      <c r="BK188" s="10">
        <v>711956555950</v>
      </c>
      <c r="BL188" s="10">
        <v>151133676000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17390500000</v>
      </c>
    </row>
    <row r="189" spans="1:70" x14ac:dyDescent="0.25">
      <c r="A189" s="26" t="str">
        <f t="shared" si="9"/>
        <v>خراسان رضوي</v>
      </c>
      <c r="B189" s="9">
        <v>1908</v>
      </c>
      <c r="C189" s="9" t="s">
        <v>239</v>
      </c>
      <c r="D189" s="10">
        <v>575290778720</v>
      </c>
      <c r="E189" s="10">
        <v>80789712818</v>
      </c>
      <c r="F189" s="10">
        <v>0</v>
      </c>
      <c r="G189" s="10">
        <v>0</v>
      </c>
      <c r="H189" s="10">
        <v>656080491538</v>
      </c>
      <c r="I189" s="10">
        <v>55860239931</v>
      </c>
      <c r="J189" s="10">
        <v>8997441309</v>
      </c>
      <c r="K189" s="10">
        <v>591222810298</v>
      </c>
      <c r="L189" s="10">
        <v>927869891746</v>
      </c>
      <c r="M189" s="10">
        <v>-271789400208</v>
      </c>
      <c r="N189" s="11">
        <v>-29.29</v>
      </c>
      <c r="O189" s="10">
        <v>781805639763</v>
      </c>
      <c r="P189" s="11">
        <v>133.16999999999999</v>
      </c>
      <c r="Q189" s="11">
        <v>132.24</v>
      </c>
      <c r="R189" s="11">
        <v>2.52</v>
      </c>
      <c r="S189" s="10">
        <v>809734214124</v>
      </c>
      <c r="T189" s="10">
        <v>21024784295</v>
      </c>
      <c r="U189" s="10">
        <v>17905356695</v>
      </c>
      <c r="V189" s="10">
        <v>665775502</v>
      </c>
      <c r="W189" s="10">
        <v>2453652098</v>
      </c>
      <c r="X189" s="10">
        <v>830758998419</v>
      </c>
      <c r="Y189" s="10">
        <v>1014375579</v>
      </c>
      <c r="Z189" s="10">
        <v>40599148787</v>
      </c>
      <c r="AA189" s="10">
        <v>2361475500</v>
      </c>
      <c r="AB189" s="10">
        <v>873719622706</v>
      </c>
      <c r="AC189" s="10">
        <v>594435518959</v>
      </c>
      <c r="AD189" s="11">
        <v>39.76</v>
      </c>
      <c r="AE189" s="10">
        <v>616324386361</v>
      </c>
      <c r="AF189" s="10">
        <v>616324386361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136</v>
      </c>
      <c r="AO189" s="10">
        <v>1655541564772</v>
      </c>
      <c r="AP189" s="12">
        <v>94</v>
      </c>
      <c r="AQ189" s="10">
        <v>593266371131</v>
      </c>
      <c r="AR189" s="10">
        <v>21024784295</v>
      </c>
      <c r="AS189" s="10">
        <v>4727656819</v>
      </c>
      <c r="AT189" s="10">
        <v>16297127476</v>
      </c>
      <c r="AU189" s="11">
        <v>344.72</v>
      </c>
      <c r="AV189" s="10">
        <v>400876320920</v>
      </c>
      <c r="AW189" s="10">
        <v>83870860886</v>
      </c>
      <c r="AX189" s="10">
        <v>5910036528</v>
      </c>
      <c r="AY189" s="10">
        <v>490657218334</v>
      </c>
      <c r="AZ189" s="10">
        <v>74866129429</v>
      </c>
      <c r="BA189" s="10">
        <v>58406706804</v>
      </c>
      <c r="BB189" s="10">
        <v>99560853184</v>
      </c>
      <c r="BC189" s="10">
        <v>195813218732</v>
      </c>
      <c r="BD189" s="10">
        <v>221510000000</v>
      </c>
      <c r="BE189" s="10">
        <v>131845450704</v>
      </c>
      <c r="BF189" s="10">
        <v>656080491538</v>
      </c>
      <c r="BG189" s="12">
        <v>85423</v>
      </c>
      <c r="BH189" s="10">
        <v>238408491799</v>
      </c>
      <c r="BI189" s="10">
        <v>195813218732</v>
      </c>
      <c r="BJ189" s="10">
        <v>221858781007</v>
      </c>
      <c r="BK189" s="10">
        <v>534224412361</v>
      </c>
      <c r="BL189" s="10">
        <v>82099974000</v>
      </c>
      <c r="BM189" s="10">
        <v>0</v>
      </c>
      <c r="BN189" s="10">
        <v>0</v>
      </c>
      <c r="BO189" s="10">
        <v>0</v>
      </c>
      <c r="BP189" s="10">
        <v>0</v>
      </c>
      <c r="BQ189" s="10">
        <v>0</v>
      </c>
      <c r="BR189" s="10">
        <v>0</v>
      </c>
    </row>
    <row r="190" spans="1:70" x14ac:dyDescent="0.25">
      <c r="A190" s="26" t="str">
        <f t="shared" si="9"/>
        <v>خراسان رضوي</v>
      </c>
      <c r="B190" s="9">
        <v>1909</v>
      </c>
      <c r="C190" s="9" t="s">
        <v>240</v>
      </c>
      <c r="D190" s="10">
        <v>961083364267</v>
      </c>
      <c r="E190" s="10">
        <v>4632607645</v>
      </c>
      <c r="F190" s="10">
        <v>0</v>
      </c>
      <c r="G190" s="10">
        <v>0</v>
      </c>
      <c r="H190" s="10">
        <v>965715971912</v>
      </c>
      <c r="I190" s="10">
        <v>97589339094</v>
      </c>
      <c r="J190" s="10">
        <v>2158982987</v>
      </c>
      <c r="K190" s="10">
        <v>865967649831</v>
      </c>
      <c r="L190" s="10">
        <v>825356499228</v>
      </c>
      <c r="M190" s="10">
        <v>140359472684</v>
      </c>
      <c r="N190" s="11">
        <v>17.010000000000002</v>
      </c>
      <c r="O190" s="10">
        <v>1095297788914</v>
      </c>
      <c r="P190" s="11">
        <v>126.91</v>
      </c>
      <c r="Q190" s="11">
        <v>126.48</v>
      </c>
      <c r="R190" s="11">
        <v>0.62</v>
      </c>
      <c r="S190" s="10">
        <v>1137490774448</v>
      </c>
      <c r="T190" s="10">
        <v>6852739406</v>
      </c>
      <c r="U190" s="10">
        <v>5871893541</v>
      </c>
      <c r="V190" s="10">
        <v>424568605</v>
      </c>
      <c r="W190" s="10">
        <v>556277260</v>
      </c>
      <c r="X190" s="10">
        <v>1144343513854</v>
      </c>
      <c r="Y190" s="10">
        <v>771474174</v>
      </c>
      <c r="Z190" s="10">
        <v>67962896426</v>
      </c>
      <c r="AA190" s="10">
        <v>13298000000</v>
      </c>
      <c r="AB190" s="10">
        <v>1225604410280</v>
      </c>
      <c r="AC190" s="10">
        <v>880103604122</v>
      </c>
      <c r="AD190" s="11">
        <v>30.02</v>
      </c>
      <c r="AE190" s="10">
        <v>765896777593</v>
      </c>
      <c r="AF190" s="10">
        <v>765896777593</v>
      </c>
      <c r="AG190" s="10">
        <v>0</v>
      </c>
      <c r="AH190" s="10">
        <v>18560194520</v>
      </c>
      <c r="AI190" s="10">
        <v>0</v>
      </c>
      <c r="AJ190" s="10">
        <v>0</v>
      </c>
      <c r="AK190" s="10">
        <v>1948000000</v>
      </c>
      <c r="AL190" s="11">
        <v>0</v>
      </c>
      <c r="AM190" s="10">
        <v>0</v>
      </c>
      <c r="AN190" s="11">
        <v>24</v>
      </c>
      <c r="AO190" s="10">
        <v>30864923507</v>
      </c>
      <c r="AP190" s="12">
        <v>26</v>
      </c>
      <c r="AQ190" s="10">
        <v>25040424115</v>
      </c>
      <c r="AR190" s="10">
        <v>6852739406</v>
      </c>
      <c r="AS190" s="10">
        <v>5349741473</v>
      </c>
      <c r="AT190" s="10">
        <v>1502997933</v>
      </c>
      <c r="AU190" s="11">
        <v>28.09</v>
      </c>
      <c r="AV190" s="10">
        <v>502112328248</v>
      </c>
      <c r="AW190" s="10">
        <v>107701110618</v>
      </c>
      <c r="AX190" s="10">
        <v>8389806485</v>
      </c>
      <c r="AY190" s="10">
        <v>618203245351</v>
      </c>
      <c r="AZ190" s="10">
        <v>98017706745</v>
      </c>
      <c r="BA190" s="10">
        <v>90880235681</v>
      </c>
      <c r="BB190" s="10">
        <v>149964124495</v>
      </c>
      <c r="BC190" s="10">
        <v>239382704091</v>
      </c>
      <c r="BD190" s="10">
        <v>480856300000</v>
      </c>
      <c r="BE190" s="10">
        <v>188882951582</v>
      </c>
      <c r="BF190" s="10">
        <v>965715971912</v>
      </c>
      <c r="BG190" s="12">
        <v>38700</v>
      </c>
      <c r="BH190" s="10">
        <v>245476967821</v>
      </c>
      <c r="BI190" s="10">
        <v>239382704091</v>
      </c>
      <c r="BJ190" s="10">
        <v>480856300000</v>
      </c>
      <c r="BK190" s="10">
        <v>603466253366</v>
      </c>
      <c r="BL190" s="10">
        <v>162430524227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18599406737</v>
      </c>
    </row>
    <row r="191" spans="1:70" x14ac:dyDescent="0.25">
      <c r="A191" s="26" t="str">
        <f t="shared" si="9"/>
        <v>خراسان رضوي</v>
      </c>
      <c r="B191" s="9">
        <v>1910</v>
      </c>
      <c r="C191" s="9" t="s">
        <v>241</v>
      </c>
      <c r="D191" s="10">
        <v>509596999159</v>
      </c>
      <c r="E191" s="10">
        <v>6129757304</v>
      </c>
      <c r="F191" s="10">
        <v>0</v>
      </c>
      <c r="G191" s="10">
        <v>0</v>
      </c>
      <c r="H191" s="10">
        <v>515726756463</v>
      </c>
      <c r="I191" s="10">
        <v>49589668037</v>
      </c>
      <c r="J191" s="10">
        <v>2917233713</v>
      </c>
      <c r="K191" s="10">
        <v>463219854713</v>
      </c>
      <c r="L191" s="10">
        <v>460470837353</v>
      </c>
      <c r="M191" s="10">
        <v>55255919110</v>
      </c>
      <c r="N191" s="11">
        <v>12</v>
      </c>
      <c r="O191" s="10">
        <v>1178068260435</v>
      </c>
      <c r="P191" s="11">
        <v>244.1</v>
      </c>
      <c r="Q191" s="11">
        <v>254.32</v>
      </c>
      <c r="R191" s="11">
        <v>0.84</v>
      </c>
      <c r="S191" s="10">
        <v>1215255488079</v>
      </c>
      <c r="T191" s="10">
        <v>10349769443</v>
      </c>
      <c r="U191" s="10">
        <v>7904495601</v>
      </c>
      <c r="V191" s="10">
        <v>1962910291</v>
      </c>
      <c r="W191" s="10">
        <v>482363551</v>
      </c>
      <c r="X191" s="10">
        <v>1225605257522</v>
      </c>
      <c r="Y191" s="10">
        <v>274226328</v>
      </c>
      <c r="Z191" s="10">
        <v>30784288049</v>
      </c>
      <c r="AA191" s="10">
        <v>2500000000</v>
      </c>
      <c r="AB191" s="10">
        <v>1258889545571</v>
      </c>
      <c r="AC191" s="10">
        <v>744170216903</v>
      </c>
      <c r="AD191" s="11">
        <v>64.69</v>
      </c>
      <c r="AE191" s="10">
        <v>753606110000</v>
      </c>
      <c r="AF191" s="10">
        <v>753606110000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16</v>
      </c>
      <c r="AO191" s="10">
        <v>25965349854</v>
      </c>
      <c r="AP191" s="12">
        <v>1</v>
      </c>
      <c r="AQ191" s="10">
        <v>180150000</v>
      </c>
      <c r="AR191" s="10">
        <v>10349769443</v>
      </c>
      <c r="AS191" s="10">
        <v>6970436553</v>
      </c>
      <c r="AT191" s="10">
        <v>3379332890</v>
      </c>
      <c r="AU191" s="11">
        <v>48.48</v>
      </c>
      <c r="AV191" s="10">
        <v>273901774527</v>
      </c>
      <c r="AW191" s="10">
        <v>85744078473</v>
      </c>
      <c r="AX191" s="10">
        <v>7141485948</v>
      </c>
      <c r="AY191" s="10">
        <v>366787338948</v>
      </c>
      <c r="AZ191" s="10">
        <v>110542543216</v>
      </c>
      <c r="BA191" s="10">
        <v>66332959252</v>
      </c>
      <c r="BB191" s="10">
        <v>94166991388</v>
      </c>
      <c r="BC191" s="10">
        <v>153160048519</v>
      </c>
      <c r="BD191" s="10">
        <v>195937000000</v>
      </c>
      <c r="BE191" s="10">
        <v>133197878693</v>
      </c>
      <c r="BF191" s="10">
        <v>515726756463</v>
      </c>
      <c r="BG191" s="12">
        <v>53646</v>
      </c>
      <c r="BH191" s="10">
        <v>166629707944</v>
      </c>
      <c r="BI191" s="10">
        <v>153160048519</v>
      </c>
      <c r="BJ191" s="10">
        <v>195937000000</v>
      </c>
      <c r="BK191" s="10">
        <v>599944910000</v>
      </c>
      <c r="BL191" s="10">
        <v>153661200000</v>
      </c>
      <c r="BM191" s="10">
        <v>0</v>
      </c>
      <c r="BN191" s="10">
        <v>0</v>
      </c>
      <c r="BO191" s="10">
        <v>0</v>
      </c>
      <c r="BP191" s="10">
        <v>0</v>
      </c>
      <c r="BQ191" s="10">
        <v>0</v>
      </c>
      <c r="BR191" s="10">
        <v>0</v>
      </c>
    </row>
    <row r="192" spans="1:70" x14ac:dyDescent="0.25">
      <c r="A192" s="26" t="str">
        <f t="shared" si="9"/>
        <v>خراسان رضوي</v>
      </c>
      <c r="B192" s="9">
        <v>1913</v>
      </c>
      <c r="C192" s="9" t="s">
        <v>242</v>
      </c>
      <c r="D192" s="10">
        <v>594743012390</v>
      </c>
      <c r="E192" s="10">
        <v>4803625497</v>
      </c>
      <c r="F192" s="10">
        <v>0</v>
      </c>
      <c r="G192" s="10">
        <v>0</v>
      </c>
      <c r="H192" s="10">
        <v>599546637887</v>
      </c>
      <c r="I192" s="10">
        <v>50679254690</v>
      </c>
      <c r="J192" s="10">
        <v>2211072412</v>
      </c>
      <c r="K192" s="10">
        <v>546656310785</v>
      </c>
      <c r="L192" s="10">
        <v>437866005907</v>
      </c>
      <c r="M192" s="10">
        <v>161680631980</v>
      </c>
      <c r="N192" s="11">
        <v>36.92</v>
      </c>
      <c r="O192" s="10">
        <v>425156617657</v>
      </c>
      <c r="P192" s="11">
        <v>81.87</v>
      </c>
      <c r="Q192" s="11">
        <v>77.77</v>
      </c>
      <c r="R192" s="11">
        <v>0.91</v>
      </c>
      <c r="S192" s="10">
        <v>462400210667</v>
      </c>
      <c r="T192" s="10">
        <v>4389173416</v>
      </c>
      <c r="U192" s="10">
        <v>3280683601</v>
      </c>
      <c r="V192" s="10">
        <v>20523803</v>
      </c>
      <c r="W192" s="10">
        <v>1087966012</v>
      </c>
      <c r="X192" s="10">
        <v>466789384083</v>
      </c>
      <c r="Y192" s="10">
        <v>89110862</v>
      </c>
      <c r="Z192" s="10">
        <v>20780536023</v>
      </c>
      <c r="AA192" s="10">
        <v>3300000000</v>
      </c>
      <c r="AB192" s="10">
        <v>490869920106</v>
      </c>
      <c r="AC192" s="10">
        <v>275017096689</v>
      </c>
      <c r="AD192" s="11">
        <v>69.73</v>
      </c>
      <c r="AE192" s="10">
        <v>271641623993</v>
      </c>
      <c r="AF192" s="10">
        <v>271641623993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10</v>
      </c>
      <c r="AO192" s="10">
        <v>78654379764</v>
      </c>
      <c r="AP192" s="12">
        <v>5</v>
      </c>
      <c r="AQ192" s="10">
        <v>51423857184</v>
      </c>
      <c r="AR192" s="10">
        <v>4389173416</v>
      </c>
      <c r="AS192" s="10">
        <v>2807602518</v>
      </c>
      <c r="AT192" s="10">
        <v>1581570898</v>
      </c>
      <c r="AU192" s="11">
        <v>56.33</v>
      </c>
      <c r="AV192" s="10">
        <v>107107785146</v>
      </c>
      <c r="AW192" s="10">
        <v>39527910730</v>
      </c>
      <c r="AX192" s="10">
        <v>1966249373</v>
      </c>
      <c r="AY192" s="10">
        <v>148601945249</v>
      </c>
      <c r="AZ192" s="10">
        <v>34735800530</v>
      </c>
      <c r="BA192" s="10">
        <v>51286012506</v>
      </c>
      <c r="BB192" s="10">
        <v>167773386477</v>
      </c>
      <c r="BC192" s="10">
        <v>100827613407</v>
      </c>
      <c r="BD192" s="10">
        <v>274856000000</v>
      </c>
      <c r="BE192" s="10">
        <v>55072307998</v>
      </c>
      <c r="BF192" s="10">
        <v>599546637887</v>
      </c>
      <c r="BG192" s="12">
        <v>20698</v>
      </c>
      <c r="BH192" s="10">
        <v>223863024480</v>
      </c>
      <c r="BI192" s="10">
        <v>100827613407</v>
      </c>
      <c r="BJ192" s="10">
        <v>274856000000</v>
      </c>
      <c r="BK192" s="10">
        <v>216731640743</v>
      </c>
      <c r="BL192" s="10">
        <v>54909983250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</row>
    <row r="193" spans="1:70" x14ac:dyDescent="0.25">
      <c r="A193" s="26" t="str">
        <f t="shared" si="9"/>
        <v>خراسان رضوي</v>
      </c>
      <c r="B193" s="9">
        <v>1914</v>
      </c>
      <c r="C193" s="9" t="s">
        <v>243</v>
      </c>
      <c r="D193" s="10">
        <v>2902479747122</v>
      </c>
      <c r="E193" s="10">
        <v>553446088060</v>
      </c>
      <c r="F193" s="10">
        <v>0</v>
      </c>
      <c r="G193" s="10">
        <v>0</v>
      </c>
      <c r="H193" s="10">
        <v>3455925835182</v>
      </c>
      <c r="I193" s="10">
        <v>200691839834</v>
      </c>
      <c r="J193" s="10">
        <v>1636473000</v>
      </c>
      <c r="K193" s="10">
        <v>3253597522348</v>
      </c>
      <c r="L193" s="10">
        <v>2051747211699</v>
      </c>
      <c r="M193" s="10">
        <v>1404178623483</v>
      </c>
      <c r="N193" s="11">
        <v>68.44</v>
      </c>
      <c r="O193" s="10">
        <v>2417195590463</v>
      </c>
      <c r="P193" s="11">
        <v>77.81</v>
      </c>
      <c r="Q193" s="11">
        <v>74.290000000000006</v>
      </c>
      <c r="R193" s="11">
        <v>4.0999999999999996</v>
      </c>
      <c r="S193" s="10">
        <v>2467062455255</v>
      </c>
      <c r="T193" s="10">
        <v>107901529329</v>
      </c>
      <c r="U193" s="10">
        <v>13562013686</v>
      </c>
      <c r="V193" s="10">
        <v>470420239</v>
      </c>
      <c r="W193" s="10">
        <v>93869095404</v>
      </c>
      <c r="X193" s="10">
        <v>2574963984584</v>
      </c>
      <c r="Y193" s="10">
        <v>2325988278</v>
      </c>
      <c r="Z193" s="10">
        <v>102457650978</v>
      </c>
      <c r="AA193" s="10">
        <v>11696954000</v>
      </c>
      <c r="AB193" s="10">
        <v>2689118589562</v>
      </c>
      <c r="AC193" s="10">
        <v>1605262224894</v>
      </c>
      <c r="AD193" s="11">
        <v>60.41</v>
      </c>
      <c r="AE193" s="10">
        <v>4318776913944</v>
      </c>
      <c r="AF193" s="10">
        <v>4318776913944</v>
      </c>
      <c r="AG193" s="10">
        <v>2809046630754</v>
      </c>
      <c r="AH193" s="10">
        <v>14678761334</v>
      </c>
      <c r="AI193" s="10">
        <v>0</v>
      </c>
      <c r="AJ193" s="10">
        <v>0</v>
      </c>
      <c r="AK193" s="10">
        <v>0</v>
      </c>
      <c r="AL193" s="11">
        <v>39</v>
      </c>
      <c r="AM193" s="10">
        <v>5605743268265</v>
      </c>
      <c r="AN193" s="11">
        <v>169</v>
      </c>
      <c r="AO193" s="10">
        <v>2510834356267</v>
      </c>
      <c r="AP193" s="12">
        <v>237</v>
      </c>
      <c r="AQ193" s="10">
        <v>1464698672466</v>
      </c>
      <c r="AR193" s="10">
        <v>107901529329</v>
      </c>
      <c r="AS193" s="10">
        <v>1860398434</v>
      </c>
      <c r="AT193" s="10">
        <v>106041130895</v>
      </c>
      <c r="AU193" s="13">
        <v>5699.92</v>
      </c>
      <c r="AV193" s="10">
        <v>3261070677588</v>
      </c>
      <c r="AW193" s="10">
        <v>252105741498</v>
      </c>
      <c r="AX193" s="10">
        <v>76839325883</v>
      </c>
      <c r="AY193" s="10">
        <v>3590015744969</v>
      </c>
      <c r="AZ193" s="10">
        <v>254261384598</v>
      </c>
      <c r="BA193" s="10">
        <v>435212488615</v>
      </c>
      <c r="BB193" s="10">
        <v>213805624501</v>
      </c>
      <c r="BC193" s="10">
        <v>413342134006</v>
      </c>
      <c r="BD193" s="10">
        <v>1840119500000</v>
      </c>
      <c r="BE193" s="10">
        <v>297888266178</v>
      </c>
      <c r="BF193" s="10">
        <v>3455925835182</v>
      </c>
      <c r="BG193" s="12">
        <v>138979</v>
      </c>
      <c r="BH193" s="10">
        <v>1202464201176</v>
      </c>
      <c r="BI193" s="10">
        <v>413342134006</v>
      </c>
      <c r="BJ193" s="10">
        <v>1840119500000</v>
      </c>
      <c r="BK193" s="10">
        <v>3787970994899</v>
      </c>
      <c r="BL193" s="10">
        <v>530805919045</v>
      </c>
      <c r="BM193" s="10">
        <v>674379257967</v>
      </c>
      <c r="BN193" s="10">
        <v>90899394585</v>
      </c>
      <c r="BO193" s="10">
        <v>2039327793722</v>
      </c>
      <c r="BP193" s="10">
        <v>0</v>
      </c>
      <c r="BQ193" s="10">
        <v>2036407410</v>
      </c>
      <c r="BR193" s="10">
        <v>12667611687</v>
      </c>
    </row>
    <row r="194" spans="1:70" x14ac:dyDescent="0.25">
      <c r="A194" s="26" t="str">
        <f t="shared" si="9"/>
        <v>خراسان رضوي</v>
      </c>
      <c r="B194" s="9">
        <v>1916</v>
      </c>
      <c r="C194" s="9" t="s">
        <v>244</v>
      </c>
      <c r="D194" s="10">
        <v>491274414070</v>
      </c>
      <c r="E194" s="10">
        <v>16205697554</v>
      </c>
      <c r="F194" s="10">
        <v>0</v>
      </c>
      <c r="G194" s="10">
        <v>0</v>
      </c>
      <c r="H194" s="10">
        <v>507480111624</v>
      </c>
      <c r="I194" s="10">
        <v>46936539967</v>
      </c>
      <c r="J194" s="10">
        <v>2780224851</v>
      </c>
      <c r="K194" s="10">
        <v>457763346806</v>
      </c>
      <c r="L194" s="10">
        <v>686467014249</v>
      </c>
      <c r="M194" s="10">
        <v>-178986902625</v>
      </c>
      <c r="N194" s="11">
        <v>-26.07</v>
      </c>
      <c r="O194" s="10">
        <v>1372500185580</v>
      </c>
      <c r="P194" s="11">
        <v>286.79000000000002</v>
      </c>
      <c r="Q194" s="11">
        <v>299.83</v>
      </c>
      <c r="R194" s="11">
        <v>2.92</v>
      </c>
      <c r="S194" s="10">
        <v>1380586033899</v>
      </c>
      <c r="T194" s="10">
        <v>42460365545</v>
      </c>
      <c r="U194" s="10">
        <v>36782648730</v>
      </c>
      <c r="V194" s="10">
        <v>5677716815</v>
      </c>
      <c r="W194" s="10">
        <v>0</v>
      </c>
      <c r="X194" s="10">
        <v>1423046399444</v>
      </c>
      <c r="Y194" s="10">
        <v>0</v>
      </c>
      <c r="Z194" s="10">
        <v>29359964835</v>
      </c>
      <c r="AA194" s="10">
        <v>3000000000</v>
      </c>
      <c r="AB194" s="10">
        <v>1455406364279</v>
      </c>
      <c r="AC194" s="10">
        <v>1026088937737</v>
      </c>
      <c r="AD194" s="11">
        <v>38.69</v>
      </c>
      <c r="AE194" s="10">
        <v>833737262361</v>
      </c>
      <c r="AF194" s="10">
        <v>833737262361</v>
      </c>
      <c r="AG194" s="10">
        <v>0</v>
      </c>
      <c r="AH194" s="10">
        <v>135399806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20</v>
      </c>
      <c r="AO194" s="10">
        <v>320892113983</v>
      </c>
      <c r="AP194" s="12">
        <v>17</v>
      </c>
      <c r="AQ194" s="10">
        <v>13088140631</v>
      </c>
      <c r="AR194" s="10">
        <v>42460365545</v>
      </c>
      <c r="AS194" s="10">
        <v>20877899339</v>
      </c>
      <c r="AT194" s="10">
        <v>21582466206</v>
      </c>
      <c r="AU194" s="11">
        <v>103.37</v>
      </c>
      <c r="AV194" s="10">
        <v>440783960610</v>
      </c>
      <c r="AW194" s="10">
        <v>113360296016</v>
      </c>
      <c r="AX194" s="10">
        <v>9655660982</v>
      </c>
      <c r="AY194" s="10">
        <v>563799917608</v>
      </c>
      <c r="AZ194" s="10">
        <v>169271744601</v>
      </c>
      <c r="BA194" s="10">
        <v>116161007215</v>
      </c>
      <c r="BB194" s="10">
        <v>70545213480</v>
      </c>
      <c r="BC194" s="10">
        <v>131356193375</v>
      </c>
      <c r="BD194" s="10">
        <v>173212000000</v>
      </c>
      <c r="BE194" s="10">
        <v>122579664223</v>
      </c>
      <c r="BF194" s="10">
        <v>507480111624</v>
      </c>
      <c r="BG194" s="12">
        <v>16069</v>
      </c>
      <c r="BH194" s="10">
        <v>202911918249</v>
      </c>
      <c r="BI194" s="10">
        <v>131356193375</v>
      </c>
      <c r="BJ194" s="10">
        <v>173212000000</v>
      </c>
      <c r="BK194" s="10">
        <v>704959626905</v>
      </c>
      <c r="BL194" s="10">
        <v>128777635456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135646180</v>
      </c>
    </row>
    <row r="195" spans="1:70" x14ac:dyDescent="0.25">
      <c r="A195" s="26" t="str">
        <f t="shared" si="9"/>
        <v>خراسان رضوي</v>
      </c>
      <c r="B195" s="9">
        <v>1917</v>
      </c>
      <c r="C195" s="9" t="s">
        <v>245</v>
      </c>
      <c r="D195" s="10">
        <v>6213268289371</v>
      </c>
      <c r="E195" s="10">
        <v>121969546609</v>
      </c>
      <c r="F195" s="10">
        <v>0</v>
      </c>
      <c r="G195" s="10">
        <v>0</v>
      </c>
      <c r="H195" s="10">
        <v>6335237835980</v>
      </c>
      <c r="I195" s="10">
        <v>491090815113</v>
      </c>
      <c r="J195" s="10">
        <v>1739044198</v>
      </c>
      <c r="K195" s="10">
        <v>5842407976669</v>
      </c>
      <c r="L195" s="10">
        <v>2755025755983</v>
      </c>
      <c r="M195" s="10">
        <v>3580212079997</v>
      </c>
      <c r="N195" s="11">
        <v>129.94999999999999</v>
      </c>
      <c r="O195" s="10">
        <v>1419243400321</v>
      </c>
      <c r="P195" s="11">
        <v>25.4</v>
      </c>
      <c r="Q195" s="11">
        <v>24.29</v>
      </c>
      <c r="R195" s="11">
        <v>3.77</v>
      </c>
      <c r="S195" s="10">
        <v>1487183480784</v>
      </c>
      <c r="T195" s="10">
        <v>59648922111</v>
      </c>
      <c r="U195" s="10">
        <v>44691575757</v>
      </c>
      <c r="V195" s="10">
        <v>1917521241</v>
      </c>
      <c r="W195" s="10">
        <v>13039825113</v>
      </c>
      <c r="X195" s="10">
        <v>1546832402895</v>
      </c>
      <c r="Y195" s="10">
        <v>983212352</v>
      </c>
      <c r="Z195" s="10">
        <v>59203203802</v>
      </c>
      <c r="AA195" s="10">
        <v>2989108999</v>
      </c>
      <c r="AB195" s="10">
        <v>1609024715696</v>
      </c>
      <c r="AC195" s="10">
        <v>1434159194073</v>
      </c>
      <c r="AD195" s="11">
        <v>7.86</v>
      </c>
      <c r="AE195" s="10">
        <v>1625852673853</v>
      </c>
      <c r="AF195" s="10">
        <v>1625852673853</v>
      </c>
      <c r="AG195" s="10">
        <v>461681427390</v>
      </c>
      <c r="AH195" s="10">
        <v>0</v>
      </c>
      <c r="AI195" s="10">
        <v>0</v>
      </c>
      <c r="AJ195" s="10">
        <v>0</v>
      </c>
      <c r="AK195" s="10">
        <v>0</v>
      </c>
      <c r="AL195" s="11">
        <v>9</v>
      </c>
      <c r="AM195" s="10">
        <v>253320608697</v>
      </c>
      <c r="AN195" s="11">
        <v>193</v>
      </c>
      <c r="AO195" s="10">
        <v>1634455472789</v>
      </c>
      <c r="AP195" s="12">
        <v>155</v>
      </c>
      <c r="AQ195" s="10">
        <v>951359983682</v>
      </c>
      <c r="AR195" s="10">
        <v>59648922111</v>
      </c>
      <c r="AS195" s="10">
        <v>22911683438</v>
      </c>
      <c r="AT195" s="10">
        <v>36737238673</v>
      </c>
      <c r="AU195" s="11">
        <v>160.34</v>
      </c>
      <c r="AV195" s="10">
        <v>1510932718742</v>
      </c>
      <c r="AW195" s="10">
        <v>205171922479</v>
      </c>
      <c r="AX195" s="10">
        <v>37962728214</v>
      </c>
      <c r="AY195" s="10">
        <v>1754067369435</v>
      </c>
      <c r="AZ195" s="10">
        <v>454721031260</v>
      </c>
      <c r="BA195" s="10">
        <v>4198352613409</v>
      </c>
      <c r="BB195" s="10">
        <v>48740077844</v>
      </c>
      <c r="BC195" s="10">
        <v>355630042064</v>
      </c>
      <c r="BD195" s="10">
        <v>1610545556054</v>
      </c>
      <c r="BE195" s="10">
        <v>214217669392</v>
      </c>
      <c r="BF195" s="10">
        <v>6335237835980</v>
      </c>
      <c r="BG195" s="12">
        <v>297223</v>
      </c>
      <c r="BH195" s="10">
        <v>4368923583486</v>
      </c>
      <c r="BI195" s="10">
        <v>355630042064</v>
      </c>
      <c r="BJ195" s="10">
        <v>1610684210430</v>
      </c>
      <c r="BK195" s="10">
        <v>914623534725</v>
      </c>
      <c r="BL195" s="10">
        <v>711229139128</v>
      </c>
      <c r="BM195" s="10">
        <v>0</v>
      </c>
      <c r="BN195" s="10">
        <v>0</v>
      </c>
      <c r="BO195" s="10">
        <v>493545569212</v>
      </c>
      <c r="BP195" s="10">
        <v>0</v>
      </c>
      <c r="BQ195" s="10">
        <v>6650000000</v>
      </c>
      <c r="BR195" s="10">
        <v>0</v>
      </c>
    </row>
    <row r="196" spans="1:70" x14ac:dyDescent="0.25">
      <c r="A196" s="26" t="str">
        <f t="shared" si="9"/>
        <v>خراسان رضوي</v>
      </c>
      <c r="B196" s="9">
        <v>1918</v>
      </c>
      <c r="C196" s="9" t="s">
        <v>246</v>
      </c>
      <c r="D196" s="10">
        <v>742216030040</v>
      </c>
      <c r="E196" s="10">
        <v>2039159465</v>
      </c>
      <c r="F196" s="10">
        <v>0</v>
      </c>
      <c r="G196" s="10">
        <v>0</v>
      </c>
      <c r="H196" s="10">
        <v>744255189505</v>
      </c>
      <c r="I196" s="10">
        <v>61017361295</v>
      </c>
      <c r="J196" s="10">
        <v>3107954200</v>
      </c>
      <c r="K196" s="10">
        <v>680129874010</v>
      </c>
      <c r="L196" s="10">
        <v>623849434534</v>
      </c>
      <c r="M196" s="10">
        <v>120405754971</v>
      </c>
      <c r="N196" s="11">
        <v>19.3</v>
      </c>
      <c r="O196" s="10">
        <v>989797179087</v>
      </c>
      <c r="P196" s="11">
        <v>146.78</v>
      </c>
      <c r="Q196" s="11">
        <v>145.53</v>
      </c>
      <c r="R196" s="11">
        <v>0.8</v>
      </c>
      <c r="S196" s="10">
        <v>1032859585717</v>
      </c>
      <c r="T196" s="10">
        <v>8772748772</v>
      </c>
      <c r="U196" s="10">
        <v>8720257339</v>
      </c>
      <c r="V196" s="10">
        <v>52491433</v>
      </c>
      <c r="W196" s="10">
        <v>0</v>
      </c>
      <c r="X196" s="10">
        <v>1041632334489</v>
      </c>
      <c r="Y196" s="10">
        <v>0</v>
      </c>
      <c r="Z196" s="10">
        <v>49307985997</v>
      </c>
      <c r="AA196" s="10">
        <v>1500000000</v>
      </c>
      <c r="AB196" s="10">
        <v>1092440320486</v>
      </c>
      <c r="AC196" s="10">
        <v>796940540635</v>
      </c>
      <c r="AD196" s="11">
        <v>30.7</v>
      </c>
      <c r="AE196" s="10">
        <v>580583901488</v>
      </c>
      <c r="AF196" s="10">
        <v>570118950000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11</v>
      </c>
      <c r="AO196" s="10">
        <v>12805387967</v>
      </c>
      <c r="AP196" s="12">
        <v>6</v>
      </c>
      <c r="AQ196" s="10">
        <v>14890775349</v>
      </c>
      <c r="AR196" s="10">
        <v>8772748772</v>
      </c>
      <c r="AS196" s="10">
        <v>8041824799</v>
      </c>
      <c r="AT196" s="10">
        <v>730923973</v>
      </c>
      <c r="AU196" s="13">
        <v>9.09</v>
      </c>
      <c r="AV196" s="10">
        <v>350766398740</v>
      </c>
      <c r="AW196" s="10">
        <v>82299894795</v>
      </c>
      <c r="AX196" s="10">
        <v>6105203124</v>
      </c>
      <c r="AY196" s="10">
        <v>439171496659</v>
      </c>
      <c r="AZ196" s="10">
        <v>85794796202</v>
      </c>
      <c r="BA196" s="10">
        <v>162649160419</v>
      </c>
      <c r="BB196" s="10">
        <v>116909962381</v>
      </c>
      <c r="BC196" s="10">
        <v>127273207240</v>
      </c>
      <c r="BD196" s="10">
        <v>335383700000</v>
      </c>
      <c r="BE196" s="10">
        <v>85778618235</v>
      </c>
      <c r="BF196" s="10">
        <v>744255189505</v>
      </c>
      <c r="BG196" s="12">
        <v>28768</v>
      </c>
      <c r="BH196" s="10">
        <v>281598282265</v>
      </c>
      <c r="BI196" s="10">
        <v>127273207240</v>
      </c>
      <c r="BJ196" s="10">
        <v>335383700000</v>
      </c>
      <c r="BK196" s="10">
        <v>504854451488</v>
      </c>
      <c r="BL196" s="10">
        <v>75729450000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</row>
    <row r="197" spans="1:70" x14ac:dyDescent="0.25">
      <c r="A197" s="26" t="str">
        <f t="shared" si="9"/>
        <v>خراسان رضوي</v>
      </c>
      <c r="B197" s="9">
        <v>1919</v>
      </c>
      <c r="C197" s="9" t="s">
        <v>247</v>
      </c>
      <c r="D197" s="10">
        <v>3622658907128</v>
      </c>
      <c r="E197" s="10">
        <v>243115696398</v>
      </c>
      <c r="F197" s="10">
        <v>0</v>
      </c>
      <c r="G197" s="10">
        <v>0</v>
      </c>
      <c r="H197" s="10">
        <v>3865774603526</v>
      </c>
      <c r="I197" s="10">
        <v>180479962377</v>
      </c>
      <c r="J197" s="10">
        <v>3541128200</v>
      </c>
      <c r="K197" s="10">
        <v>3681753512949</v>
      </c>
      <c r="L197" s="10">
        <v>4262498713136</v>
      </c>
      <c r="M197" s="10">
        <v>-396724109610</v>
      </c>
      <c r="N197" s="11">
        <v>-9.31</v>
      </c>
      <c r="O197" s="10">
        <v>2281633950955</v>
      </c>
      <c r="P197" s="11">
        <v>66.180000000000007</v>
      </c>
      <c r="Q197" s="11">
        <v>61.97</v>
      </c>
      <c r="R197" s="11">
        <v>2.42</v>
      </c>
      <c r="S197" s="10">
        <v>2347901852635</v>
      </c>
      <c r="T197" s="10">
        <v>58995473674</v>
      </c>
      <c r="U197" s="10">
        <v>53509696235</v>
      </c>
      <c r="V197" s="10">
        <v>3181056936</v>
      </c>
      <c r="W197" s="10">
        <v>2304720503</v>
      </c>
      <c r="X197" s="10">
        <v>2406897326309</v>
      </c>
      <c r="Y197" s="10">
        <v>2985956671</v>
      </c>
      <c r="Z197" s="10">
        <v>139471531179</v>
      </c>
      <c r="AA197" s="10">
        <v>11829774621</v>
      </c>
      <c r="AB197" s="10">
        <v>2558198632109</v>
      </c>
      <c r="AC197" s="10">
        <v>2860475832445</v>
      </c>
      <c r="AD197" s="11">
        <v>-15.86</v>
      </c>
      <c r="AE197" s="10">
        <v>4586849780227</v>
      </c>
      <c r="AF197" s="10">
        <v>4586849780227</v>
      </c>
      <c r="AG197" s="10">
        <v>2283989091451</v>
      </c>
      <c r="AH197" s="10">
        <v>32021493448</v>
      </c>
      <c r="AI197" s="10">
        <v>18131687795</v>
      </c>
      <c r="AJ197" s="10">
        <v>0</v>
      </c>
      <c r="AK197" s="10">
        <v>0</v>
      </c>
      <c r="AL197" s="11">
        <v>20</v>
      </c>
      <c r="AM197" s="10">
        <v>1938011111400</v>
      </c>
      <c r="AN197" s="11">
        <v>147</v>
      </c>
      <c r="AO197" s="10">
        <v>2146696248131</v>
      </c>
      <c r="AP197" s="12">
        <v>178</v>
      </c>
      <c r="AQ197" s="10">
        <v>1950081765078</v>
      </c>
      <c r="AR197" s="10">
        <v>58995473674</v>
      </c>
      <c r="AS197" s="10">
        <v>15734865090</v>
      </c>
      <c r="AT197" s="10">
        <v>43260608584</v>
      </c>
      <c r="AU197" s="13">
        <v>274.93</v>
      </c>
      <c r="AV197" s="10">
        <v>4951395588350</v>
      </c>
      <c r="AW197" s="10">
        <v>460089241948</v>
      </c>
      <c r="AX197" s="10">
        <v>140790058296</v>
      </c>
      <c r="AY197" s="10">
        <v>5552274888594</v>
      </c>
      <c r="AZ197" s="10">
        <v>719656718786</v>
      </c>
      <c r="BA197" s="10">
        <v>444144524209</v>
      </c>
      <c r="BB197" s="10">
        <v>241514686748</v>
      </c>
      <c r="BC197" s="10">
        <v>809077146171</v>
      </c>
      <c r="BD197" s="10">
        <v>2127922550000</v>
      </c>
      <c r="BE197" s="10">
        <v>546147152181</v>
      </c>
      <c r="BF197" s="10">
        <v>3865774603526</v>
      </c>
      <c r="BG197" s="12">
        <v>425917</v>
      </c>
      <c r="BH197" s="10">
        <v>928774907355</v>
      </c>
      <c r="BI197" s="10">
        <v>809077146171</v>
      </c>
      <c r="BJ197" s="10">
        <v>2127922550000</v>
      </c>
      <c r="BK197" s="10">
        <v>2504956946441</v>
      </c>
      <c r="BL197" s="10">
        <v>2081892833786</v>
      </c>
      <c r="BM197" s="10">
        <v>117872637362</v>
      </c>
      <c r="BN197" s="10">
        <v>0</v>
      </c>
      <c r="BO197" s="10">
        <v>2392503626512</v>
      </c>
      <c r="BP197" s="10">
        <v>0</v>
      </c>
      <c r="BQ197" s="10">
        <v>0</v>
      </c>
      <c r="BR197" s="10">
        <v>32021493448</v>
      </c>
    </row>
    <row r="198" spans="1:70" x14ac:dyDescent="0.25">
      <c r="A198" s="26" t="str">
        <f t="shared" si="9"/>
        <v>خراسان رضوي</v>
      </c>
      <c r="B198" s="9">
        <v>1920</v>
      </c>
      <c r="C198" s="9" t="s">
        <v>248</v>
      </c>
      <c r="D198" s="10">
        <v>541557663582</v>
      </c>
      <c r="E198" s="10">
        <v>9465710047</v>
      </c>
      <c r="F198" s="10">
        <v>0</v>
      </c>
      <c r="G198" s="10">
        <v>0</v>
      </c>
      <c r="H198" s="10">
        <v>551023373629</v>
      </c>
      <c r="I198" s="10">
        <v>50043027101</v>
      </c>
      <c r="J198" s="10">
        <v>5435560050</v>
      </c>
      <c r="K198" s="10">
        <v>495544786478</v>
      </c>
      <c r="L198" s="10">
        <v>526240068663</v>
      </c>
      <c r="M198" s="10">
        <v>24783304966</v>
      </c>
      <c r="N198" s="11">
        <v>4.71</v>
      </c>
      <c r="O198" s="10">
        <v>658823701252</v>
      </c>
      <c r="P198" s="11">
        <v>139.34</v>
      </c>
      <c r="Q198" s="11">
        <v>132.94999999999999</v>
      </c>
      <c r="R198" s="11">
        <v>1.26</v>
      </c>
      <c r="S198" s="10">
        <v>727603499672</v>
      </c>
      <c r="T198" s="10">
        <v>9688472244</v>
      </c>
      <c r="U198" s="10">
        <v>9688472244</v>
      </c>
      <c r="V198" s="10">
        <v>0</v>
      </c>
      <c r="W198" s="10">
        <v>0</v>
      </c>
      <c r="X198" s="10">
        <v>737291971916</v>
      </c>
      <c r="Y198" s="10">
        <v>0</v>
      </c>
      <c r="Z198" s="10">
        <v>26666989955</v>
      </c>
      <c r="AA198" s="10">
        <v>3860000000</v>
      </c>
      <c r="AB198" s="10">
        <v>767818961871</v>
      </c>
      <c r="AC198" s="10">
        <v>524175475444</v>
      </c>
      <c r="AD198" s="11">
        <v>40.659999999999997</v>
      </c>
      <c r="AE198" s="10">
        <v>439050097977</v>
      </c>
      <c r="AF198" s="10">
        <v>413680097977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54</v>
      </c>
      <c r="AO198" s="10">
        <v>83047866000</v>
      </c>
      <c r="AP198" s="12">
        <v>24</v>
      </c>
      <c r="AQ198" s="10">
        <v>63619383928</v>
      </c>
      <c r="AR198" s="10">
        <v>9688472244</v>
      </c>
      <c r="AS198" s="10">
        <v>6888410497</v>
      </c>
      <c r="AT198" s="10">
        <v>2800061747</v>
      </c>
      <c r="AU198" s="13">
        <v>40.65</v>
      </c>
      <c r="AV198" s="10">
        <v>245911332024</v>
      </c>
      <c r="AW198" s="10">
        <v>77348327563</v>
      </c>
      <c r="AX198" s="10">
        <v>4288697445</v>
      </c>
      <c r="AY198" s="10">
        <v>327548357032</v>
      </c>
      <c r="AZ198" s="10">
        <v>60671306718</v>
      </c>
      <c r="BA198" s="10">
        <v>86315649011</v>
      </c>
      <c r="BB198" s="10">
        <v>106378659924</v>
      </c>
      <c r="BC198" s="10">
        <v>128808354647</v>
      </c>
      <c r="BD198" s="10">
        <v>220055000000</v>
      </c>
      <c r="BE198" s="10">
        <v>97784814716</v>
      </c>
      <c r="BF198" s="10">
        <v>551023373629</v>
      </c>
      <c r="BG198" s="12">
        <v>18774</v>
      </c>
      <c r="BH198" s="10">
        <v>202160018982</v>
      </c>
      <c r="BI198" s="10">
        <v>128808354647</v>
      </c>
      <c r="BJ198" s="10">
        <v>220055000000</v>
      </c>
      <c r="BK198" s="10">
        <v>424032241421</v>
      </c>
      <c r="BL198" s="10">
        <v>15017856556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</row>
    <row r="199" spans="1:70" x14ac:dyDescent="0.25">
      <c r="A199" s="26" t="str">
        <f t="shared" si="9"/>
        <v>خراسان رضوي</v>
      </c>
      <c r="B199" s="9">
        <v>1921</v>
      </c>
      <c r="C199" s="9" t="s">
        <v>249</v>
      </c>
      <c r="D199" s="10">
        <v>580190516899</v>
      </c>
      <c r="E199" s="10">
        <v>18279831556</v>
      </c>
      <c r="F199" s="10">
        <v>0</v>
      </c>
      <c r="G199" s="10">
        <v>0</v>
      </c>
      <c r="H199" s="10">
        <v>598470348455</v>
      </c>
      <c r="I199" s="10">
        <v>57750258608</v>
      </c>
      <c r="J199" s="10">
        <v>2501362200</v>
      </c>
      <c r="K199" s="10">
        <v>538218727647</v>
      </c>
      <c r="L199" s="10">
        <v>870639196172</v>
      </c>
      <c r="M199" s="10">
        <v>-272168847717</v>
      </c>
      <c r="N199" s="11">
        <v>-31.26</v>
      </c>
      <c r="O199" s="10">
        <v>854150501840</v>
      </c>
      <c r="P199" s="11">
        <v>165.07</v>
      </c>
      <c r="Q199" s="11">
        <v>158.69999999999999</v>
      </c>
      <c r="R199" s="11">
        <v>0.59</v>
      </c>
      <c r="S199" s="10">
        <v>889735342747</v>
      </c>
      <c r="T199" s="10">
        <v>5811308866</v>
      </c>
      <c r="U199" s="10">
        <v>5811308866</v>
      </c>
      <c r="V199" s="10">
        <v>0</v>
      </c>
      <c r="W199" s="10">
        <v>0</v>
      </c>
      <c r="X199" s="10">
        <v>895546651613</v>
      </c>
      <c r="Y199" s="10">
        <v>0</v>
      </c>
      <c r="Z199" s="10">
        <v>83564203826</v>
      </c>
      <c r="AA199" s="10">
        <v>8800210000</v>
      </c>
      <c r="AB199" s="10">
        <v>987911065439</v>
      </c>
      <c r="AC199" s="10">
        <v>660028105462</v>
      </c>
      <c r="AD199" s="11">
        <v>35.68</v>
      </c>
      <c r="AE199" s="10">
        <v>644431241324</v>
      </c>
      <c r="AF199" s="10">
        <v>644431241324</v>
      </c>
      <c r="AG199" s="10">
        <v>0</v>
      </c>
      <c r="AH199" s="10">
        <v>981382826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18</v>
      </c>
      <c r="AO199" s="10">
        <v>247146598545</v>
      </c>
      <c r="AP199" s="12">
        <v>12</v>
      </c>
      <c r="AQ199" s="10">
        <v>44645161456</v>
      </c>
      <c r="AR199" s="10">
        <v>5811308866</v>
      </c>
      <c r="AS199" s="10">
        <v>133413923</v>
      </c>
      <c r="AT199" s="10">
        <v>5677894943</v>
      </c>
      <c r="AU199" s="13">
        <v>4255.8500000000004</v>
      </c>
      <c r="AV199" s="10">
        <v>441410120980</v>
      </c>
      <c r="AW199" s="10">
        <v>119198952214</v>
      </c>
      <c r="AX199" s="10">
        <v>9225674942</v>
      </c>
      <c r="AY199" s="10">
        <v>569834748136</v>
      </c>
      <c r="AZ199" s="10">
        <v>97428083648</v>
      </c>
      <c r="BA199" s="10">
        <v>78381969784</v>
      </c>
      <c r="BB199" s="10">
        <v>72386348958</v>
      </c>
      <c r="BC199" s="10">
        <v>221508208157</v>
      </c>
      <c r="BD199" s="10">
        <v>207913990000</v>
      </c>
      <c r="BE199" s="10">
        <v>212265710597</v>
      </c>
      <c r="BF199" s="10">
        <v>598470348455</v>
      </c>
      <c r="BG199" s="12">
        <v>23239</v>
      </c>
      <c r="BH199" s="10">
        <v>169048150298</v>
      </c>
      <c r="BI199" s="10">
        <v>221508208157</v>
      </c>
      <c r="BJ199" s="10">
        <v>207913990000</v>
      </c>
      <c r="BK199" s="10">
        <v>568102144498</v>
      </c>
      <c r="BL199" s="10">
        <v>76329096826</v>
      </c>
      <c r="BM199" s="10">
        <v>0</v>
      </c>
      <c r="BN199" s="10">
        <v>0</v>
      </c>
      <c r="BO199" s="10">
        <v>0</v>
      </c>
      <c r="BP199" s="10">
        <v>0</v>
      </c>
      <c r="BQ199" s="10">
        <v>0</v>
      </c>
      <c r="BR199" s="10">
        <v>998886393</v>
      </c>
    </row>
    <row r="200" spans="1:70" x14ac:dyDescent="0.25">
      <c r="A200" s="26" t="str">
        <f t="shared" si="9"/>
        <v>خراسان رضوي</v>
      </c>
      <c r="B200" s="9">
        <v>1922</v>
      </c>
      <c r="C200" s="9" t="s">
        <v>250</v>
      </c>
      <c r="D200" s="10">
        <v>307547103157</v>
      </c>
      <c r="E200" s="10">
        <v>2089593240</v>
      </c>
      <c r="F200" s="10">
        <v>0</v>
      </c>
      <c r="G200" s="10">
        <v>0</v>
      </c>
      <c r="H200" s="10">
        <v>309636696397</v>
      </c>
      <c r="I200" s="10">
        <v>25732760774</v>
      </c>
      <c r="J200" s="10">
        <v>1267115762</v>
      </c>
      <c r="K200" s="10">
        <v>282636819861</v>
      </c>
      <c r="L200" s="10">
        <v>346227132868</v>
      </c>
      <c r="M200" s="10">
        <v>-36590436471</v>
      </c>
      <c r="N200" s="11">
        <v>-10.57</v>
      </c>
      <c r="O200" s="10">
        <v>708250053124</v>
      </c>
      <c r="P200" s="11">
        <v>244.6</v>
      </c>
      <c r="Q200" s="11">
        <v>250.59</v>
      </c>
      <c r="R200" s="11">
        <v>0.71</v>
      </c>
      <c r="S200" s="10">
        <v>726233861099</v>
      </c>
      <c r="T200" s="10">
        <v>5408480912</v>
      </c>
      <c r="U200" s="10">
        <v>5073091645</v>
      </c>
      <c r="V200" s="10">
        <v>335389267</v>
      </c>
      <c r="W200" s="10">
        <v>0</v>
      </c>
      <c r="X200" s="10">
        <v>731642342011</v>
      </c>
      <c r="Y200" s="10">
        <v>0</v>
      </c>
      <c r="Z200" s="10">
        <v>24214951678</v>
      </c>
      <c r="AA200" s="10">
        <v>1500000000</v>
      </c>
      <c r="AB200" s="10">
        <v>757357293689</v>
      </c>
      <c r="AC200" s="10">
        <v>524007085543</v>
      </c>
      <c r="AD200" s="11">
        <v>39.619999999999997</v>
      </c>
      <c r="AE200" s="10">
        <v>321135529374</v>
      </c>
      <c r="AF200" s="10">
        <v>321135529374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13</v>
      </c>
      <c r="AO200" s="10">
        <v>12496759376</v>
      </c>
      <c r="AP200" s="12">
        <v>3</v>
      </c>
      <c r="AQ200" s="10">
        <v>12309900000</v>
      </c>
      <c r="AR200" s="10">
        <v>5408480912</v>
      </c>
      <c r="AS200" s="10">
        <v>1931407714</v>
      </c>
      <c r="AT200" s="10">
        <v>3477073198</v>
      </c>
      <c r="AU200" s="11">
        <v>180.03</v>
      </c>
      <c r="AV200" s="10">
        <v>119184732123</v>
      </c>
      <c r="AW200" s="10">
        <v>49877651877</v>
      </c>
      <c r="AX200" s="10">
        <v>1886149044</v>
      </c>
      <c r="AY200" s="10">
        <v>170948533044</v>
      </c>
      <c r="AZ200" s="10">
        <v>38274897003</v>
      </c>
      <c r="BA200" s="10">
        <v>13371046708</v>
      </c>
      <c r="BB200" s="10">
        <v>23689261517</v>
      </c>
      <c r="BC200" s="10">
        <v>82429794932</v>
      </c>
      <c r="BD200" s="10">
        <v>188057000000</v>
      </c>
      <c r="BE200" s="10">
        <v>73110876711</v>
      </c>
      <c r="BF200" s="10">
        <v>309636696397</v>
      </c>
      <c r="BG200" s="12">
        <v>2879</v>
      </c>
      <c r="BH200" s="10">
        <v>39149901465</v>
      </c>
      <c r="BI200" s="10">
        <v>82429794932</v>
      </c>
      <c r="BJ200" s="10">
        <v>188057000000</v>
      </c>
      <c r="BK200" s="10">
        <v>303735529374</v>
      </c>
      <c r="BL200" s="10">
        <v>17400000000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</row>
    <row r="201" spans="1:70" x14ac:dyDescent="0.25">
      <c r="A201" s="26" t="str">
        <f t="shared" si="9"/>
        <v>خراسان رضوي</v>
      </c>
      <c r="B201" s="9">
        <v>1923</v>
      </c>
      <c r="C201" s="9" t="s">
        <v>251</v>
      </c>
      <c r="D201" s="10">
        <v>774141787602</v>
      </c>
      <c r="E201" s="10">
        <v>17180191512</v>
      </c>
      <c r="F201" s="10">
        <v>0</v>
      </c>
      <c r="G201" s="10">
        <v>0</v>
      </c>
      <c r="H201" s="10">
        <v>791321979114</v>
      </c>
      <c r="I201" s="10">
        <v>32680665855</v>
      </c>
      <c r="J201" s="10">
        <v>1416349611</v>
      </c>
      <c r="K201" s="10">
        <v>757224963648</v>
      </c>
      <c r="L201" s="10">
        <v>1856325536</v>
      </c>
      <c r="M201" s="10">
        <v>789465653578</v>
      </c>
      <c r="N201" s="11">
        <v>42528.41</v>
      </c>
      <c r="O201" s="10">
        <v>91603891882</v>
      </c>
      <c r="P201" s="11">
        <v>13.89</v>
      </c>
      <c r="Q201" s="11">
        <v>12.1</v>
      </c>
      <c r="R201" s="11">
        <v>0</v>
      </c>
      <c r="S201" s="10">
        <v>98135050356</v>
      </c>
      <c r="T201" s="10">
        <v>0</v>
      </c>
      <c r="U201" s="10">
        <v>0</v>
      </c>
      <c r="V201" s="10">
        <v>0</v>
      </c>
      <c r="W201" s="10">
        <v>0</v>
      </c>
      <c r="X201" s="10">
        <v>98135050356</v>
      </c>
      <c r="Y201" s="10">
        <v>0</v>
      </c>
      <c r="Z201" s="10">
        <v>4811963450</v>
      </c>
      <c r="AA201" s="10">
        <v>6999900000</v>
      </c>
      <c r="AB201" s="10">
        <v>109946913806</v>
      </c>
      <c r="AC201" s="10">
        <v>0</v>
      </c>
      <c r="AD201" s="11" t="s">
        <v>618</v>
      </c>
      <c r="AE201" s="10">
        <v>90799890000</v>
      </c>
      <c r="AF201" s="10">
        <v>90799890000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25</v>
      </c>
      <c r="AO201" s="10">
        <v>352153621081</v>
      </c>
      <c r="AP201" s="12">
        <v>1</v>
      </c>
      <c r="AQ201" s="10">
        <v>11000000000</v>
      </c>
      <c r="AR201" s="10">
        <v>0</v>
      </c>
      <c r="AS201" s="10">
        <v>0</v>
      </c>
      <c r="AT201" s="10">
        <v>0</v>
      </c>
      <c r="AU201" s="11" t="s">
        <v>618</v>
      </c>
      <c r="AV201" s="10">
        <v>6399603675</v>
      </c>
      <c r="AW201" s="10">
        <v>2323294325</v>
      </c>
      <c r="AX201" s="10">
        <v>7318809</v>
      </c>
      <c r="AY201" s="10">
        <v>8730216809</v>
      </c>
      <c r="AZ201" s="10">
        <v>0</v>
      </c>
      <c r="BA201" s="10">
        <v>13771335059</v>
      </c>
      <c r="BB201" s="10">
        <v>102426160683</v>
      </c>
      <c r="BC201" s="10">
        <v>274456291860</v>
      </c>
      <c r="BD201" s="10">
        <v>383488000000</v>
      </c>
      <c r="BE201" s="10">
        <v>272445421910</v>
      </c>
      <c r="BF201" s="10">
        <v>791321979114</v>
      </c>
      <c r="BG201" s="12">
        <v>24455</v>
      </c>
      <c r="BH201" s="10">
        <v>133377687254</v>
      </c>
      <c r="BI201" s="10">
        <v>274456291860</v>
      </c>
      <c r="BJ201" s="10">
        <v>383488000000</v>
      </c>
      <c r="BK201" s="10">
        <v>79699890000</v>
      </c>
      <c r="BL201" s="10">
        <v>11100000000</v>
      </c>
      <c r="BM201" s="10">
        <v>0</v>
      </c>
      <c r="BN201" s="10">
        <v>0</v>
      </c>
      <c r="BO201" s="10">
        <v>0</v>
      </c>
      <c r="BP201" s="10">
        <v>0</v>
      </c>
      <c r="BQ201" s="10">
        <v>0</v>
      </c>
      <c r="BR201" s="10">
        <v>0</v>
      </c>
    </row>
    <row r="202" spans="1:70" x14ac:dyDescent="0.25">
      <c r="A202" s="26" t="str">
        <f t="shared" si="9"/>
        <v>خراسان رضوي</v>
      </c>
      <c r="B202" s="9">
        <v>1924</v>
      </c>
      <c r="C202" s="9" t="s">
        <v>252</v>
      </c>
      <c r="D202" s="10">
        <v>438889869066</v>
      </c>
      <c r="E202" s="10">
        <v>15249639305</v>
      </c>
      <c r="F202" s="10">
        <v>0</v>
      </c>
      <c r="G202" s="10">
        <v>0</v>
      </c>
      <c r="H202" s="10">
        <v>454139508371</v>
      </c>
      <c r="I202" s="10">
        <v>34363714271</v>
      </c>
      <c r="J202" s="10">
        <v>1010066000</v>
      </c>
      <c r="K202" s="10">
        <v>418765728100</v>
      </c>
      <c r="L202" s="10">
        <v>60216856047</v>
      </c>
      <c r="M202" s="10">
        <v>393922652324</v>
      </c>
      <c r="N202" s="11">
        <v>654.16999999999996</v>
      </c>
      <c r="O202" s="10">
        <v>100188727019</v>
      </c>
      <c r="P202" s="11">
        <v>26.99</v>
      </c>
      <c r="Q202" s="11">
        <v>23.92</v>
      </c>
      <c r="R202" s="11">
        <v>0</v>
      </c>
      <c r="S202" s="10">
        <v>105264135336</v>
      </c>
      <c r="T202" s="10">
        <v>0</v>
      </c>
      <c r="U202" s="10">
        <v>0</v>
      </c>
      <c r="V202" s="10">
        <v>0</v>
      </c>
      <c r="W202" s="10">
        <v>0</v>
      </c>
      <c r="X202" s="10">
        <v>105264135336</v>
      </c>
      <c r="Y202" s="10">
        <v>0</v>
      </c>
      <c r="Z202" s="10">
        <v>11310454100</v>
      </c>
      <c r="AA202" s="10">
        <v>6000000000</v>
      </c>
      <c r="AB202" s="10">
        <v>122574589436</v>
      </c>
      <c r="AC202" s="10">
        <v>19356237731</v>
      </c>
      <c r="AD202" s="11">
        <v>443.83</v>
      </c>
      <c r="AE202" s="10">
        <v>94119959975</v>
      </c>
      <c r="AF202" s="10">
        <v>94119959975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22</v>
      </c>
      <c r="AO202" s="10">
        <v>164114950297</v>
      </c>
      <c r="AP202" s="12">
        <v>0</v>
      </c>
      <c r="AQ202" s="10">
        <v>0</v>
      </c>
      <c r="AR202" s="10">
        <v>0</v>
      </c>
      <c r="AS202" s="10">
        <v>0</v>
      </c>
      <c r="AT202" s="10">
        <v>0</v>
      </c>
      <c r="AU202" s="11" t="s">
        <v>618</v>
      </c>
      <c r="AV202" s="10">
        <v>15037929768</v>
      </c>
      <c r="AW202" s="10">
        <v>5934487232</v>
      </c>
      <c r="AX202" s="10">
        <v>52072870</v>
      </c>
      <c r="AY202" s="10">
        <v>21024489870</v>
      </c>
      <c r="AZ202" s="10">
        <v>334274749</v>
      </c>
      <c r="BA202" s="10">
        <v>41626262151</v>
      </c>
      <c r="BB202" s="10">
        <v>202243501855</v>
      </c>
      <c r="BC202" s="10">
        <v>95736105060</v>
      </c>
      <c r="BD202" s="10">
        <v>99284000000</v>
      </c>
      <c r="BE202" s="10">
        <v>95444770323</v>
      </c>
      <c r="BF202" s="10">
        <v>454139508371</v>
      </c>
      <c r="BG202" s="12">
        <v>11053</v>
      </c>
      <c r="BH202" s="10">
        <v>259119403311</v>
      </c>
      <c r="BI202" s="10">
        <v>95736105060</v>
      </c>
      <c r="BJ202" s="10">
        <v>99284000000</v>
      </c>
      <c r="BK202" s="10">
        <v>86219959975</v>
      </c>
      <c r="BL202" s="10">
        <v>7900000000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</row>
    <row r="203" spans="1:70" x14ac:dyDescent="0.25">
      <c r="A203" s="26" t="str">
        <f t="shared" si="9"/>
        <v>خراسان رضوي</v>
      </c>
      <c r="B203" s="9">
        <v>1925</v>
      </c>
      <c r="C203" s="9" t="s">
        <v>253</v>
      </c>
      <c r="D203" s="10">
        <v>130914543789</v>
      </c>
      <c r="E203" s="10">
        <v>869726642</v>
      </c>
      <c r="F203" s="10">
        <v>0</v>
      </c>
      <c r="G203" s="10">
        <v>0</v>
      </c>
      <c r="H203" s="10">
        <v>131784270431</v>
      </c>
      <c r="I203" s="10">
        <v>8938073766</v>
      </c>
      <c r="J203" s="10">
        <v>652295600</v>
      </c>
      <c r="K203" s="10">
        <v>122193901065</v>
      </c>
      <c r="L203" s="10">
        <v>79398906009</v>
      </c>
      <c r="M203" s="10">
        <v>52385364422</v>
      </c>
      <c r="N203" s="11">
        <v>65.98</v>
      </c>
      <c r="O203" s="10">
        <v>0</v>
      </c>
      <c r="P203" s="11">
        <v>0</v>
      </c>
      <c r="Q203" s="11">
        <v>0</v>
      </c>
      <c r="R203" s="11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1" t="s">
        <v>618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1" t="s">
        <v>618</v>
      </c>
      <c r="AV203" s="10">
        <v>0</v>
      </c>
      <c r="AW203" s="10">
        <v>0</v>
      </c>
      <c r="AX203" s="10">
        <v>0</v>
      </c>
      <c r="AY203" s="10">
        <v>0</v>
      </c>
      <c r="AZ203" s="10">
        <v>0</v>
      </c>
      <c r="BA203" s="10">
        <v>1386286796</v>
      </c>
      <c r="BB203" s="10">
        <v>31708561662</v>
      </c>
      <c r="BC203" s="10">
        <v>37324295331</v>
      </c>
      <c r="BD203" s="10">
        <v>60495400000</v>
      </c>
      <c r="BE203" s="10">
        <v>33010689122</v>
      </c>
      <c r="BF203" s="10">
        <v>131784270431</v>
      </c>
      <c r="BG203" s="12">
        <v>3223</v>
      </c>
      <c r="BH203" s="10">
        <v>33964575100</v>
      </c>
      <c r="BI203" s="10">
        <v>37324295331</v>
      </c>
      <c r="BJ203" s="10">
        <v>60495400000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  <c r="BP203" s="10">
        <v>0</v>
      </c>
      <c r="BQ203" s="10">
        <v>0</v>
      </c>
      <c r="BR203" s="10">
        <v>0</v>
      </c>
    </row>
    <row r="204" spans="1:70" x14ac:dyDescent="0.25">
      <c r="A204" s="32" t="str">
        <f t="shared" si="9"/>
        <v>خراسان رضوي</v>
      </c>
      <c r="B204" s="27">
        <v>1999</v>
      </c>
      <c r="C204" s="27" t="s">
        <v>254</v>
      </c>
      <c r="D204" s="28">
        <v>0</v>
      </c>
      <c r="E204" s="28">
        <v>10869652187</v>
      </c>
      <c r="F204" s="28">
        <v>0</v>
      </c>
      <c r="G204" s="28">
        <v>0</v>
      </c>
      <c r="H204" s="28">
        <v>10869652187</v>
      </c>
      <c r="I204" s="28">
        <v>913602040</v>
      </c>
      <c r="J204" s="28">
        <v>119706047408</v>
      </c>
      <c r="K204" s="28">
        <v>-109749997261</v>
      </c>
      <c r="L204" s="28">
        <v>10436998931</v>
      </c>
      <c r="M204" s="28">
        <v>432653256</v>
      </c>
      <c r="N204" s="29">
        <v>4.1500000000000004</v>
      </c>
      <c r="O204" s="28">
        <v>0</v>
      </c>
      <c r="P204" s="29">
        <v>0</v>
      </c>
      <c r="Q204" s="29">
        <v>0</v>
      </c>
      <c r="R204" s="29">
        <v>0</v>
      </c>
      <c r="S204" s="28">
        <v>0</v>
      </c>
      <c r="T204" s="28">
        <v>0</v>
      </c>
      <c r="U204" s="28">
        <v>0</v>
      </c>
      <c r="V204" s="28">
        <v>0</v>
      </c>
      <c r="W204" s="28">
        <v>0</v>
      </c>
      <c r="X204" s="28">
        <v>0</v>
      </c>
      <c r="Y204" s="10">
        <v>0</v>
      </c>
      <c r="Z204" s="28">
        <v>0</v>
      </c>
      <c r="AA204" s="28">
        <v>0</v>
      </c>
      <c r="AB204" s="28">
        <v>0</v>
      </c>
      <c r="AC204" s="28">
        <v>0</v>
      </c>
      <c r="AD204" s="29" t="s">
        <v>618</v>
      </c>
      <c r="AE204" s="28">
        <v>0</v>
      </c>
      <c r="AF204" s="28">
        <v>0</v>
      </c>
      <c r="AG204" s="28">
        <v>0</v>
      </c>
      <c r="AH204" s="28">
        <v>0</v>
      </c>
      <c r="AI204" s="28">
        <v>0</v>
      </c>
      <c r="AJ204" s="28">
        <v>0</v>
      </c>
      <c r="AK204" s="28">
        <v>0</v>
      </c>
      <c r="AL204" s="29">
        <v>0</v>
      </c>
      <c r="AM204" s="28">
        <v>0</v>
      </c>
      <c r="AN204" s="29">
        <v>0</v>
      </c>
      <c r="AO204" s="28">
        <v>0</v>
      </c>
      <c r="AP204" s="12">
        <v>0</v>
      </c>
      <c r="AQ204" s="10">
        <v>0</v>
      </c>
      <c r="AR204" s="28">
        <v>0</v>
      </c>
      <c r="AS204" s="28">
        <v>0</v>
      </c>
      <c r="AT204" s="28">
        <v>0</v>
      </c>
      <c r="AU204" s="29" t="s">
        <v>618</v>
      </c>
      <c r="AV204" s="10">
        <v>0</v>
      </c>
      <c r="AW204" s="10">
        <v>0</v>
      </c>
      <c r="AX204" s="10">
        <v>0</v>
      </c>
      <c r="AY204" s="28">
        <v>0</v>
      </c>
      <c r="AZ204" s="28">
        <v>0</v>
      </c>
      <c r="BA204" s="28">
        <v>0</v>
      </c>
      <c r="BB204" s="28">
        <v>0</v>
      </c>
      <c r="BC204" s="28">
        <v>0</v>
      </c>
      <c r="BD204" s="28">
        <v>0</v>
      </c>
      <c r="BE204" s="28">
        <v>0</v>
      </c>
      <c r="BF204" s="28">
        <v>10869652187</v>
      </c>
      <c r="BG204" s="30">
        <v>0</v>
      </c>
      <c r="BH204" s="28">
        <v>10869652187</v>
      </c>
      <c r="BI204" s="28">
        <v>0</v>
      </c>
      <c r="BJ204" s="28">
        <v>0</v>
      </c>
      <c r="BK204" s="28">
        <v>0</v>
      </c>
      <c r="BL204" s="28">
        <v>0</v>
      </c>
      <c r="BM204" s="28">
        <v>0</v>
      </c>
      <c r="BN204" s="28">
        <v>0</v>
      </c>
      <c r="BO204" s="28">
        <v>0</v>
      </c>
      <c r="BP204" s="28">
        <v>0</v>
      </c>
      <c r="BQ204" s="28">
        <v>0</v>
      </c>
      <c r="BR204" s="28">
        <v>0</v>
      </c>
    </row>
    <row r="205" spans="1:70" x14ac:dyDescent="0.25">
      <c r="A205" s="20" t="s">
        <v>594</v>
      </c>
      <c r="B205" s="21" t="s">
        <v>618</v>
      </c>
      <c r="C205" s="21" t="s">
        <v>618</v>
      </c>
      <c r="D205" s="22">
        <v>32305769869615</v>
      </c>
      <c r="E205" s="22">
        <v>2684643500249</v>
      </c>
      <c r="F205" s="22">
        <v>75480000000</v>
      </c>
      <c r="G205" s="22">
        <v>4308104547548</v>
      </c>
      <c r="H205" s="22">
        <v>39373997917412</v>
      </c>
      <c r="I205" s="22">
        <v>2896650189922</v>
      </c>
      <c r="J205" s="22">
        <v>218280704023</v>
      </c>
      <c r="K205" s="22">
        <v>36259067023467</v>
      </c>
      <c r="L205" s="22">
        <v>28281451731909</v>
      </c>
      <c r="M205" s="22">
        <v>11092546185503</v>
      </c>
      <c r="N205" s="23">
        <v>39.22</v>
      </c>
      <c r="O205" s="22">
        <v>34764335179731</v>
      </c>
      <c r="P205" s="23">
        <v>104.58</v>
      </c>
      <c r="Q205" s="23">
        <v>95.88</v>
      </c>
      <c r="R205" s="23">
        <v>1.64</v>
      </c>
      <c r="S205" s="22">
        <v>38583278418857</v>
      </c>
      <c r="T205" s="22">
        <v>636359608851</v>
      </c>
      <c r="U205" s="22">
        <v>394620856299</v>
      </c>
      <c r="V205" s="22">
        <v>87493740963</v>
      </c>
      <c r="W205" s="22">
        <v>154245011589</v>
      </c>
      <c r="X205" s="22">
        <v>39219638027708</v>
      </c>
      <c r="Y205" s="22">
        <v>40227160552</v>
      </c>
      <c r="Z205" s="22">
        <v>1799814520449</v>
      </c>
      <c r="AA205" s="22">
        <v>156096916073</v>
      </c>
      <c r="AB205" s="22">
        <v>41175549464230</v>
      </c>
      <c r="AC205" s="22">
        <v>31246590224923</v>
      </c>
      <c r="AD205" s="23">
        <v>25.52</v>
      </c>
      <c r="AE205" s="22">
        <v>33120542412437</v>
      </c>
      <c r="AF205" s="22">
        <v>33024785825100</v>
      </c>
      <c r="AG205" s="22">
        <v>9164878356530</v>
      </c>
      <c r="AH205" s="22">
        <v>458839392287</v>
      </c>
      <c r="AI205" s="22">
        <v>58477148101</v>
      </c>
      <c r="AJ205" s="22">
        <v>0</v>
      </c>
      <c r="AK205" s="22">
        <v>1948000000</v>
      </c>
      <c r="AL205" s="23">
        <v>203</v>
      </c>
      <c r="AM205" s="22">
        <v>19271615334025</v>
      </c>
      <c r="AN205" s="24">
        <v>1325</v>
      </c>
      <c r="AO205" s="22">
        <v>14758857186940</v>
      </c>
      <c r="AP205" s="24">
        <v>1183</v>
      </c>
      <c r="AQ205" s="22">
        <v>8464521191422</v>
      </c>
      <c r="AR205" s="22">
        <v>636359608851</v>
      </c>
      <c r="AS205" s="22">
        <v>211754237720</v>
      </c>
      <c r="AT205" s="22">
        <v>424605371131</v>
      </c>
      <c r="AU205" s="23">
        <v>200.52</v>
      </c>
      <c r="AV205" s="22">
        <v>25809934081153</v>
      </c>
      <c r="AW205" s="22">
        <v>4201743210092</v>
      </c>
      <c r="AX205" s="22">
        <v>580054994674</v>
      </c>
      <c r="AY205" s="22">
        <v>30591732285919</v>
      </c>
      <c r="AZ205" s="22">
        <v>4430338072502</v>
      </c>
      <c r="BA205" s="22">
        <v>8336687140719</v>
      </c>
      <c r="BB205" s="22">
        <v>3130204799825</v>
      </c>
      <c r="BC205" s="22">
        <v>8347151983017</v>
      </c>
      <c r="BD205" s="22">
        <v>12491725946054</v>
      </c>
      <c r="BE205" s="22">
        <v>5218558871642</v>
      </c>
      <c r="BF205" s="22">
        <v>39373997917412</v>
      </c>
      <c r="BG205" s="24">
        <v>2315469</v>
      </c>
      <c r="BH205" s="22">
        <v>18126927577068</v>
      </c>
      <c r="BI205" s="22">
        <v>8422219763017</v>
      </c>
      <c r="BJ205" s="22">
        <v>12824850577327</v>
      </c>
      <c r="BK205" s="22">
        <v>25400721403539</v>
      </c>
      <c r="BL205" s="22">
        <v>7719821008898</v>
      </c>
      <c r="BM205" s="22">
        <v>1518143517304</v>
      </c>
      <c r="BN205" s="22">
        <v>90899394585</v>
      </c>
      <c r="BO205" s="22">
        <v>8257597673090</v>
      </c>
      <c r="BP205" s="22">
        <v>5900309570</v>
      </c>
      <c r="BQ205" s="22">
        <v>8686407410</v>
      </c>
      <c r="BR205" s="22">
        <v>450991794103</v>
      </c>
    </row>
    <row r="206" spans="1:70" x14ac:dyDescent="0.25">
      <c r="A206" s="26" t="s">
        <v>255</v>
      </c>
      <c r="B206" s="9">
        <v>3900</v>
      </c>
      <c r="C206" s="9" t="s">
        <v>256</v>
      </c>
      <c r="D206" s="10">
        <v>1332733566509</v>
      </c>
      <c r="E206" s="10">
        <v>218340147081</v>
      </c>
      <c r="F206" s="10">
        <v>12869800000</v>
      </c>
      <c r="G206" s="10">
        <v>2574106308</v>
      </c>
      <c r="H206" s="10">
        <v>1566517619898</v>
      </c>
      <c r="I206" s="10">
        <v>127980599100</v>
      </c>
      <c r="J206" s="10">
        <v>20790460432</v>
      </c>
      <c r="K206" s="10">
        <v>1417746560366</v>
      </c>
      <c r="L206" s="10">
        <v>1994879244573</v>
      </c>
      <c r="M206" s="10">
        <v>-428361624675</v>
      </c>
      <c r="N206" s="11">
        <v>-21.47</v>
      </c>
      <c r="O206" s="10">
        <v>5567651169110</v>
      </c>
      <c r="P206" s="11">
        <v>454.45</v>
      </c>
      <c r="Q206" s="11">
        <v>392.71</v>
      </c>
      <c r="R206" s="11">
        <v>4.07</v>
      </c>
      <c r="S206" s="10">
        <v>6533142075773</v>
      </c>
      <c r="T206" s="10">
        <v>287375521987</v>
      </c>
      <c r="U206" s="10">
        <v>115822160466</v>
      </c>
      <c r="V206" s="10">
        <v>168765211569</v>
      </c>
      <c r="W206" s="10">
        <v>2788149952</v>
      </c>
      <c r="X206" s="10">
        <v>6820517597760</v>
      </c>
      <c r="Y206" s="10">
        <v>2108069184</v>
      </c>
      <c r="Z206" s="10">
        <v>282441649739</v>
      </c>
      <c r="AA206" s="10">
        <v>16098619495</v>
      </c>
      <c r="AB206" s="10">
        <v>7119057866994</v>
      </c>
      <c r="AC206" s="10">
        <v>4735847218648</v>
      </c>
      <c r="AD206" s="11">
        <v>44.02</v>
      </c>
      <c r="AE206" s="10">
        <v>3553390272831</v>
      </c>
      <c r="AF206" s="10">
        <v>3244674449738</v>
      </c>
      <c r="AG206" s="10">
        <v>73219914528</v>
      </c>
      <c r="AH206" s="10">
        <v>0</v>
      </c>
      <c r="AI206" s="10">
        <v>58501830905</v>
      </c>
      <c r="AJ206" s="10">
        <v>0</v>
      </c>
      <c r="AK206" s="10">
        <v>0</v>
      </c>
      <c r="AL206" s="11">
        <v>6</v>
      </c>
      <c r="AM206" s="10">
        <v>146768105800</v>
      </c>
      <c r="AN206" s="11">
        <v>264</v>
      </c>
      <c r="AO206" s="10">
        <v>2138178715871</v>
      </c>
      <c r="AP206" s="12">
        <v>132</v>
      </c>
      <c r="AQ206" s="10">
        <v>456609960049</v>
      </c>
      <c r="AR206" s="10">
        <v>287375521987</v>
      </c>
      <c r="AS206" s="10">
        <v>90120560741</v>
      </c>
      <c r="AT206" s="10">
        <v>197254961246</v>
      </c>
      <c r="AU206" s="11">
        <v>218.88</v>
      </c>
      <c r="AV206" s="10">
        <v>1390873076566</v>
      </c>
      <c r="AW206" s="10">
        <v>468846445000</v>
      </c>
      <c r="AX206" s="10">
        <v>37709518447</v>
      </c>
      <c r="AY206" s="10">
        <v>1897429040013</v>
      </c>
      <c r="AZ206" s="10">
        <v>502660347353</v>
      </c>
      <c r="BA206" s="10">
        <v>227687805829</v>
      </c>
      <c r="BB206" s="10">
        <v>351813411307</v>
      </c>
      <c r="BC206" s="10">
        <v>384295849373</v>
      </c>
      <c r="BD206" s="10">
        <v>368936500000</v>
      </c>
      <c r="BE206" s="10">
        <v>226641295963</v>
      </c>
      <c r="BF206" s="10">
        <v>1566517619898</v>
      </c>
      <c r="BG206" s="12">
        <v>163604</v>
      </c>
      <c r="BH206" s="10">
        <v>753418019832</v>
      </c>
      <c r="BI206" s="10">
        <v>397165649373</v>
      </c>
      <c r="BJ206" s="10">
        <v>415933950693</v>
      </c>
      <c r="BK206" s="10">
        <v>2352316382890</v>
      </c>
      <c r="BL206" s="10">
        <v>1201073889941</v>
      </c>
      <c r="BM206" s="10">
        <v>3869212782</v>
      </c>
      <c r="BN206" s="10">
        <v>0</v>
      </c>
      <c r="BO206" s="10">
        <v>82736534212</v>
      </c>
      <c r="BP206" s="10">
        <v>0</v>
      </c>
      <c r="BQ206" s="10">
        <v>0</v>
      </c>
      <c r="BR206" s="10">
        <v>0</v>
      </c>
    </row>
    <row r="207" spans="1:70" x14ac:dyDescent="0.25">
      <c r="A207" s="26" t="str">
        <f t="shared" ref="A207:A213" si="10">A206</f>
        <v>خراسان شمالي</v>
      </c>
      <c r="B207" s="9">
        <v>3901</v>
      </c>
      <c r="C207" s="9" t="s">
        <v>257</v>
      </c>
      <c r="D207" s="10">
        <v>1081118344643</v>
      </c>
      <c r="E207" s="10">
        <v>12564484751</v>
      </c>
      <c r="F207" s="10">
        <v>0</v>
      </c>
      <c r="G207" s="10">
        <v>0</v>
      </c>
      <c r="H207" s="10">
        <v>1093682829394</v>
      </c>
      <c r="I207" s="10">
        <v>97994125321</v>
      </c>
      <c r="J207" s="10">
        <v>4779002096</v>
      </c>
      <c r="K207" s="10">
        <v>990909701977</v>
      </c>
      <c r="L207" s="10">
        <v>1200615584558</v>
      </c>
      <c r="M207" s="10">
        <v>-106932755164</v>
      </c>
      <c r="N207" s="11">
        <v>-8.91</v>
      </c>
      <c r="O207" s="10">
        <v>3541865489908</v>
      </c>
      <c r="P207" s="11">
        <v>368.99</v>
      </c>
      <c r="Q207" s="11">
        <v>357.44</v>
      </c>
      <c r="R207" s="11">
        <v>6.25</v>
      </c>
      <c r="S207" s="10">
        <v>3615046840020</v>
      </c>
      <c r="T207" s="10">
        <v>247920713851</v>
      </c>
      <c r="U207" s="10">
        <v>27176015220</v>
      </c>
      <c r="V207" s="10">
        <v>6729855257</v>
      </c>
      <c r="W207" s="10">
        <v>214014843374</v>
      </c>
      <c r="X207" s="10">
        <v>3862967553871</v>
      </c>
      <c r="Y207" s="10">
        <v>4210554224</v>
      </c>
      <c r="Z207" s="10">
        <v>156163928159</v>
      </c>
      <c r="AA207" s="10">
        <v>16456768000</v>
      </c>
      <c r="AB207" s="10">
        <v>4035588250030</v>
      </c>
      <c r="AC207" s="10">
        <v>1763019262682</v>
      </c>
      <c r="AD207" s="11">
        <v>119.11</v>
      </c>
      <c r="AE207" s="10">
        <v>3019337861339</v>
      </c>
      <c r="AF207" s="10">
        <v>2927517861339</v>
      </c>
      <c r="AG207" s="10">
        <v>1155061758374</v>
      </c>
      <c r="AH207" s="10">
        <v>55578081</v>
      </c>
      <c r="AI207" s="10">
        <v>65869693836</v>
      </c>
      <c r="AJ207" s="10">
        <v>13766176000</v>
      </c>
      <c r="AK207" s="10">
        <v>0</v>
      </c>
      <c r="AL207" s="11">
        <v>9</v>
      </c>
      <c r="AM207" s="10">
        <v>1598892454308</v>
      </c>
      <c r="AN207" s="11">
        <v>63</v>
      </c>
      <c r="AO207" s="10">
        <v>167105029232</v>
      </c>
      <c r="AP207" s="12">
        <v>21</v>
      </c>
      <c r="AQ207" s="10">
        <v>27976266493</v>
      </c>
      <c r="AR207" s="10">
        <v>247920713851</v>
      </c>
      <c r="AS207" s="10">
        <v>23602421715</v>
      </c>
      <c r="AT207" s="10">
        <v>224318292136</v>
      </c>
      <c r="AU207" s="11">
        <v>950.4</v>
      </c>
      <c r="AV207" s="10">
        <v>789258301760</v>
      </c>
      <c r="AW207" s="10">
        <v>217803920238</v>
      </c>
      <c r="AX207" s="10">
        <v>38957401426</v>
      </c>
      <c r="AY207" s="10">
        <v>1046019623424</v>
      </c>
      <c r="AZ207" s="10">
        <v>343982660440</v>
      </c>
      <c r="BA207" s="10">
        <v>121743043421</v>
      </c>
      <c r="BB207" s="10">
        <v>119222635353</v>
      </c>
      <c r="BC207" s="10">
        <v>405014665869</v>
      </c>
      <c r="BD207" s="10">
        <v>435138000000</v>
      </c>
      <c r="BE207" s="10">
        <v>324411268635</v>
      </c>
      <c r="BF207" s="10">
        <v>1093682829394</v>
      </c>
      <c r="BG207" s="12">
        <v>67631</v>
      </c>
      <c r="BH207" s="10">
        <v>251204145982</v>
      </c>
      <c r="BI207" s="10">
        <v>404864665869</v>
      </c>
      <c r="BJ207" s="10">
        <v>437614017543</v>
      </c>
      <c r="BK207" s="10">
        <v>2546488278317</v>
      </c>
      <c r="BL207" s="10">
        <v>472849583022</v>
      </c>
      <c r="BM207" s="10">
        <v>759244033515</v>
      </c>
      <c r="BN207" s="10">
        <v>214014843374</v>
      </c>
      <c r="BO207" s="10">
        <v>107795833042</v>
      </c>
      <c r="BP207" s="10">
        <v>0</v>
      </c>
      <c r="BQ207" s="10">
        <v>0</v>
      </c>
      <c r="BR207" s="10">
        <v>55625284</v>
      </c>
    </row>
    <row r="208" spans="1:70" x14ac:dyDescent="0.25">
      <c r="A208" s="26" t="str">
        <f t="shared" si="10"/>
        <v>خراسان شمالي</v>
      </c>
      <c r="B208" s="9">
        <v>3902</v>
      </c>
      <c r="C208" s="9" t="s">
        <v>258</v>
      </c>
      <c r="D208" s="10">
        <v>547803307808</v>
      </c>
      <c r="E208" s="10">
        <v>18117996318</v>
      </c>
      <c r="F208" s="10">
        <v>0</v>
      </c>
      <c r="G208" s="10">
        <v>0</v>
      </c>
      <c r="H208" s="10">
        <v>565921304126</v>
      </c>
      <c r="I208" s="10">
        <v>57757706826</v>
      </c>
      <c r="J208" s="10">
        <v>1851547390</v>
      </c>
      <c r="K208" s="10">
        <v>506312049910</v>
      </c>
      <c r="L208" s="10">
        <v>698390578181</v>
      </c>
      <c r="M208" s="10">
        <v>-132469274055</v>
      </c>
      <c r="N208" s="11">
        <v>-18.97</v>
      </c>
      <c r="O208" s="10">
        <v>1725375048459</v>
      </c>
      <c r="P208" s="11">
        <v>353.31</v>
      </c>
      <c r="Q208" s="11">
        <v>340.77</v>
      </c>
      <c r="R208" s="11">
        <v>3.78</v>
      </c>
      <c r="S208" s="10">
        <v>1775516218259</v>
      </c>
      <c r="T208" s="10">
        <v>71943898292</v>
      </c>
      <c r="U208" s="10">
        <v>67107237960</v>
      </c>
      <c r="V208" s="10">
        <v>4836660332</v>
      </c>
      <c r="W208" s="10">
        <v>0</v>
      </c>
      <c r="X208" s="10">
        <v>1847460116551</v>
      </c>
      <c r="Y208" s="10">
        <v>3610343905</v>
      </c>
      <c r="Z208" s="10">
        <v>138288152039</v>
      </c>
      <c r="AA208" s="10">
        <v>13700000000</v>
      </c>
      <c r="AB208" s="10">
        <v>1999448268590</v>
      </c>
      <c r="AC208" s="10">
        <v>1393533127387</v>
      </c>
      <c r="AD208" s="11">
        <v>32.57</v>
      </c>
      <c r="AE208" s="10">
        <v>1354953602211</v>
      </c>
      <c r="AF208" s="10">
        <v>1354953602211</v>
      </c>
      <c r="AG208" s="10">
        <v>360896523194</v>
      </c>
      <c r="AH208" s="10">
        <v>0</v>
      </c>
      <c r="AI208" s="10">
        <v>76024859626</v>
      </c>
      <c r="AJ208" s="10">
        <v>0</v>
      </c>
      <c r="AK208" s="10">
        <v>0</v>
      </c>
      <c r="AL208" s="11">
        <v>5</v>
      </c>
      <c r="AM208" s="10">
        <v>662646816468</v>
      </c>
      <c r="AN208" s="11">
        <v>84</v>
      </c>
      <c r="AO208" s="10">
        <v>295664560916</v>
      </c>
      <c r="AP208" s="12">
        <v>30</v>
      </c>
      <c r="AQ208" s="10">
        <v>113819613687</v>
      </c>
      <c r="AR208" s="10">
        <v>71943898292</v>
      </c>
      <c r="AS208" s="10">
        <v>30760045808</v>
      </c>
      <c r="AT208" s="10">
        <v>41183852484</v>
      </c>
      <c r="AU208" s="11">
        <v>133.88999999999999</v>
      </c>
      <c r="AV208" s="10">
        <v>871686299993</v>
      </c>
      <c r="AW208" s="10">
        <v>160188405577</v>
      </c>
      <c r="AX208" s="10">
        <v>34429101039</v>
      </c>
      <c r="AY208" s="10">
        <v>1066303806609</v>
      </c>
      <c r="AZ208" s="10">
        <v>512048760270</v>
      </c>
      <c r="BA208" s="10">
        <v>73601326920</v>
      </c>
      <c r="BB208" s="10">
        <v>82334238439</v>
      </c>
      <c r="BC208" s="10">
        <v>247562742449</v>
      </c>
      <c r="BD208" s="10">
        <v>144305000000</v>
      </c>
      <c r="BE208" s="10">
        <v>212474308862</v>
      </c>
      <c r="BF208" s="10">
        <v>565921304126</v>
      </c>
      <c r="BG208" s="12">
        <v>42169</v>
      </c>
      <c r="BH208" s="10">
        <v>170929414207</v>
      </c>
      <c r="BI208" s="10">
        <v>247562742449</v>
      </c>
      <c r="BJ208" s="10">
        <v>147429147470</v>
      </c>
      <c r="BK208" s="10">
        <v>1141791788512</v>
      </c>
      <c r="BL208" s="10">
        <v>213161813699</v>
      </c>
      <c r="BM208" s="10">
        <v>44845838240</v>
      </c>
      <c r="BN208" s="10">
        <v>0</v>
      </c>
      <c r="BO208" s="10">
        <v>332989031801</v>
      </c>
      <c r="BP208" s="10">
        <v>0</v>
      </c>
      <c r="BQ208" s="10">
        <v>0</v>
      </c>
      <c r="BR208" s="10">
        <v>0</v>
      </c>
    </row>
    <row r="209" spans="1:70" x14ac:dyDescent="0.25">
      <c r="A209" s="26" t="str">
        <f t="shared" si="10"/>
        <v>خراسان شمالي</v>
      </c>
      <c r="B209" s="9">
        <v>3904</v>
      </c>
      <c r="C209" s="9" t="s">
        <v>259</v>
      </c>
      <c r="D209" s="10">
        <v>453515881955</v>
      </c>
      <c r="E209" s="10">
        <v>2295376855</v>
      </c>
      <c r="F209" s="10">
        <v>0</v>
      </c>
      <c r="G209" s="10">
        <v>0</v>
      </c>
      <c r="H209" s="10">
        <v>455811258810</v>
      </c>
      <c r="I209" s="10">
        <v>47054482420</v>
      </c>
      <c r="J209" s="10">
        <v>2726732060</v>
      </c>
      <c r="K209" s="10">
        <v>406030044330</v>
      </c>
      <c r="L209" s="10">
        <v>489714019262</v>
      </c>
      <c r="M209" s="10">
        <v>-33902760452</v>
      </c>
      <c r="N209" s="11">
        <v>-6.92</v>
      </c>
      <c r="O209" s="10">
        <v>948792960710</v>
      </c>
      <c r="P209" s="11">
        <v>247.53</v>
      </c>
      <c r="Q209" s="11">
        <v>233.68</v>
      </c>
      <c r="R209" s="11">
        <v>1.59</v>
      </c>
      <c r="S209" s="10">
        <v>1000443762979</v>
      </c>
      <c r="T209" s="10">
        <v>16885572245</v>
      </c>
      <c r="U209" s="10">
        <v>14272258145</v>
      </c>
      <c r="V209" s="10">
        <v>818579108</v>
      </c>
      <c r="W209" s="10">
        <v>1794734992</v>
      </c>
      <c r="X209" s="10">
        <v>1017329335224</v>
      </c>
      <c r="Y209" s="10">
        <v>999097050</v>
      </c>
      <c r="Z209" s="10">
        <v>109953302994</v>
      </c>
      <c r="AA209" s="10">
        <v>999327880</v>
      </c>
      <c r="AB209" s="10">
        <v>1128281966098</v>
      </c>
      <c r="AC209" s="10">
        <v>794243998547</v>
      </c>
      <c r="AD209" s="11">
        <v>28.09</v>
      </c>
      <c r="AE209" s="10">
        <v>682666220289</v>
      </c>
      <c r="AF209" s="10">
        <v>625509147975</v>
      </c>
      <c r="AG209" s="10">
        <v>0</v>
      </c>
      <c r="AH209" s="10">
        <v>0</v>
      </c>
      <c r="AI209" s="10">
        <v>35553572992</v>
      </c>
      <c r="AJ209" s="10">
        <v>0</v>
      </c>
      <c r="AK209" s="10">
        <v>0</v>
      </c>
      <c r="AL209" s="11">
        <v>1</v>
      </c>
      <c r="AM209" s="10">
        <v>7956403312</v>
      </c>
      <c r="AN209" s="11">
        <v>11</v>
      </c>
      <c r="AO209" s="10">
        <v>3379172847</v>
      </c>
      <c r="AP209" s="12">
        <v>5</v>
      </c>
      <c r="AQ209" s="10">
        <v>706735178</v>
      </c>
      <c r="AR209" s="10">
        <v>16885572245</v>
      </c>
      <c r="AS209" s="10">
        <v>9094745601</v>
      </c>
      <c r="AT209" s="10">
        <v>7790826644</v>
      </c>
      <c r="AU209" s="11">
        <v>85.66</v>
      </c>
      <c r="AV209" s="10">
        <v>355261557987</v>
      </c>
      <c r="AW209" s="10">
        <v>77033956022</v>
      </c>
      <c r="AX209" s="10">
        <v>10247109540</v>
      </c>
      <c r="AY209" s="10">
        <v>442542623549</v>
      </c>
      <c r="AZ209" s="10">
        <v>151299763685</v>
      </c>
      <c r="BA209" s="10">
        <v>67909848159</v>
      </c>
      <c r="BB209" s="10">
        <v>89337460903</v>
      </c>
      <c r="BC209" s="10">
        <v>145933572893</v>
      </c>
      <c r="BD209" s="10">
        <v>150335000000</v>
      </c>
      <c r="BE209" s="10">
        <v>98157465955</v>
      </c>
      <c r="BF209" s="10">
        <v>455811258810</v>
      </c>
      <c r="BG209" s="12">
        <v>4724</v>
      </c>
      <c r="BH209" s="10">
        <v>159468773517</v>
      </c>
      <c r="BI209" s="10">
        <v>145933572893</v>
      </c>
      <c r="BJ209" s="10">
        <v>150408912400</v>
      </c>
      <c r="BK209" s="10">
        <v>448868383123</v>
      </c>
      <c r="BL209" s="10">
        <v>233797837166</v>
      </c>
      <c r="BM209" s="10">
        <v>0</v>
      </c>
      <c r="BN209" s="10">
        <v>0</v>
      </c>
      <c r="BO209" s="10">
        <v>0</v>
      </c>
      <c r="BP209" s="10">
        <v>0</v>
      </c>
      <c r="BQ209" s="10">
        <v>0</v>
      </c>
      <c r="BR209" s="10">
        <v>0</v>
      </c>
    </row>
    <row r="210" spans="1:70" x14ac:dyDescent="0.25">
      <c r="A210" s="26" t="str">
        <f t="shared" si="10"/>
        <v>خراسان شمالي</v>
      </c>
      <c r="B210" s="9">
        <v>3905</v>
      </c>
      <c r="C210" s="9" t="s">
        <v>260</v>
      </c>
      <c r="D210" s="10">
        <v>1145547997894</v>
      </c>
      <c r="E210" s="10">
        <v>46805598690</v>
      </c>
      <c r="F210" s="10">
        <v>0</v>
      </c>
      <c r="G210" s="10">
        <v>0</v>
      </c>
      <c r="H210" s="10">
        <v>1192353596584</v>
      </c>
      <c r="I210" s="10">
        <v>98156697112</v>
      </c>
      <c r="J210" s="10">
        <v>2785044800</v>
      </c>
      <c r="K210" s="10">
        <v>1091411854672</v>
      </c>
      <c r="L210" s="10">
        <v>697571758769</v>
      </c>
      <c r="M210" s="10">
        <v>494781837815</v>
      </c>
      <c r="N210" s="11">
        <v>70.930000000000007</v>
      </c>
      <c r="O210" s="10">
        <v>1893162019733</v>
      </c>
      <c r="P210" s="11">
        <v>192.19</v>
      </c>
      <c r="Q210" s="11">
        <v>173.46</v>
      </c>
      <c r="R210" s="11">
        <v>1.21</v>
      </c>
      <c r="S210" s="10">
        <v>2129544028019</v>
      </c>
      <c r="T210" s="10">
        <v>26920387025</v>
      </c>
      <c r="U210" s="10">
        <v>22607753068</v>
      </c>
      <c r="V210" s="10">
        <v>2731955458</v>
      </c>
      <c r="W210" s="10">
        <v>1580678499</v>
      </c>
      <c r="X210" s="10">
        <v>2156464415044</v>
      </c>
      <c r="Y210" s="10">
        <v>829821210</v>
      </c>
      <c r="Z210" s="10">
        <v>119692495842</v>
      </c>
      <c r="AA210" s="10">
        <v>15476331164</v>
      </c>
      <c r="AB210" s="10">
        <v>2291633242050</v>
      </c>
      <c r="AC210" s="10">
        <v>1450518262236</v>
      </c>
      <c r="AD210" s="11">
        <v>48.67</v>
      </c>
      <c r="AE210" s="10">
        <v>1390313783841</v>
      </c>
      <c r="AF210" s="10">
        <v>1291113783841</v>
      </c>
      <c r="AG210" s="10">
        <v>90558173469</v>
      </c>
      <c r="AH210" s="10">
        <v>23257440046</v>
      </c>
      <c r="AI210" s="10">
        <v>12962000000</v>
      </c>
      <c r="AJ210" s="10">
        <v>0</v>
      </c>
      <c r="AK210" s="10">
        <v>0</v>
      </c>
      <c r="AL210" s="11">
        <v>7</v>
      </c>
      <c r="AM210" s="10">
        <v>267163833029</v>
      </c>
      <c r="AN210" s="11">
        <v>40</v>
      </c>
      <c r="AO210" s="10">
        <v>407019447588</v>
      </c>
      <c r="AP210" s="12">
        <v>25</v>
      </c>
      <c r="AQ210" s="10">
        <v>171718344768</v>
      </c>
      <c r="AR210" s="10">
        <v>26920387025</v>
      </c>
      <c r="AS210" s="10">
        <v>14203337892</v>
      </c>
      <c r="AT210" s="10">
        <v>12717049133</v>
      </c>
      <c r="AU210" s="11">
        <v>89.54</v>
      </c>
      <c r="AV210" s="10">
        <v>594554723448</v>
      </c>
      <c r="AW210" s="10">
        <v>184696715438</v>
      </c>
      <c r="AX210" s="10">
        <v>14647485228</v>
      </c>
      <c r="AY210" s="10">
        <v>793898924114</v>
      </c>
      <c r="AZ210" s="10">
        <v>163650849043</v>
      </c>
      <c r="BA210" s="10">
        <v>119148336563</v>
      </c>
      <c r="BB210" s="10">
        <v>277825947192</v>
      </c>
      <c r="BC210" s="10">
        <v>328734214139</v>
      </c>
      <c r="BD210" s="10">
        <v>419839500000</v>
      </c>
      <c r="BE210" s="10">
        <v>291138763894</v>
      </c>
      <c r="BF210" s="10">
        <v>1192353596584</v>
      </c>
      <c r="BG210" s="12">
        <v>12000</v>
      </c>
      <c r="BH210" s="10">
        <v>443779882445</v>
      </c>
      <c r="BI210" s="10">
        <v>328734214139</v>
      </c>
      <c r="BJ210" s="10">
        <v>419839500000</v>
      </c>
      <c r="BK210" s="10">
        <v>887329393112</v>
      </c>
      <c r="BL210" s="10">
        <v>502984390729</v>
      </c>
      <c r="BM210" s="10">
        <v>55380660031</v>
      </c>
      <c r="BN210" s="10">
        <v>0</v>
      </c>
      <c r="BO210" s="10">
        <v>35248091155</v>
      </c>
      <c r="BP210" s="10">
        <v>0</v>
      </c>
      <c r="BQ210" s="10">
        <v>0</v>
      </c>
      <c r="BR210" s="10">
        <v>23257440046</v>
      </c>
    </row>
    <row r="211" spans="1:70" x14ac:dyDescent="0.25">
      <c r="A211" s="26" t="str">
        <f t="shared" si="10"/>
        <v>خراسان شمالي</v>
      </c>
      <c r="B211" s="9">
        <v>3906</v>
      </c>
      <c r="C211" s="9" t="s">
        <v>261</v>
      </c>
      <c r="D211" s="10">
        <v>360896863168</v>
      </c>
      <c r="E211" s="10">
        <v>143173170</v>
      </c>
      <c r="F211" s="10">
        <v>0</v>
      </c>
      <c r="G211" s="10">
        <v>0</v>
      </c>
      <c r="H211" s="10">
        <v>361040036338</v>
      </c>
      <c r="I211" s="10">
        <v>29221735518</v>
      </c>
      <c r="J211" s="10">
        <v>2440845800</v>
      </c>
      <c r="K211" s="10">
        <v>329377455020</v>
      </c>
      <c r="L211" s="10">
        <v>243419942798</v>
      </c>
      <c r="M211" s="10">
        <v>117620093540</v>
      </c>
      <c r="N211" s="11">
        <v>48.32</v>
      </c>
      <c r="O211" s="10">
        <v>242752430086</v>
      </c>
      <c r="P211" s="11">
        <v>77.25</v>
      </c>
      <c r="Q211" s="11">
        <v>73.7</v>
      </c>
      <c r="R211" s="11">
        <v>1.4</v>
      </c>
      <c r="S211" s="10">
        <v>261471730391</v>
      </c>
      <c r="T211" s="10">
        <v>3274717881</v>
      </c>
      <c r="U211" s="10">
        <v>3274717881</v>
      </c>
      <c r="V211" s="10">
        <v>0</v>
      </c>
      <c r="W211" s="10">
        <v>0</v>
      </c>
      <c r="X211" s="10">
        <v>264746448272</v>
      </c>
      <c r="Y211" s="10">
        <v>632947600</v>
      </c>
      <c r="Z211" s="10">
        <v>10067744930</v>
      </c>
      <c r="AA211" s="10">
        <v>4100000000</v>
      </c>
      <c r="AB211" s="10">
        <v>278914193202</v>
      </c>
      <c r="AC211" s="10">
        <v>69033152700</v>
      </c>
      <c r="AD211" s="11">
        <v>283.51</v>
      </c>
      <c r="AE211" s="10">
        <v>219235404400</v>
      </c>
      <c r="AF211" s="10">
        <v>219235404400</v>
      </c>
      <c r="AG211" s="10">
        <v>0</v>
      </c>
      <c r="AH211" s="10">
        <v>0</v>
      </c>
      <c r="AI211" s="10">
        <v>10627789959</v>
      </c>
      <c r="AJ211" s="10">
        <v>0</v>
      </c>
      <c r="AK211" s="10">
        <v>0</v>
      </c>
      <c r="AL211" s="11">
        <v>0</v>
      </c>
      <c r="AM211" s="10">
        <v>0</v>
      </c>
      <c r="AN211" s="11">
        <v>0</v>
      </c>
      <c r="AO211" s="10">
        <v>0</v>
      </c>
      <c r="AP211" s="12">
        <v>0</v>
      </c>
      <c r="AQ211" s="10">
        <v>0</v>
      </c>
      <c r="AR211" s="10">
        <v>3274717881</v>
      </c>
      <c r="AS211" s="10">
        <v>0</v>
      </c>
      <c r="AT211" s="10">
        <v>3274717881</v>
      </c>
      <c r="AU211" s="11" t="s">
        <v>618</v>
      </c>
      <c r="AV211" s="10">
        <v>40895508510</v>
      </c>
      <c r="AW211" s="10">
        <v>13593220748</v>
      </c>
      <c r="AX211" s="10">
        <v>989330217</v>
      </c>
      <c r="AY211" s="10">
        <v>55478059475</v>
      </c>
      <c r="AZ211" s="10">
        <v>12965723222</v>
      </c>
      <c r="BA211" s="10">
        <v>30059165739</v>
      </c>
      <c r="BB211" s="10">
        <v>60436592419</v>
      </c>
      <c r="BC211" s="10">
        <v>82191105010</v>
      </c>
      <c r="BD211" s="10">
        <v>188210000000</v>
      </c>
      <c r="BE211" s="10">
        <v>82190847098</v>
      </c>
      <c r="BF211" s="10">
        <v>361040036338</v>
      </c>
      <c r="BG211" s="12">
        <v>58987</v>
      </c>
      <c r="BH211" s="10">
        <v>90638931328</v>
      </c>
      <c r="BI211" s="10">
        <v>82191105010</v>
      </c>
      <c r="BJ211" s="10">
        <v>188210000000</v>
      </c>
      <c r="BK211" s="10">
        <v>173640225342</v>
      </c>
      <c r="BL211" s="10">
        <v>45595179058</v>
      </c>
      <c r="BM211" s="10">
        <v>0</v>
      </c>
      <c r="BN211" s="10">
        <v>0</v>
      </c>
      <c r="BO211" s="10">
        <v>0</v>
      </c>
      <c r="BP211" s="10">
        <v>0</v>
      </c>
      <c r="BQ211" s="10">
        <v>0</v>
      </c>
      <c r="BR211" s="10">
        <v>0</v>
      </c>
    </row>
    <row r="212" spans="1:70" x14ac:dyDescent="0.25">
      <c r="A212" s="26" t="str">
        <f t="shared" si="10"/>
        <v>خراسان شمالي</v>
      </c>
      <c r="B212" s="9">
        <v>3907</v>
      </c>
      <c r="C212" s="9" t="s">
        <v>262</v>
      </c>
      <c r="D212" s="10">
        <v>258550415879</v>
      </c>
      <c r="E212" s="10">
        <v>8115872220</v>
      </c>
      <c r="F212" s="10">
        <v>0</v>
      </c>
      <c r="G212" s="10">
        <v>0</v>
      </c>
      <c r="H212" s="10">
        <v>266666288099</v>
      </c>
      <c r="I212" s="10">
        <v>15650117646</v>
      </c>
      <c r="J212" s="10">
        <v>1562227000</v>
      </c>
      <c r="K212" s="10">
        <v>249453943453</v>
      </c>
      <c r="L212" s="10">
        <v>154541030446</v>
      </c>
      <c r="M212" s="10">
        <v>112125257653</v>
      </c>
      <c r="N212" s="11">
        <v>72.55</v>
      </c>
      <c r="O212" s="10">
        <v>278085230597</v>
      </c>
      <c r="P212" s="11">
        <v>124.04</v>
      </c>
      <c r="Q212" s="11">
        <v>111.48</v>
      </c>
      <c r="R212" s="11">
        <v>0.44</v>
      </c>
      <c r="S212" s="10">
        <v>316370222829</v>
      </c>
      <c r="T212" s="10">
        <v>1459344283</v>
      </c>
      <c r="U212" s="10">
        <v>1459344283</v>
      </c>
      <c r="V212" s="10">
        <v>0</v>
      </c>
      <c r="W212" s="10">
        <v>0</v>
      </c>
      <c r="X212" s="10">
        <v>317829567112</v>
      </c>
      <c r="Y212" s="10">
        <v>0</v>
      </c>
      <c r="Z212" s="10">
        <v>12450927179</v>
      </c>
      <c r="AA212" s="10">
        <v>500000000</v>
      </c>
      <c r="AB212" s="10">
        <v>330780494291</v>
      </c>
      <c r="AC212" s="10">
        <v>119214628737</v>
      </c>
      <c r="AD212" s="11">
        <v>166.6</v>
      </c>
      <c r="AE212" s="10">
        <v>236004680000</v>
      </c>
      <c r="AF212" s="10">
        <v>236004680000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14</v>
      </c>
      <c r="AO212" s="10">
        <v>105807988137</v>
      </c>
      <c r="AP212" s="12">
        <v>4</v>
      </c>
      <c r="AQ212" s="10">
        <v>33316950813</v>
      </c>
      <c r="AR212" s="10">
        <v>1459344283</v>
      </c>
      <c r="AS212" s="10">
        <v>0</v>
      </c>
      <c r="AT212" s="10">
        <v>1459344283</v>
      </c>
      <c r="AU212" s="11" t="s">
        <v>618</v>
      </c>
      <c r="AV212" s="10">
        <v>59040986933</v>
      </c>
      <c r="AW212" s="10">
        <v>23846400582</v>
      </c>
      <c r="AX212" s="10">
        <v>1543479108</v>
      </c>
      <c r="AY212" s="10">
        <v>84430866623</v>
      </c>
      <c r="AZ212" s="10">
        <v>21128116527</v>
      </c>
      <c r="BA212" s="10">
        <v>52371383387</v>
      </c>
      <c r="BB212" s="10">
        <v>24776362250</v>
      </c>
      <c r="BC212" s="10">
        <v>91264670242</v>
      </c>
      <c r="BD212" s="10">
        <v>90138000000</v>
      </c>
      <c r="BE212" s="10">
        <v>90520819726</v>
      </c>
      <c r="BF212" s="10">
        <v>266666288099</v>
      </c>
      <c r="BG212" s="12">
        <v>2976</v>
      </c>
      <c r="BH212" s="10">
        <v>85263617857</v>
      </c>
      <c r="BI212" s="10">
        <v>91264670242</v>
      </c>
      <c r="BJ212" s="10">
        <v>90138000000</v>
      </c>
      <c r="BK212" s="10">
        <v>207704680000</v>
      </c>
      <c r="BL212" s="10">
        <v>28300000000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</row>
    <row r="213" spans="1:70" x14ac:dyDescent="0.25">
      <c r="A213" s="32" t="str">
        <f t="shared" si="10"/>
        <v>خراسان شمالي</v>
      </c>
      <c r="B213" s="27">
        <v>3999</v>
      </c>
      <c r="C213" s="27" t="s">
        <v>263</v>
      </c>
      <c r="D213" s="28">
        <v>0</v>
      </c>
      <c r="E213" s="28">
        <v>1830514886</v>
      </c>
      <c r="F213" s="28">
        <v>0</v>
      </c>
      <c r="G213" s="28">
        <v>0</v>
      </c>
      <c r="H213" s="28">
        <v>1830514886</v>
      </c>
      <c r="I213" s="28">
        <v>155893085</v>
      </c>
      <c r="J213" s="28">
        <v>58420000</v>
      </c>
      <c r="K213" s="28">
        <v>1616201801</v>
      </c>
      <c r="L213" s="28">
        <v>0</v>
      </c>
      <c r="M213" s="28">
        <v>1830514886</v>
      </c>
      <c r="N213" s="29">
        <v>0</v>
      </c>
      <c r="O213" s="28">
        <v>0</v>
      </c>
      <c r="P213" s="29">
        <v>0</v>
      </c>
      <c r="Q213" s="29">
        <v>0</v>
      </c>
      <c r="R213" s="29">
        <v>0</v>
      </c>
      <c r="S213" s="28">
        <v>0</v>
      </c>
      <c r="T213" s="28">
        <v>0</v>
      </c>
      <c r="U213" s="28">
        <v>0</v>
      </c>
      <c r="V213" s="28">
        <v>0</v>
      </c>
      <c r="W213" s="28">
        <v>0</v>
      </c>
      <c r="X213" s="28">
        <v>0</v>
      </c>
      <c r="Y213" s="10">
        <v>0</v>
      </c>
      <c r="Z213" s="28">
        <v>0</v>
      </c>
      <c r="AA213" s="28">
        <v>0</v>
      </c>
      <c r="AB213" s="28">
        <v>0</v>
      </c>
      <c r="AC213" s="28">
        <v>0</v>
      </c>
      <c r="AD213" s="29" t="s">
        <v>618</v>
      </c>
      <c r="AE213" s="28">
        <v>0</v>
      </c>
      <c r="AF213" s="28">
        <v>0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9">
        <v>0</v>
      </c>
      <c r="AM213" s="28">
        <v>0</v>
      </c>
      <c r="AN213" s="29">
        <v>0</v>
      </c>
      <c r="AO213" s="28">
        <v>0</v>
      </c>
      <c r="AP213" s="12">
        <v>0</v>
      </c>
      <c r="AQ213" s="10">
        <v>0</v>
      </c>
      <c r="AR213" s="28">
        <v>0</v>
      </c>
      <c r="AS213" s="28">
        <v>0</v>
      </c>
      <c r="AT213" s="28">
        <v>0</v>
      </c>
      <c r="AU213" s="29" t="s">
        <v>618</v>
      </c>
      <c r="AV213" s="10">
        <v>0</v>
      </c>
      <c r="AW213" s="10">
        <v>0</v>
      </c>
      <c r="AX213" s="10">
        <v>0</v>
      </c>
      <c r="AY213" s="28">
        <v>0</v>
      </c>
      <c r="AZ213" s="28">
        <v>0</v>
      </c>
      <c r="BA213" s="28">
        <v>0</v>
      </c>
      <c r="BB213" s="28">
        <v>0</v>
      </c>
      <c r="BC213" s="28">
        <v>0</v>
      </c>
      <c r="BD213" s="28">
        <v>0</v>
      </c>
      <c r="BE213" s="28">
        <v>0</v>
      </c>
      <c r="BF213" s="28">
        <v>1830514886</v>
      </c>
      <c r="BG213" s="30">
        <v>0</v>
      </c>
      <c r="BH213" s="28">
        <v>1830514886</v>
      </c>
      <c r="BI213" s="28">
        <v>0</v>
      </c>
      <c r="BJ213" s="28">
        <v>0</v>
      </c>
      <c r="BK213" s="28">
        <v>0</v>
      </c>
      <c r="BL213" s="28">
        <v>0</v>
      </c>
      <c r="BM213" s="28">
        <v>0</v>
      </c>
      <c r="BN213" s="28">
        <v>0</v>
      </c>
      <c r="BO213" s="28">
        <v>0</v>
      </c>
      <c r="BP213" s="28">
        <v>0</v>
      </c>
      <c r="BQ213" s="28">
        <v>0</v>
      </c>
      <c r="BR213" s="28">
        <v>0</v>
      </c>
    </row>
    <row r="214" spans="1:70" x14ac:dyDescent="0.25">
      <c r="A214" s="20" t="s">
        <v>595</v>
      </c>
      <c r="B214" s="21" t="s">
        <v>618</v>
      </c>
      <c r="C214" s="21" t="s">
        <v>618</v>
      </c>
      <c r="D214" s="22">
        <v>5180166377856</v>
      </c>
      <c r="E214" s="22">
        <v>308213163971</v>
      </c>
      <c r="F214" s="22">
        <v>12869800000</v>
      </c>
      <c r="G214" s="22">
        <v>2574106308</v>
      </c>
      <c r="H214" s="22">
        <v>5503823448135</v>
      </c>
      <c r="I214" s="22">
        <v>473971357028</v>
      </c>
      <c r="J214" s="22">
        <v>36994279578</v>
      </c>
      <c r="K214" s="22">
        <v>4992857811529</v>
      </c>
      <c r="L214" s="22">
        <v>5479132158587</v>
      </c>
      <c r="M214" s="22">
        <v>24691289548</v>
      </c>
      <c r="N214" s="23">
        <v>0.45</v>
      </c>
      <c r="O214" s="22">
        <v>14197684348603</v>
      </c>
      <c r="P214" s="23">
        <v>312.20999999999998</v>
      </c>
      <c r="Q214" s="23">
        <v>284.36</v>
      </c>
      <c r="R214" s="23">
        <v>3.89</v>
      </c>
      <c r="S214" s="22">
        <v>15631534878270</v>
      </c>
      <c r="T214" s="22">
        <v>655780155564</v>
      </c>
      <c r="U214" s="22">
        <v>251719487023</v>
      </c>
      <c r="V214" s="22">
        <v>183882261724</v>
      </c>
      <c r="W214" s="22">
        <v>220178406817</v>
      </c>
      <c r="X214" s="22">
        <v>16287315033834</v>
      </c>
      <c r="Y214" s="22">
        <v>12390833173</v>
      </c>
      <c r="Z214" s="22">
        <v>829058200882</v>
      </c>
      <c r="AA214" s="22">
        <v>67331046539</v>
      </c>
      <c r="AB214" s="22">
        <v>17183704281255</v>
      </c>
      <c r="AC214" s="22">
        <v>10325409650937</v>
      </c>
      <c r="AD214" s="23">
        <v>57.74</v>
      </c>
      <c r="AE214" s="22">
        <v>10455901824911</v>
      </c>
      <c r="AF214" s="22">
        <v>9899008929504</v>
      </c>
      <c r="AG214" s="22">
        <v>1679736369565</v>
      </c>
      <c r="AH214" s="22">
        <v>23313018127</v>
      </c>
      <c r="AI214" s="22">
        <v>259539747318</v>
      </c>
      <c r="AJ214" s="22">
        <v>13766176000</v>
      </c>
      <c r="AK214" s="22">
        <v>0</v>
      </c>
      <c r="AL214" s="23">
        <v>28</v>
      </c>
      <c r="AM214" s="22">
        <v>2683427612917</v>
      </c>
      <c r="AN214" s="23">
        <v>476</v>
      </c>
      <c r="AO214" s="22">
        <v>3117154914591</v>
      </c>
      <c r="AP214" s="24">
        <v>217</v>
      </c>
      <c r="AQ214" s="22">
        <v>804147870988</v>
      </c>
      <c r="AR214" s="22">
        <v>655780155564</v>
      </c>
      <c r="AS214" s="22">
        <v>167781111757</v>
      </c>
      <c r="AT214" s="22">
        <v>487999043807</v>
      </c>
      <c r="AU214" s="23">
        <v>290.85000000000002</v>
      </c>
      <c r="AV214" s="22">
        <v>4101570455197</v>
      </c>
      <c r="AW214" s="22">
        <v>1146009063605</v>
      </c>
      <c r="AX214" s="22">
        <v>138523425005</v>
      </c>
      <c r="AY214" s="22">
        <v>5386102943807</v>
      </c>
      <c r="AZ214" s="22">
        <v>1707736220540</v>
      </c>
      <c r="BA214" s="22">
        <v>692520910018</v>
      </c>
      <c r="BB214" s="22">
        <v>1005746647863</v>
      </c>
      <c r="BC214" s="22">
        <v>1684996819975</v>
      </c>
      <c r="BD214" s="22">
        <v>1796902000000</v>
      </c>
      <c r="BE214" s="22">
        <v>1325534770133</v>
      </c>
      <c r="BF214" s="22">
        <v>5503823448135</v>
      </c>
      <c r="BG214" s="24">
        <v>352091</v>
      </c>
      <c r="BH214" s="22">
        <v>1956533300054</v>
      </c>
      <c r="BI214" s="22">
        <v>1697716619975</v>
      </c>
      <c r="BJ214" s="22">
        <v>1849573528106</v>
      </c>
      <c r="BK214" s="22">
        <v>7758139131296</v>
      </c>
      <c r="BL214" s="22">
        <v>2697762693615</v>
      </c>
      <c r="BM214" s="22">
        <v>863339744568</v>
      </c>
      <c r="BN214" s="22">
        <v>214014843374</v>
      </c>
      <c r="BO214" s="22">
        <v>558769490210</v>
      </c>
      <c r="BP214" s="22">
        <v>0</v>
      </c>
      <c r="BQ214" s="22">
        <v>0</v>
      </c>
      <c r="BR214" s="22">
        <v>23313065330</v>
      </c>
    </row>
    <row r="215" spans="1:70" x14ac:dyDescent="0.25">
      <c r="A215" s="26" t="s">
        <v>264</v>
      </c>
      <c r="B215" s="9">
        <v>2000</v>
      </c>
      <c r="C215" s="9" t="s">
        <v>265</v>
      </c>
      <c r="D215" s="10">
        <v>3703035066435</v>
      </c>
      <c r="E215" s="10">
        <v>499264813243</v>
      </c>
      <c r="F215" s="10">
        <v>96000000000</v>
      </c>
      <c r="G215" s="10">
        <v>411636600</v>
      </c>
      <c r="H215" s="10">
        <v>4298711516278</v>
      </c>
      <c r="I215" s="10">
        <v>345669687542</v>
      </c>
      <c r="J215" s="10">
        <v>27913161370</v>
      </c>
      <c r="K215" s="10">
        <v>3925128667366</v>
      </c>
      <c r="L215" s="10">
        <v>4742723752166</v>
      </c>
      <c r="M215" s="10">
        <v>-444012235888</v>
      </c>
      <c r="N215" s="11">
        <v>-9.36</v>
      </c>
      <c r="O215" s="10">
        <v>7576148854798</v>
      </c>
      <c r="P215" s="11">
        <v>241.26</v>
      </c>
      <c r="Q215" s="11">
        <v>193.02</v>
      </c>
      <c r="R215" s="11">
        <v>12.12</v>
      </c>
      <c r="S215" s="10">
        <v>8652962716592</v>
      </c>
      <c r="T215" s="10">
        <v>1213709995360</v>
      </c>
      <c r="U215" s="10">
        <v>55607549135</v>
      </c>
      <c r="V215" s="10">
        <v>39271432669</v>
      </c>
      <c r="W215" s="10">
        <v>1118831013556</v>
      </c>
      <c r="X215" s="10">
        <v>9866672711952</v>
      </c>
      <c r="Y215" s="10">
        <v>43756824474</v>
      </c>
      <c r="Z215" s="10">
        <v>476715639577</v>
      </c>
      <c r="AA215" s="10">
        <v>27588923527</v>
      </c>
      <c r="AB215" s="10">
        <v>10370977275056</v>
      </c>
      <c r="AC215" s="10">
        <v>7149300328505</v>
      </c>
      <c r="AD215" s="11">
        <v>38.01</v>
      </c>
      <c r="AE215" s="10">
        <v>5522708113349</v>
      </c>
      <c r="AF215" s="10">
        <v>5377466684658</v>
      </c>
      <c r="AG215" s="10">
        <v>2015992895035</v>
      </c>
      <c r="AH215" s="10">
        <v>2949477353</v>
      </c>
      <c r="AI215" s="10">
        <v>0</v>
      </c>
      <c r="AJ215" s="10">
        <v>0</v>
      </c>
      <c r="AK215" s="10">
        <v>0</v>
      </c>
      <c r="AL215" s="11">
        <v>9</v>
      </c>
      <c r="AM215" s="10">
        <v>1380877618580</v>
      </c>
      <c r="AN215" s="11">
        <v>984</v>
      </c>
      <c r="AO215" s="10">
        <v>7804173915345</v>
      </c>
      <c r="AP215" s="12">
        <v>490</v>
      </c>
      <c r="AQ215" s="10">
        <v>1957408351956</v>
      </c>
      <c r="AR215" s="10">
        <v>1213709995360</v>
      </c>
      <c r="AS215" s="10">
        <v>293155517357</v>
      </c>
      <c r="AT215" s="10">
        <v>920554478003</v>
      </c>
      <c r="AU215" s="11">
        <v>314.02</v>
      </c>
      <c r="AV215" s="10">
        <v>2997066617614</v>
      </c>
      <c r="AW215" s="10">
        <v>923926936616</v>
      </c>
      <c r="AX215" s="10">
        <v>153015362614</v>
      </c>
      <c r="AY215" s="10">
        <v>4074008916844</v>
      </c>
      <c r="AZ215" s="10">
        <v>1582646128237</v>
      </c>
      <c r="BA215" s="10">
        <v>814086244419</v>
      </c>
      <c r="BB215" s="10">
        <v>653359834461</v>
      </c>
      <c r="BC215" s="10">
        <v>1025221987555</v>
      </c>
      <c r="BD215" s="10">
        <v>1210367000000</v>
      </c>
      <c r="BE215" s="10">
        <v>378001158722</v>
      </c>
      <c r="BF215" s="10">
        <v>4298711516278</v>
      </c>
      <c r="BG215" s="12">
        <v>335923</v>
      </c>
      <c r="BH215" s="10">
        <v>1828397253384</v>
      </c>
      <c r="BI215" s="10">
        <v>1121221987555</v>
      </c>
      <c r="BJ215" s="10">
        <v>1349092275339</v>
      </c>
      <c r="BK215" s="10">
        <v>3946345294361</v>
      </c>
      <c r="BL215" s="10">
        <v>1576362818988</v>
      </c>
      <c r="BM215" s="10">
        <v>36078329438</v>
      </c>
      <c r="BN215" s="10">
        <v>1041688505637</v>
      </c>
      <c r="BO215" s="10">
        <v>1129757420936</v>
      </c>
      <c r="BP215" s="10">
        <v>206563244</v>
      </c>
      <c r="BQ215" s="10">
        <v>1572234510</v>
      </c>
      <c r="BR215" s="10">
        <v>7863367638</v>
      </c>
    </row>
    <row r="216" spans="1:70" x14ac:dyDescent="0.25">
      <c r="A216" s="26" t="str">
        <f t="shared" ref="A216:A236" si="11">A215</f>
        <v>خوزستان</v>
      </c>
      <c r="B216" s="9">
        <v>2001</v>
      </c>
      <c r="C216" s="9" t="s">
        <v>266</v>
      </c>
      <c r="D216" s="10">
        <v>1203931645807</v>
      </c>
      <c r="E216" s="10">
        <v>45483789051</v>
      </c>
      <c r="F216" s="10">
        <v>0</v>
      </c>
      <c r="G216" s="10">
        <v>0</v>
      </c>
      <c r="H216" s="10">
        <v>1249415434858</v>
      </c>
      <c r="I216" s="10">
        <v>91332418062</v>
      </c>
      <c r="J216" s="10">
        <v>3959098262</v>
      </c>
      <c r="K216" s="10">
        <v>1154123918534</v>
      </c>
      <c r="L216" s="10">
        <v>1242316141402</v>
      </c>
      <c r="M216" s="10">
        <v>7099293456</v>
      </c>
      <c r="N216" s="11">
        <v>0.56999999999999995</v>
      </c>
      <c r="O216" s="10">
        <v>1249519396837</v>
      </c>
      <c r="P216" s="11">
        <v>110.03</v>
      </c>
      <c r="Q216" s="11">
        <v>108.27</v>
      </c>
      <c r="R216" s="11">
        <v>1.72</v>
      </c>
      <c r="S216" s="10">
        <v>1288245840775</v>
      </c>
      <c r="T216" s="10">
        <v>19546530372</v>
      </c>
      <c r="U216" s="10">
        <v>15477648019</v>
      </c>
      <c r="V216" s="10">
        <v>1933138415</v>
      </c>
      <c r="W216" s="10">
        <v>2135743938</v>
      </c>
      <c r="X216" s="10">
        <v>1307792371147</v>
      </c>
      <c r="Y216" s="10">
        <v>4157450202</v>
      </c>
      <c r="Z216" s="10">
        <v>58370803893</v>
      </c>
      <c r="AA216" s="10">
        <v>8565873000</v>
      </c>
      <c r="AB216" s="10">
        <v>1374729048040</v>
      </c>
      <c r="AC216" s="10">
        <v>1016240969274</v>
      </c>
      <c r="AD216" s="11">
        <v>28.69</v>
      </c>
      <c r="AE216" s="10">
        <v>946898571704</v>
      </c>
      <c r="AF216" s="10">
        <v>946898571704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3</v>
      </c>
      <c r="AM216" s="10">
        <v>132183818380</v>
      </c>
      <c r="AN216" s="11">
        <v>120</v>
      </c>
      <c r="AO216" s="10">
        <v>426868600308</v>
      </c>
      <c r="AP216" s="12">
        <v>18</v>
      </c>
      <c r="AQ216" s="10">
        <v>60151849841</v>
      </c>
      <c r="AR216" s="10">
        <v>19546530372</v>
      </c>
      <c r="AS216" s="10">
        <v>19524981029</v>
      </c>
      <c r="AT216" s="10">
        <v>21549343</v>
      </c>
      <c r="AU216" s="11">
        <v>0.11</v>
      </c>
      <c r="AV216" s="10">
        <v>618822162140</v>
      </c>
      <c r="AW216" s="10">
        <v>195331957093</v>
      </c>
      <c r="AX216" s="10">
        <v>17194233061</v>
      </c>
      <c r="AY216" s="10">
        <v>831348352294</v>
      </c>
      <c r="AZ216" s="10">
        <v>114846405382</v>
      </c>
      <c r="BA216" s="10">
        <v>205597136168</v>
      </c>
      <c r="BB216" s="10">
        <v>92266220080</v>
      </c>
      <c r="BC216" s="10">
        <v>392655289559</v>
      </c>
      <c r="BD216" s="10">
        <v>513413000000</v>
      </c>
      <c r="BE216" s="10">
        <v>191893581575</v>
      </c>
      <c r="BF216" s="10">
        <v>1249415434858</v>
      </c>
      <c r="BG216" s="12">
        <v>65332</v>
      </c>
      <c r="BH216" s="10">
        <v>343347145299</v>
      </c>
      <c r="BI216" s="10">
        <v>392655289559</v>
      </c>
      <c r="BJ216" s="10">
        <v>513413000000</v>
      </c>
      <c r="BK216" s="10">
        <v>847906465450</v>
      </c>
      <c r="BL216" s="10">
        <v>98992106254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</row>
    <row r="217" spans="1:70" x14ac:dyDescent="0.25">
      <c r="A217" s="26" t="str">
        <f t="shared" si="11"/>
        <v>خوزستان</v>
      </c>
      <c r="B217" s="9">
        <v>2002</v>
      </c>
      <c r="C217" s="9" t="s">
        <v>267</v>
      </c>
      <c r="D217" s="10">
        <v>992689189714</v>
      </c>
      <c r="E217" s="10">
        <v>61079777093</v>
      </c>
      <c r="F217" s="10">
        <v>0</v>
      </c>
      <c r="G217" s="10">
        <v>0</v>
      </c>
      <c r="H217" s="10">
        <v>1053768966807</v>
      </c>
      <c r="I217" s="10">
        <v>115139112834</v>
      </c>
      <c r="J217" s="10">
        <v>4943877911</v>
      </c>
      <c r="K217" s="10">
        <v>933685976062</v>
      </c>
      <c r="L217" s="10">
        <v>1740569073909</v>
      </c>
      <c r="M217" s="10">
        <v>-686800107102</v>
      </c>
      <c r="N217" s="11">
        <v>-39.46</v>
      </c>
      <c r="O217" s="10">
        <v>1446962555161</v>
      </c>
      <c r="P217" s="11">
        <v>149.53</v>
      </c>
      <c r="Q217" s="11">
        <v>154.97</v>
      </c>
      <c r="R217" s="11">
        <v>19.64</v>
      </c>
      <c r="S217" s="10">
        <v>1183314162115</v>
      </c>
      <c r="T217" s="10">
        <v>276900267038</v>
      </c>
      <c r="U217" s="10">
        <v>53731013679</v>
      </c>
      <c r="V217" s="10">
        <v>541520793</v>
      </c>
      <c r="W217" s="10">
        <v>222627732566</v>
      </c>
      <c r="X217" s="10">
        <v>1460214429153</v>
      </c>
      <c r="Y217" s="10">
        <v>32626435193</v>
      </c>
      <c r="Z217" s="10">
        <v>109642657572</v>
      </c>
      <c r="AA217" s="10">
        <v>5874524800</v>
      </c>
      <c r="AB217" s="10">
        <v>1575731611525</v>
      </c>
      <c r="AC217" s="10">
        <v>1246362169260</v>
      </c>
      <c r="AD217" s="11">
        <v>17.16</v>
      </c>
      <c r="AE217" s="10">
        <v>1463050093881</v>
      </c>
      <c r="AF217" s="10">
        <v>1463050093881</v>
      </c>
      <c r="AG217" s="10">
        <v>534434718827</v>
      </c>
      <c r="AH217" s="10">
        <v>415570825755</v>
      </c>
      <c r="AI217" s="10">
        <v>0</v>
      </c>
      <c r="AJ217" s="10">
        <v>0</v>
      </c>
      <c r="AK217" s="10">
        <v>0</v>
      </c>
      <c r="AL217" s="11">
        <v>3</v>
      </c>
      <c r="AM217" s="10">
        <v>199244102000</v>
      </c>
      <c r="AN217" s="11">
        <v>65</v>
      </c>
      <c r="AO217" s="10">
        <v>1278912982209</v>
      </c>
      <c r="AP217" s="12">
        <v>61</v>
      </c>
      <c r="AQ217" s="10">
        <v>1196283099427</v>
      </c>
      <c r="AR217" s="10">
        <v>276900267038</v>
      </c>
      <c r="AS217" s="10">
        <v>15879683036</v>
      </c>
      <c r="AT217" s="10">
        <v>261020584002</v>
      </c>
      <c r="AU217" s="13">
        <v>1643.74</v>
      </c>
      <c r="AV217" s="10">
        <v>1220852696441</v>
      </c>
      <c r="AW217" s="10">
        <v>110632402210</v>
      </c>
      <c r="AX217" s="10">
        <v>52328477632</v>
      </c>
      <c r="AY217" s="10">
        <v>1383813576283</v>
      </c>
      <c r="AZ217" s="10">
        <v>743812345355</v>
      </c>
      <c r="BA217" s="10">
        <v>157292058542</v>
      </c>
      <c r="BB217" s="10">
        <v>155353012703</v>
      </c>
      <c r="BC217" s="10">
        <v>248978639063</v>
      </c>
      <c r="BD217" s="10">
        <v>431065479406</v>
      </c>
      <c r="BE217" s="10">
        <v>143940005602</v>
      </c>
      <c r="BF217" s="10">
        <v>1053768966807</v>
      </c>
      <c r="BG217" s="12">
        <v>35045</v>
      </c>
      <c r="BH217" s="10">
        <v>373724848338</v>
      </c>
      <c r="BI217" s="10">
        <v>247858639063</v>
      </c>
      <c r="BJ217" s="10">
        <v>432185479406</v>
      </c>
      <c r="BK217" s="10">
        <v>272421181377</v>
      </c>
      <c r="BL217" s="10">
        <v>1190628912504</v>
      </c>
      <c r="BM217" s="10">
        <v>0</v>
      </c>
      <c r="BN217" s="10">
        <v>117518920764</v>
      </c>
      <c r="BO217" s="10">
        <v>438593755274</v>
      </c>
      <c r="BP217" s="10">
        <v>285827641115</v>
      </c>
      <c r="BQ217" s="10">
        <v>93163102085</v>
      </c>
      <c r="BR217" s="10">
        <v>253104299153</v>
      </c>
    </row>
    <row r="218" spans="1:70" x14ac:dyDescent="0.25">
      <c r="A218" s="26" t="str">
        <f t="shared" si="11"/>
        <v>خوزستان</v>
      </c>
      <c r="B218" s="9">
        <v>2003</v>
      </c>
      <c r="C218" s="9" t="s">
        <v>268</v>
      </c>
      <c r="D218" s="10">
        <v>1016921837048</v>
      </c>
      <c r="E218" s="10">
        <v>15188502875</v>
      </c>
      <c r="F218" s="10">
        <v>0</v>
      </c>
      <c r="G218" s="10">
        <v>0</v>
      </c>
      <c r="H218" s="10">
        <v>1032110339923</v>
      </c>
      <c r="I218" s="10">
        <v>95450322914</v>
      </c>
      <c r="J218" s="10">
        <v>6230724481</v>
      </c>
      <c r="K218" s="10">
        <v>930429292528</v>
      </c>
      <c r="L218" s="10">
        <v>868328270464</v>
      </c>
      <c r="M218" s="10">
        <v>163782069459</v>
      </c>
      <c r="N218" s="11">
        <v>18.86</v>
      </c>
      <c r="O218" s="10">
        <v>707060946232</v>
      </c>
      <c r="P218" s="11">
        <v>78.73</v>
      </c>
      <c r="Q218" s="11">
        <v>75.989999999999995</v>
      </c>
      <c r="R218" s="11">
        <v>0.63</v>
      </c>
      <c r="S218" s="10">
        <v>748091959551</v>
      </c>
      <c r="T218" s="10">
        <v>4472750325</v>
      </c>
      <c r="U218" s="10">
        <v>3922297591</v>
      </c>
      <c r="V218" s="10">
        <v>321684107</v>
      </c>
      <c r="W218" s="10">
        <v>228768627</v>
      </c>
      <c r="X218" s="10">
        <v>752564709876</v>
      </c>
      <c r="Y218" s="10">
        <v>652029007</v>
      </c>
      <c r="Z218" s="10">
        <v>54623910764</v>
      </c>
      <c r="AA218" s="10">
        <v>5355460000</v>
      </c>
      <c r="AB218" s="10">
        <v>812544080640</v>
      </c>
      <c r="AC218" s="10">
        <v>552995787863</v>
      </c>
      <c r="AD218" s="11">
        <v>36.090000000000003</v>
      </c>
      <c r="AE218" s="10">
        <v>486049578493</v>
      </c>
      <c r="AF218" s="10">
        <v>486049578493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20</v>
      </c>
      <c r="AO218" s="10">
        <v>129242196709</v>
      </c>
      <c r="AP218" s="12">
        <v>7</v>
      </c>
      <c r="AQ218" s="10">
        <v>33866438153</v>
      </c>
      <c r="AR218" s="10">
        <v>4472750325</v>
      </c>
      <c r="AS218" s="10">
        <v>3260067137</v>
      </c>
      <c r="AT218" s="10">
        <v>1212683188</v>
      </c>
      <c r="AU218" s="11">
        <v>37.200000000000003</v>
      </c>
      <c r="AV218" s="10">
        <v>298174144929</v>
      </c>
      <c r="AW218" s="10">
        <v>87132999498</v>
      </c>
      <c r="AX218" s="10">
        <v>3977393510</v>
      </c>
      <c r="AY218" s="10">
        <v>389284537937</v>
      </c>
      <c r="AZ218" s="10">
        <v>22148310468</v>
      </c>
      <c r="BA218" s="10">
        <v>118192100082</v>
      </c>
      <c r="BB218" s="10">
        <v>210615551004</v>
      </c>
      <c r="BC218" s="10">
        <v>317004585962</v>
      </c>
      <c r="BD218" s="10">
        <v>371109600000</v>
      </c>
      <c r="BE218" s="10">
        <v>182851419237</v>
      </c>
      <c r="BF218" s="10">
        <v>1032110339923</v>
      </c>
      <c r="BG218" s="12">
        <v>250331</v>
      </c>
      <c r="BH218" s="10">
        <v>343996153961</v>
      </c>
      <c r="BI218" s="10">
        <v>316654585962</v>
      </c>
      <c r="BJ218" s="10">
        <v>371459600000</v>
      </c>
      <c r="BK218" s="10">
        <v>480549578493</v>
      </c>
      <c r="BL218" s="10">
        <v>5500000000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</row>
    <row r="219" spans="1:70" x14ac:dyDescent="0.25">
      <c r="A219" s="26" t="str">
        <f t="shared" si="11"/>
        <v>خوزستان</v>
      </c>
      <c r="B219" s="9">
        <v>2004</v>
      </c>
      <c r="C219" s="9" t="s">
        <v>269</v>
      </c>
      <c r="D219" s="10">
        <v>1427710962621</v>
      </c>
      <c r="E219" s="10">
        <v>82854237267</v>
      </c>
      <c r="F219" s="10">
        <v>0</v>
      </c>
      <c r="G219" s="10">
        <v>0</v>
      </c>
      <c r="H219" s="10">
        <v>1510565199888</v>
      </c>
      <c r="I219" s="10">
        <v>141631599227</v>
      </c>
      <c r="J219" s="10">
        <v>5254441779</v>
      </c>
      <c r="K219" s="10">
        <v>1363679158882</v>
      </c>
      <c r="L219" s="10">
        <v>1464044279337</v>
      </c>
      <c r="M219" s="10">
        <v>46520920551</v>
      </c>
      <c r="N219" s="11">
        <v>3.18</v>
      </c>
      <c r="O219" s="10">
        <v>913822867181</v>
      </c>
      <c r="P219" s="11">
        <v>69.86</v>
      </c>
      <c r="Q219" s="11">
        <v>67.010000000000005</v>
      </c>
      <c r="R219" s="11">
        <v>0.52</v>
      </c>
      <c r="S219" s="10">
        <v>991769918693</v>
      </c>
      <c r="T219" s="10">
        <v>5078501140</v>
      </c>
      <c r="U219" s="10">
        <v>5078501140</v>
      </c>
      <c r="V219" s="10">
        <v>0</v>
      </c>
      <c r="W219" s="10">
        <v>0</v>
      </c>
      <c r="X219" s="10">
        <v>996848419833</v>
      </c>
      <c r="Y219" s="10">
        <v>382677407</v>
      </c>
      <c r="Z219" s="10">
        <v>48077188455</v>
      </c>
      <c r="AA219" s="10">
        <v>10349996000</v>
      </c>
      <c r="AB219" s="10">
        <v>1055275604288</v>
      </c>
      <c r="AC219" s="10">
        <v>734080145883</v>
      </c>
      <c r="AD219" s="11">
        <v>35.799999999999997</v>
      </c>
      <c r="AE219" s="10">
        <v>505720899201</v>
      </c>
      <c r="AF219" s="10">
        <v>494420899201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1">
        <v>463</v>
      </c>
      <c r="AO219" s="10">
        <v>1731152163598</v>
      </c>
      <c r="AP219" s="12">
        <v>98</v>
      </c>
      <c r="AQ219" s="10">
        <v>334687781284</v>
      </c>
      <c r="AR219" s="10">
        <v>5078501140</v>
      </c>
      <c r="AS219" s="10">
        <v>1946743936</v>
      </c>
      <c r="AT219" s="10">
        <v>3131757204</v>
      </c>
      <c r="AU219" s="11">
        <v>160.87</v>
      </c>
      <c r="AV219" s="10">
        <v>265791336810</v>
      </c>
      <c r="AW219" s="10">
        <v>97531221190</v>
      </c>
      <c r="AX219" s="10">
        <v>3376256265</v>
      </c>
      <c r="AY219" s="10">
        <v>366698814265</v>
      </c>
      <c r="AZ219" s="10">
        <v>45657346469</v>
      </c>
      <c r="BA219" s="10">
        <v>159745028744</v>
      </c>
      <c r="BB219" s="10">
        <v>275645305245</v>
      </c>
      <c r="BC219" s="10">
        <v>276184628632</v>
      </c>
      <c r="BD219" s="10">
        <v>716136000000</v>
      </c>
      <c r="BE219" s="10">
        <v>168866190872</v>
      </c>
      <c r="BF219" s="10">
        <v>1510565199888</v>
      </c>
      <c r="BG219" s="12">
        <v>95849</v>
      </c>
      <c r="BH219" s="10">
        <v>518244571256</v>
      </c>
      <c r="BI219" s="10">
        <v>276184628632</v>
      </c>
      <c r="BJ219" s="10">
        <v>716136000000</v>
      </c>
      <c r="BK219" s="10">
        <v>433827184202</v>
      </c>
      <c r="BL219" s="10">
        <v>71893714999</v>
      </c>
      <c r="BM219" s="10">
        <v>0</v>
      </c>
      <c r="BN219" s="10">
        <v>0</v>
      </c>
      <c r="BO219" s="10">
        <v>0</v>
      </c>
      <c r="BP219" s="10">
        <v>0</v>
      </c>
      <c r="BQ219" s="10">
        <v>0</v>
      </c>
      <c r="BR219" s="10">
        <v>0</v>
      </c>
    </row>
    <row r="220" spans="1:70" x14ac:dyDescent="0.25">
      <c r="A220" s="26" t="str">
        <f t="shared" si="11"/>
        <v>خوزستان</v>
      </c>
      <c r="B220" s="9">
        <v>2005</v>
      </c>
      <c r="C220" s="9" t="s">
        <v>270</v>
      </c>
      <c r="D220" s="10">
        <v>2159102528557</v>
      </c>
      <c r="E220" s="10">
        <v>33028749857</v>
      </c>
      <c r="F220" s="10">
        <v>0</v>
      </c>
      <c r="G220" s="10">
        <v>0</v>
      </c>
      <c r="H220" s="10">
        <v>2192131278414</v>
      </c>
      <c r="I220" s="10">
        <v>138665453409</v>
      </c>
      <c r="J220" s="10">
        <v>5897489913</v>
      </c>
      <c r="K220" s="10">
        <v>2047568335092</v>
      </c>
      <c r="L220" s="10">
        <v>2360842406365</v>
      </c>
      <c r="M220" s="10">
        <v>-168711127951</v>
      </c>
      <c r="N220" s="11">
        <v>-7.15</v>
      </c>
      <c r="O220" s="10">
        <v>1346894656028</v>
      </c>
      <c r="P220" s="11">
        <v>70.3</v>
      </c>
      <c r="Q220" s="11">
        <v>65.78</v>
      </c>
      <c r="R220" s="11">
        <v>1.34</v>
      </c>
      <c r="S220" s="10">
        <v>1458668635973</v>
      </c>
      <c r="T220" s="10">
        <v>20313674167</v>
      </c>
      <c r="U220" s="10">
        <v>17451382990</v>
      </c>
      <c r="V220" s="10">
        <v>1158637513</v>
      </c>
      <c r="W220" s="10">
        <v>1703653664</v>
      </c>
      <c r="X220" s="10">
        <v>1478982310140</v>
      </c>
      <c r="Y220" s="10">
        <v>400080440</v>
      </c>
      <c r="Z220" s="10">
        <v>49842773830</v>
      </c>
      <c r="AA220" s="10">
        <v>12300000000</v>
      </c>
      <c r="AB220" s="10">
        <v>1541125083970</v>
      </c>
      <c r="AC220" s="10">
        <v>1675397913546</v>
      </c>
      <c r="AD220" s="11">
        <v>-11.72</v>
      </c>
      <c r="AE220" s="10">
        <v>274936601000</v>
      </c>
      <c r="AF220" s="10">
        <v>274936601000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50</v>
      </c>
      <c r="AO220" s="10">
        <v>527369938874</v>
      </c>
      <c r="AP220" s="12">
        <v>26</v>
      </c>
      <c r="AQ220" s="10">
        <v>593812406295</v>
      </c>
      <c r="AR220" s="10">
        <v>20313674167</v>
      </c>
      <c r="AS220" s="10">
        <v>25067293816</v>
      </c>
      <c r="AT220" s="10">
        <v>-4753619649</v>
      </c>
      <c r="AU220" s="11">
        <v>-18.96</v>
      </c>
      <c r="AV220" s="10">
        <v>401597314661</v>
      </c>
      <c r="AW220" s="10">
        <v>143832109339</v>
      </c>
      <c r="AX220" s="10">
        <v>11754482465</v>
      </c>
      <c r="AY220" s="10">
        <v>557183906465</v>
      </c>
      <c r="AZ220" s="10">
        <v>138313966529</v>
      </c>
      <c r="BA220" s="10">
        <v>614851350821</v>
      </c>
      <c r="BB220" s="10">
        <v>187631931475</v>
      </c>
      <c r="BC220" s="10">
        <v>161451246261</v>
      </c>
      <c r="BD220" s="10">
        <v>1195168000000</v>
      </c>
      <c r="BE220" s="10">
        <v>58990484924</v>
      </c>
      <c r="BF220" s="10">
        <v>2192131278414</v>
      </c>
      <c r="BG220" s="12">
        <v>36297</v>
      </c>
      <c r="BH220" s="10">
        <v>835330814877</v>
      </c>
      <c r="BI220" s="10">
        <v>161451246261</v>
      </c>
      <c r="BJ220" s="10">
        <v>1195349217276</v>
      </c>
      <c r="BK220" s="10">
        <v>150539890000</v>
      </c>
      <c r="BL220" s="10">
        <v>124396711000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</row>
    <row r="221" spans="1:70" x14ac:dyDescent="0.25">
      <c r="A221" s="26" t="str">
        <f t="shared" si="11"/>
        <v>خوزستان</v>
      </c>
      <c r="B221" s="9">
        <v>2006</v>
      </c>
      <c r="C221" s="9" t="s">
        <v>271</v>
      </c>
      <c r="D221" s="10">
        <v>13019368428742</v>
      </c>
      <c r="E221" s="10">
        <v>217810428454</v>
      </c>
      <c r="F221" s="10">
        <v>0</v>
      </c>
      <c r="G221" s="10">
        <v>0</v>
      </c>
      <c r="H221" s="10">
        <v>13237178857196</v>
      </c>
      <c r="I221" s="10">
        <v>856639222432</v>
      </c>
      <c r="J221" s="10">
        <v>7309764731</v>
      </c>
      <c r="K221" s="10">
        <v>12373229870033</v>
      </c>
      <c r="L221" s="10">
        <v>5711915996624</v>
      </c>
      <c r="M221" s="10">
        <v>7525262860572</v>
      </c>
      <c r="N221" s="11">
        <v>131.75</v>
      </c>
      <c r="O221" s="10">
        <v>7230584917727</v>
      </c>
      <c r="P221" s="11">
        <v>61.74</v>
      </c>
      <c r="Q221" s="11">
        <v>58.44</v>
      </c>
      <c r="R221" s="11">
        <v>0.38</v>
      </c>
      <c r="S221" s="10">
        <v>8066143389491</v>
      </c>
      <c r="T221" s="10">
        <v>29521968399</v>
      </c>
      <c r="U221" s="10">
        <v>20784411714</v>
      </c>
      <c r="V221" s="10">
        <v>2565620827</v>
      </c>
      <c r="W221" s="10">
        <v>6171935858</v>
      </c>
      <c r="X221" s="10">
        <v>8095665357890</v>
      </c>
      <c r="Y221" s="10">
        <v>1684763542</v>
      </c>
      <c r="Z221" s="10">
        <v>67727519954</v>
      </c>
      <c r="AA221" s="10">
        <v>9448570000</v>
      </c>
      <c r="AB221" s="10">
        <v>8172841447844</v>
      </c>
      <c r="AC221" s="10">
        <v>3112193280835</v>
      </c>
      <c r="AD221" s="11">
        <v>160.13</v>
      </c>
      <c r="AE221" s="10">
        <v>5549921196655</v>
      </c>
      <c r="AF221" s="10">
        <v>5549921196655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2</v>
      </c>
      <c r="AM221" s="10">
        <v>2151703912300</v>
      </c>
      <c r="AN221" s="11">
        <v>94</v>
      </c>
      <c r="AO221" s="10">
        <v>927968150931</v>
      </c>
      <c r="AP221" s="12">
        <v>68</v>
      </c>
      <c r="AQ221" s="10">
        <v>351759202938</v>
      </c>
      <c r="AR221" s="10">
        <v>29521968399</v>
      </c>
      <c r="AS221" s="10">
        <v>15628187564</v>
      </c>
      <c r="AT221" s="10">
        <v>13893780835</v>
      </c>
      <c r="AU221" s="11">
        <v>88.9</v>
      </c>
      <c r="AV221" s="10">
        <v>1156541480486</v>
      </c>
      <c r="AW221" s="10">
        <v>286104941371</v>
      </c>
      <c r="AX221" s="10">
        <v>10191934455</v>
      </c>
      <c r="AY221" s="10">
        <v>1452838356312</v>
      </c>
      <c r="AZ221" s="10">
        <v>104123389920</v>
      </c>
      <c r="BA221" s="10">
        <v>9322850928529</v>
      </c>
      <c r="BB221" s="10">
        <v>696021945293</v>
      </c>
      <c r="BC221" s="10">
        <v>2256217754920</v>
      </c>
      <c r="BD221" s="10">
        <v>744277800000</v>
      </c>
      <c r="BE221" s="10">
        <v>2114420972567</v>
      </c>
      <c r="BF221" s="10">
        <v>13237178857196</v>
      </c>
      <c r="BG221" s="12">
        <v>81530</v>
      </c>
      <c r="BH221" s="10">
        <v>10236683302276</v>
      </c>
      <c r="BI221" s="10">
        <v>2256217754920</v>
      </c>
      <c r="BJ221" s="10">
        <v>744277800000</v>
      </c>
      <c r="BK221" s="10">
        <v>3426921196655</v>
      </c>
      <c r="BL221" s="10">
        <v>2123000000000</v>
      </c>
      <c r="BM221" s="10">
        <v>0</v>
      </c>
      <c r="BN221" s="10">
        <v>0</v>
      </c>
      <c r="BO221" s="10">
        <v>0</v>
      </c>
      <c r="BP221" s="10">
        <v>0</v>
      </c>
      <c r="BQ221" s="10">
        <v>0</v>
      </c>
      <c r="BR221" s="10">
        <v>0</v>
      </c>
    </row>
    <row r="222" spans="1:70" x14ac:dyDescent="0.25">
      <c r="A222" s="26" t="str">
        <f t="shared" si="11"/>
        <v>خوزستان</v>
      </c>
      <c r="B222" s="9">
        <v>2007</v>
      </c>
      <c r="C222" s="9" t="s">
        <v>272</v>
      </c>
      <c r="D222" s="10">
        <v>1346259223775</v>
      </c>
      <c r="E222" s="10">
        <v>123538194483</v>
      </c>
      <c r="F222" s="10">
        <v>0</v>
      </c>
      <c r="G222" s="10">
        <v>0</v>
      </c>
      <c r="H222" s="10">
        <v>1469797418258</v>
      </c>
      <c r="I222" s="10">
        <v>129560197249</v>
      </c>
      <c r="J222" s="10">
        <v>8305525928</v>
      </c>
      <c r="K222" s="10">
        <v>1331931695081</v>
      </c>
      <c r="L222" s="10">
        <v>1397925967088</v>
      </c>
      <c r="M222" s="10">
        <v>71871451170</v>
      </c>
      <c r="N222" s="11">
        <v>5.14</v>
      </c>
      <c r="O222" s="10">
        <v>1269911349262</v>
      </c>
      <c r="P222" s="11">
        <v>106.15</v>
      </c>
      <c r="Q222" s="11">
        <v>95.34</v>
      </c>
      <c r="R222" s="11">
        <v>1.2</v>
      </c>
      <c r="S222" s="10">
        <v>1450049049726</v>
      </c>
      <c r="T222" s="10">
        <v>18593909498</v>
      </c>
      <c r="U222" s="10">
        <v>11739551575</v>
      </c>
      <c r="V222" s="10">
        <v>4655768125</v>
      </c>
      <c r="W222" s="10">
        <v>2198589798</v>
      </c>
      <c r="X222" s="10">
        <v>1468642959224</v>
      </c>
      <c r="Y222" s="10">
        <v>187594338</v>
      </c>
      <c r="Z222" s="10">
        <v>80090320774</v>
      </c>
      <c r="AA222" s="10">
        <v>11431600000</v>
      </c>
      <c r="AB222" s="10">
        <v>1560164879998</v>
      </c>
      <c r="AC222" s="10">
        <v>998622003722</v>
      </c>
      <c r="AD222" s="11">
        <v>47.07</v>
      </c>
      <c r="AE222" s="10">
        <v>855545800685</v>
      </c>
      <c r="AF222" s="10">
        <v>581075800685</v>
      </c>
      <c r="AG222" s="10">
        <v>0</v>
      </c>
      <c r="AH222" s="10">
        <v>2315129612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657</v>
      </c>
      <c r="AO222" s="10">
        <v>2477966679319</v>
      </c>
      <c r="AP222" s="12">
        <v>193</v>
      </c>
      <c r="AQ222" s="10">
        <v>401615906250</v>
      </c>
      <c r="AR222" s="10">
        <v>18593909498</v>
      </c>
      <c r="AS222" s="10">
        <v>13161394301</v>
      </c>
      <c r="AT222" s="10">
        <v>5432515197</v>
      </c>
      <c r="AU222" s="11">
        <v>41.28</v>
      </c>
      <c r="AV222" s="10">
        <v>256430273529</v>
      </c>
      <c r="AW222" s="10">
        <v>101225778791</v>
      </c>
      <c r="AX222" s="10">
        <v>5328206297</v>
      </c>
      <c r="AY222" s="10">
        <v>362984258617</v>
      </c>
      <c r="AZ222" s="10">
        <v>78495739621</v>
      </c>
      <c r="BA222" s="10">
        <v>194818956722</v>
      </c>
      <c r="BB222" s="10">
        <v>114653525193</v>
      </c>
      <c r="BC222" s="10">
        <v>439058741860</v>
      </c>
      <c r="BD222" s="10">
        <v>597728000000</v>
      </c>
      <c r="BE222" s="10">
        <v>225593510745</v>
      </c>
      <c r="BF222" s="10">
        <v>1469797418258</v>
      </c>
      <c r="BG222" s="12">
        <v>131313</v>
      </c>
      <c r="BH222" s="10">
        <v>432261236590</v>
      </c>
      <c r="BI222" s="10">
        <v>439058741860</v>
      </c>
      <c r="BJ222" s="10">
        <v>598477439808</v>
      </c>
      <c r="BK222" s="10">
        <v>838242707159</v>
      </c>
      <c r="BL222" s="10">
        <v>17303093526</v>
      </c>
      <c r="BM222" s="10">
        <v>0</v>
      </c>
      <c r="BN222" s="10">
        <v>0</v>
      </c>
      <c r="BO222" s="10">
        <v>0</v>
      </c>
      <c r="BP222" s="10">
        <v>296909560</v>
      </c>
      <c r="BQ222" s="10">
        <v>12028500</v>
      </c>
      <c r="BR222" s="10">
        <v>1810484691</v>
      </c>
    </row>
    <row r="223" spans="1:70" x14ac:dyDescent="0.25">
      <c r="A223" s="26" t="str">
        <f t="shared" si="11"/>
        <v>خوزستان</v>
      </c>
      <c r="B223" s="9">
        <v>2008</v>
      </c>
      <c r="C223" s="9" t="s">
        <v>273</v>
      </c>
      <c r="D223" s="10">
        <v>2818439755323</v>
      </c>
      <c r="E223" s="10">
        <v>303169888834</v>
      </c>
      <c r="F223" s="10">
        <v>0</v>
      </c>
      <c r="G223" s="10">
        <v>0</v>
      </c>
      <c r="H223" s="10">
        <v>3121609644157</v>
      </c>
      <c r="I223" s="10">
        <v>277830757255</v>
      </c>
      <c r="J223" s="10">
        <v>1862218103</v>
      </c>
      <c r="K223" s="10">
        <v>2841916668799</v>
      </c>
      <c r="L223" s="10">
        <v>2675942050248</v>
      </c>
      <c r="M223" s="10">
        <v>445667593909</v>
      </c>
      <c r="N223" s="11">
        <v>16.649999999999999</v>
      </c>
      <c r="O223" s="10">
        <v>2525455298115</v>
      </c>
      <c r="P223" s="11">
        <v>88.87</v>
      </c>
      <c r="Q223" s="11">
        <v>88.86</v>
      </c>
      <c r="R223" s="11">
        <v>1.54</v>
      </c>
      <c r="S223" s="10">
        <v>2551879029051</v>
      </c>
      <c r="T223" s="10">
        <v>41642167195</v>
      </c>
      <c r="U223" s="10">
        <v>30470609480</v>
      </c>
      <c r="V223" s="10">
        <v>3606050623</v>
      </c>
      <c r="W223" s="10">
        <v>7565507092</v>
      </c>
      <c r="X223" s="10">
        <v>2593521196246</v>
      </c>
      <c r="Y223" s="10">
        <v>1017902070</v>
      </c>
      <c r="Z223" s="10">
        <v>169017015354</v>
      </c>
      <c r="AA223" s="10">
        <v>11657437605</v>
      </c>
      <c r="AB223" s="10">
        <v>2774195649205</v>
      </c>
      <c r="AC223" s="10">
        <v>1644388957601</v>
      </c>
      <c r="AD223" s="11">
        <v>57.72</v>
      </c>
      <c r="AE223" s="10">
        <v>3342378106895</v>
      </c>
      <c r="AF223" s="10">
        <v>3288392305529</v>
      </c>
      <c r="AG223" s="10">
        <v>1552999151537</v>
      </c>
      <c r="AH223" s="10">
        <v>0</v>
      </c>
      <c r="AI223" s="10">
        <v>0</v>
      </c>
      <c r="AJ223" s="10">
        <v>0</v>
      </c>
      <c r="AK223" s="10">
        <v>0</v>
      </c>
      <c r="AL223" s="11">
        <v>31</v>
      </c>
      <c r="AM223" s="10">
        <v>10720115822699</v>
      </c>
      <c r="AN223" s="11">
        <v>123</v>
      </c>
      <c r="AO223" s="10">
        <v>461634904628</v>
      </c>
      <c r="AP223" s="12">
        <v>37</v>
      </c>
      <c r="AQ223" s="10">
        <v>296746650923</v>
      </c>
      <c r="AR223" s="10">
        <v>41642167195</v>
      </c>
      <c r="AS223" s="10">
        <v>23687721685</v>
      </c>
      <c r="AT223" s="10">
        <v>17954445510</v>
      </c>
      <c r="AU223" s="11">
        <v>75.8</v>
      </c>
      <c r="AV223" s="10">
        <v>2387430632569</v>
      </c>
      <c r="AW223" s="10">
        <v>250268921726</v>
      </c>
      <c r="AX223" s="10">
        <v>32546373550</v>
      </c>
      <c r="AY223" s="10">
        <v>2670245927845</v>
      </c>
      <c r="AZ223" s="10">
        <v>152759998318</v>
      </c>
      <c r="BA223" s="10">
        <v>1023302825506</v>
      </c>
      <c r="BB223" s="10">
        <v>269107886821</v>
      </c>
      <c r="BC223" s="10">
        <v>723026542996</v>
      </c>
      <c r="BD223" s="10">
        <v>803002500000</v>
      </c>
      <c r="BE223" s="10">
        <v>499935753762</v>
      </c>
      <c r="BF223" s="10">
        <v>3121609644157</v>
      </c>
      <c r="BG223" s="12">
        <v>113443</v>
      </c>
      <c r="BH223" s="10">
        <v>1595580601161</v>
      </c>
      <c r="BI223" s="10">
        <v>723026542996</v>
      </c>
      <c r="BJ223" s="10">
        <v>803002500000</v>
      </c>
      <c r="BK223" s="10">
        <v>2185081216059</v>
      </c>
      <c r="BL223" s="10">
        <v>1157296890836</v>
      </c>
      <c r="BM223" s="10">
        <v>0</v>
      </c>
      <c r="BN223" s="10">
        <v>0</v>
      </c>
      <c r="BO223" s="10">
        <v>1569170711605</v>
      </c>
      <c r="BP223" s="10">
        <v>0</v>
      </c>
      <c r="BQ223" s="10">
        <v>0</v>
      </c>
      <c r="BR223" s="10">
        <v>0</v>
      </c>
    </row>
    <row r="224" spans="1:70" x14ac:dyDescent="0.25">
      <c r="A224" s="26" t="str">
        <f t="shared" si="11"/>
        <v>خوزستان</v>
      </c>
      <c r="B224" s="9">
        <v>2009</v>
      </c>
      <c r="C224" s="9" t="s">
        <v>274</v>
      </c>
      <c r="D224" s="10">
        <v>964963786807</v>
      </c>
      <c r="E224" s="10">
        <v>44445212664</v>
      </c>
      <c r="F224" s="10">
        <v>0</v>
      </c>
      <c r="G224" s="10">
        <v>0</v>
      </c>
      <c r="H224" s="10">
        <v>1009408999471</v>
      </c>
      <c r="I224" s="10">
        <v>82045793555</v>
      </c>
      <c r="J224" s="10">
        <v>4052922261</v>
      </c>
      <c r="K224" s="10">
        <v>923310283655</v>
      </c>
      <c r="L224" s="10">
        <v>1064953091350</v>
      </c>
      <c r="M224" s="10">
        <v>-55544091879</v>
      </c>
      <c r="N224" s="11">
        <v>-5.22</v>
      </c>
      <c r="O224" s="10">
        <v>630842081540</v>
      </c>
      <c r="P224" s="11">
        <v>72.72</v>
      </c>
      <c r="Q224" s="11">
        <v>68.319999999999993</v>
      </c>
      <c r="R224" s="11">
        <v>2.23</v>
      </c>
      <c r="S224" s="10">
        <v>646155735688</v>
      </c>
      <c r="T224" s="10">
        <v>15220668511</v>
      </c>
      <c r="U224" s="10">
        <v>4636695489</v>
      </c>
      <c r="V224" s="10">
        <v>3831439245</v>
      </c>
      <c r="W224" s="10">
        <v>6752533777</v>
      </c>
      <c r="X224" s="10">
        <v>661376404199</v>
      </c>
      <c r="Y224" s="10">
        <v>1144731528</v>
      </c>
      <c r="Z224" s="10">
        <v>70955575279</v>
      </c>
      <c r="AA224" s="10">
        <v>1749999000</v>
      </c>
      <c r="AB224" s="10">
        <v>734081978478</v>
      </c>
      <c r="AC224" s="10">
        <v>555701224185</v>
      </c>
      <c r="AD224" s="11">
        <v>19.02</v>
      </c>
      <c r="AE224" s="10">
        <v>371098208601</v>
      </c>
      <c r="AF224" s="10">
        <v>371098208601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167</v>
      </c>
      <c r="AO224" s="10">
        <v>988097647592</v>
      </c>
      <c r="AP224" s="12">
        <v>67</v>
      </c>
      <c r="AQ224" s="10">
        <v>515568463120</v>
      </c>
      <c r="AR224" s="10">
        <v>15220668511</v>
      </c>
      <c r="AS224" s="10">
        <v>38843388379</v>
      </c>
      <c r="AT224" s="10">
        <v>-23622719868</v>
      </c>
      <c r="AU224" s="11">
        <v>-60.82</v>
      </c>
      <c r="AV224" s="10">
        <v>260903357352</v>
      </c>
      <c r="AW224" s="10">
        <v>76007839227</v>
      </c>
      <c r="AX224" s="10">
        <v>9324006635</v>
      </c>
      <c r="AY224" s="10">
        <v>346235203214</v>
      </c>
      <c r="AZ224" s="10">
        <v>111507483133</v>
      </c>
      <c r="BA224" s="10">
        <v>169305260702</v>
      </c>
      <c r="BB224" s="10">
        <v>104058099048</v>
      </c>
      <c r="BC224" s="10">
        <v>244095627057</v>
      </c>
      <c r="BD224" s="10">
        <v>447504800000</v>
      </c>
      <c r="BE224" s="10">
        <v>128633615441</v>
      </c>
      <c r="BF224" s="10">
        <v>1009408999471</v>
      </c>
      <c r="BG224" s="12">
        <v>27144</v>
      </c>
      <c r="BH224" s="10">
        <v>317573263056</v>
      </c>
      <c r="BI224" s="10">
        <v>244095627057</v>
      </c>
      <c r="BJ224" s="10">
        <v>447740109358</v>
      </c>
      <c r="BK224" s="10">
        <v>190524594418</v>
      </c>
      <c r="BL224" s="10">
        <v>180573614183</v>
      </c>
      <c r="BM224" s="10">
        <v>0</v>
      </c>
      <c r="BN224" s="10">
        <v>0</v>
      </c>
      <c r="BO224" s="10">
        <v>0</v>
      </c>
      <c r="BP224" s="10">
        <v>0</v>
      </c>
      <c r="BQ224" s="10">
        <v>1710000000</v>
      </c>
      <c r="BR224" s="10">
        <v>0</v>
      </c>
    </row>
    <row r="225" spans="1:70" x14ac:dyDescent="0.25">
      <c r="A225" s="26" t="str">
        <f t="shared" si="11"/>
        <v>خوزستان</v>
      </c>
      <c r="B225" s="9">
        <v>2010</v>
      </c>
      <c r="C225" s="9" t="s">
        <v>275</v>
      </c>
      <c r="D225" s="10">
        <v>1183407192133</v>
      </c>
      <c r="E225" s="10">
        <v>36168487521</v>
      </c>
      <c r="F225" s="10">
        <v>0</v>
      </c>
      <c r="G225" s="10">
        <v>0</v>
      </c>
      <c r="H225" s="10">
        <v>1219575679654</v>
      </c>
      <c r="I225" s="10">
        <v>101510861078</v>
      </c>
      <c r="J225" s="10">
        <v>780723207</v>
      </c>
      <c r="K225" s="10">
        <v>1117284095369</v>
      </c>
      <c r="L225" s="10">
        <v>796811142778</v>
      </c>
      <c r="M225" s="10">
        <v>422764536876</v>
      </c>
      <c r="N225" s="11">
        <v>53.06</v>
      </c>
      <c r="O225" s="10">
        <v>941905778435</v>
      </c>
      <c r="P225" s="11">
        <v>91.26</v>
      </c>
      <c r="Q225" s="11">
        <v>84.3</v>
      </c>
      <c r="R225" s="11">
        <v>1.72</v>
      </c>
      <c r="S225" s="10">
        <v>1068234781608</v>
      </c>
      <c r="T225" s="10">
        <v>17889331038</v>
      </c>
      <c r="U225" s="10">
        <v>12875342821</v>
      </c>
      <c r="V225" s="10">
        <v>245316327</v>
      </c>
      <c r="W225" s="10">
        <v>4768671890</v>
      </c>
      <c r="X225" s="10">
        <v>1086124112646</v>
      </c>
      <c r="Y225" s="10">
        <v>1260960393</v>
      </c>
      <c r="Z225" s="10">
        <v>26838750401</v>
      </c>
      <c r="AA225" s="10">
        <v>23000000</v>
      </c>
      <c r="AB225" s="10">
        <v>1112985863047</v>
      </c>
      <c r="AC225" s="10">
        <v>1089985876445</v>
      </c>
      <c r="AD225" s="11">
        <v>-0.35</v>
      </c>
      <c r="AE225" s="10">
        <v>436723475629</v>
      </c>
      <c r="AF225" s="10">
        <v>436723475629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24</v>
      </c>
      <c r="AO225" s="10">
        <v>291218615071</v>
      </c>
      <c r="AP225" s="12">
        <v>13</v>
      </c>
      <c r="AQ225" s="10">
        <v>66694401267</v>
      </c>
      <c r="AR225" s="10">
        <v>17889331038</v>
      </c>
      <c r="AS225" s="10">
        <v>24619644742</v>
      </c>
      <c r="AT225" s="10">
        <v>-6730313704</v>
      </c>
      <c r="AU225" s="11">
        <v>-27.34</v>
      </c>
      <c r="AV225" s="10">
        <v>366488644934</v>
      </c>
      <c r="AW225" s="10">
        <v>143239853491</v>
      </c>
      <c r="AX225" s="10">
        <v>19609676803</v>
      </c>
      <c r="AY225" s="10">
        <v>529338175228</v>
      </c>
      <c r="AZ225" s="10">
        <v>123883428044</v>
      </c>
      <c r="BA225" s="10">
        <v>280221158343</v>
      </c>
      <c r="BB225" s="10">
        <v>395154038663</v>
      </c>
      <c r="BC225" s="10">
        <v>172265995127</v>
      </c>
      <c r="BD225" s="10">
        <v>335766000000</v>
      </c>
      <c r="BE225" s="10">
        <v>100255674403</v>
      </c>
      <c r="BF225" s="10">
        <v>1219575679654</v>
      </c>
      <c r="BG225" s="12">
        <v>90428</v>
      </c>
      <c r="BH225" s="10">
        <v>711543684527</v>
      </c>
      <c r="BI225" s="10">
        <v>172265995127</v>
      </c>
      <c r="BJ225" s="10">
        <v>335766000000</v>
      </c>
      <c r="BK225" s="10">
        <v>334773535629</v>
      </c>
      <c r="BL225" s="10">
        <v>101949940000</v>
      </c>
      <c r="BM225" s="10">
        <v>0</v>
      </c>
      <c r="BN225" s="10">
        <v>0</v>
      </c>
      <c r="BO225" s="10">
        <v>0</v>
      </c>
      <c r="BP225" s="10">
        <v>0</v>
      </c>
      <c r="BQ225" s="10">
        <v>0</v>
      </c>
      <c r="BR225" s="10">
        <v>0</v>
      </c>
    </row>
    <row r="226" spans="1:70" x14ac:dyDescent="0.25">
      <c r="A226" s="26" t="str">
        <f t="shared" si="11"/>
        <v>خوزستان</v>
      </c>
      <c r="B226" s="9">
        <v>2011</v>
      </c>
      <c r="C226" s="9" t="s">
        <v>276</v>
      </c>
      <c r="D226" s="10">
        <v>1188551868820</v>
      </c>
      <c r="E226" s="10">
        <v>10389924814</v>
      </c>
      <c r="F226" s="10">
        <v>0</v>
      </c>
      <c r="G226" s="10">
        <v>0</v>
      </c>
      <c r="H226" s="10">
        <v>1198941793634</v>
      </c>
      <c r="I226" s="10">
        <v>103030321988</v>
      </c>
      <c r="J226" s="10">
        <v>1593768917</v>
      </c>
      <c r="K226" s="10">
        <v>1094317702729</v>
      </c>
      <c r="L226" s="10">
        <v>979035595921</v>
      </c>
      <c r="M226" s="10">
        <v>219906197713</v>
      </c>
      <c r="N226" s="11">
        <v>22.46</v>
      </c>
      <c r="O226" s="10">
        <v>689678467956</v>
      </c>
      <c r="P226" s="11">
        <v>64.78</v>
      </c>
      <c r="Q226" s="11">
        <v>63.02</v>
      </c>
      <c r="R226" s="11">
        <v>4.16</v>
      </c>
      <c r="S226" s="10">
        <v>661683123168</v>
      </c>
      <c r="T226" s="10">
        <v>30795753865</v>
      </c>
      <c r="U226" s="10">
        <v>7179351965</v>
      </c>
      <c r="V226" s="10">
        <v>3947477990</v>
      </c>
      <c r="W226" s="10">
        <v>19668923910</v>
      </c>
      <c r="X226" s="10">
        <v>692478877033</v>
      </c>
      <c r="Y226" s="10">
        <v>1537046662</v>
      </c>
      <c r="Z226" s="10">
        <v>81016975704</v>
      </c>
      <c r="AA226" s="10">
        <v>3176200000</v>
      </c>
      <c r="AB226" s="10">
        <v>776672052737</v>
      </c>
      <c r="AC226" s="10">
        <v>489008513216</v>
      </c>
      <c r="AD226" s="11">
        <v>41.61</v>
      </c>
      <c r="AE226" s="10">
        <v>348143175389</v>
      </c>
      <c r="AF226" s="10">
        <v>348143175389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21</v>
      </c>
      <c r="AO226" s="10">
        <v>90858570768</v>
      </c>
      <c r="AP226" s="12">
        <v>8</v>
      </c>
      <c r="AQ226" s="10">
        <v>28503028035</v>
      </c>
      <c r="AR226" s="10">
        <v>30795753865</v>
      </c>
      <c r="AS226" s="10">
        <v>22991185100</v>
      </c>
      <c r="AT226" s="10">
        <v>7804568765</v>
      </c>
      <c r="AU226" s="11">
        <v>33.950000000000003</v>
      </c>
      <c r="AV226" s="10">
        <v>152265154076</v>
      </c>
      <c r="AW226" s="10">
        <v>50053936955</v>
      </c>
      <c r="AX226" s="10">
        <v>3473392428</v>
      </c>
      <c r="AY226" s="10">
        <v>205792483459</v>
      </c>
      <c r="AZ226" s="10">
        <v>50002002462</v>
      </c>
      <c r="BA226" s="10">
        <v>87109112746</v>
      </c>
      <c r="BB226" s="10">
        <v>228800787819</v>
      </c>
      <c r="BC226" s="10">
        <v>247975068255</v>
      </c>
      <c r="BD226" s="10">
        <v>624666900000</v>
      </c>
      <c r="BE226" s="10">
        <v>96617443598</v>
      </c>
      <c r="BF226" s="10">
        <v>1198941793634</v>
      </c>
      <c r="BG226" s="12">
        <v>16946</v>
      </c>
      <c r="BH226" s="10">
        <v>326299825379</v>
      </c>
      <c r="BI226" s="10">
        <v>247975068255</v>
      </c>
      <c r="BJ226" s="10">
        <v>624666900000</v>
      </c>
      <c r="BK226" s="10">
        <v>287498471989</v>
      </c>
      <c r="BL226" s="10">
        <v>60644703400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</row>
    <row r="227" spans="1:70" x14ac:dyDescent="0.25">
      <c r="A227" s="26" t="str">
        <f t="shared" si="11"/>
        <v>خوزستان</v>
      </c>
      <c r="B227" s="9">
        <v>2012</v>
      </c>
      <c r="C227" s="9" t="s">
        <v>277</v>
      </c>
      <c r="D227" s="10">
        <v>1584975107275</v>
      </c>
      <c r="E227" s="10">
        <v>29870470694</v>
      </c>
      <c r="F227" s="10">
        <v>0</v>
      </c>
      <c r="G227" s="10">
        <v>0</v>
      </c>
      <c r="H227" s="10">
        <v>1614845577969</v>
      </c>
      <c r="I227" s="10">
        <v>141975635848</v>
      </c>
      <c r="J227" s="10">
        <v>3956668408</v>
      </c>
      <c r="K227" s="10">
        <v>1468913273713</v>
      </c>
      <c r="L227" s="10">
        <v>1488019799532</v>
      </c>
      <c r="M227" s="10">
        <v>126825778437</v>
      </c>
      <c r="N227" s="11">
        <v>8.52</v>
      </c>
      <c r="O227" s="10">
        <v>681416331662</v>
      </c>
      <c r="P227" s="11">
        <v>48.03</v>
      </c>
      <c r="Q227" s="11">
        <v>46.39</v>
      </c>
      <c r="R227" s="11">
        <v>2.5099999999999998</v>
      </c>
      <c r="S227" s="10">
        <v>655539817345</v>
      </c>
      <c r="T227" s="10">
        <v>18167923252</v>
      </c>
      <c r="U227" s="10">
        <v>5458079673</v>
      </c>
      <c r="V227" s="10">
        <v>2770112184</v>
      </c>
      <c r="W227" s="10">
        <v>9939731395</v>
      </c>
      <c r="X227" s="10">
        <v>673707740597</v>
      </c>
      <c r="Y227" s="10">
        <v>1295155006</v>
      </c>
      <c r="Z227" s="10">
        <v>82052913496</v>
      </c>
      <c r="AA227" s="10">
        <v>19834320000</v>
      </c>
      <c r="AB227" s="10">
        <v>775594974093</v>
      </c>
      <c r="AC227" s="10">
        <v>499117343684</v>
      </c>
      <c r="AD227" s="11">
        <v>34.979999999999997</v>
      </c>
      <c r="AE227" s="10">
        <v>329517349321</v>
      </c>
      <c r="AF227" s="10">
        <v>329517349321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213</v>
      </c>
      <c r="AO227" s="10">
        <v>595089919246</v>
      </c>
      <c r="AP227" s="12">
        <v>21</v>
      </c>
      <c r="AQ227" s="10">
        <v>100017597390</v>
      </c>
      <c r="AR227" s="10">
        <v>18167923252</v>
      </c>
      <c r="AS227" s="10">
        <v>22394761692</v>
      </c>
      <c r="AT227" s="10">
        <v>-4226838440</v>
      </c>
      <c r="AU227" s="11">
        <v>-18.87</v>
      </c>
      <c r="AV227" s="10">
        <v>155424635675</v>
      </c>
      <c r="AW227" s="10">
        <v>59697617556</v>
      </c>
      <c r="AX227" s="10">
        <v>3723304422</v>
      </c>
      <c r="AY227" s="10">
        <v>218845557653</v>
      </c>
      <c r="AZ227" s="10">
        <v>46778211638</v>
      </c>
      <c r="BA227" s="10">
        <v>127680161239</v>
      </c>
      <c r="BB227" s="10">
        <v>144366706830</v>
      </c>
      <c r="BC227" s="10">
        <v>537310239206</v>
      </c>
      <c r="BD227" s="10">
        <v>775618000000</v>
      </c>
      <c r="BE227" s="10">
        <v>298321817486</v>
      </c>
      <c r="BF227" s="10">
        <v>1614845577969</v>
      </c>
      <c r="BG227" s="12">
        <v>55875</v>
      </c>
      <c r="BH227" s="10">
        <v>301917338763</v>
      </c>
      <c r="BI227" s="10">
        <v>537310239206</v>
      </c>
      <c r="BJ227" s="10">
        <v>775618000000</v>
      </c>
      <c r="BK227" s="10">
        <v>323383606800</v>
      </c>
      <c r="BL227" s="10">
        <v>6133742521</v>
      </c>
      <c r="BM227" s="10">
        <v>0</v>
      </c>
      <c r="BN227" s="10">
        <v>0</v>
      </c>
      <c r="BO227" s="10">
        <v>0</v>
      </c>
      <c r="BP227" s="10">
        <v>0</v>
      </c>
      <c r="BQ227" s="10">
        <v>0</v>
      </c>
      <c r="BR227" s="10">
        <v>0</v>
      </c>
    </row>
    <row r="228" spans="1:70" x14ac:dyDescent="0.25">
      <c r="A228" s="26" t="str">
        <f t="shared" si="11"/>
        <v>خوزستان</v>
      </c>
      <c r="B228" s="9">
        <v>2013</v>
      </c>
      <c r="C228" s="9" t="s">
        <v>278</v>
      </c>
      <c r="D228" s="10">
        <v>556179014703</v>
      </c>
      <c r="E228" s="10">
        <v>11156555962</v>
      </c>
      <c r="F228" s="10">
        <v>0</v>
      </c>
      <c r="G228" s="10">
        <v>0</v>
      </c>
      <c r="H228" s="10">
        <v>567335570665</v>
      </c>
      <c r="I228" s="10">
        <v>62147472754</v>
      </c>
      <c r="J228" s="10">
        <v>5495785284</v>
      </c>
      <c r="K228" s="10">
        <v>499692312627</v>
      </c>
      <c r="L228" s="10">
        <v>613995935425</v>
      </c>
      <c r="M228" s="10">
        <v>-46660364760</v>
      </c>
      <c r="N228" s="11">
        <v>-7.6</v>
      </c>
      <c r="O228" s="10">
        <v>1354494907393</v>
      </c>
      <c r="P228" s="11">
        <v>280.97000000000003</v>
      </c>
      <c r="Q228" s="11">
        <v>271.07</v>
      </c>
      <c r="R228" s="11">
        <v>19.95</v>
      </c>
      <c r="S228" s="10">
        <v>1156064900573</v>
      </c>
      <c r="T228" s="10">
        <v>274989728991</v>
      </c>
      <c r="U228" s="10">
        <v>11560637437</v>
      </c>
      <c r="V228" s="10">
        <v>100377606362</v>
      </c>
      <c r="W228" s="10">
        <v>163051485192</v>
      </c>
      <c r="X228" s="10">
        <v>1431054629564</v>
      </c>
      <c r="Y228" s="10">
        <v>43012460119</v>
      </c>
      <c r="Z228" s="10">
        <v>155072191701</v>
      </c>
      <c r="AA228" s="10">
        <v>7934550000</v>
      </c>
      <c r="AB228" s="10">
        <v>1594061371265</v>
      </c>
      <c r="AC228" s="10">
        <v>1254337223262</v>
      </c>
      <c r="AD228" s="11">
        <v>14.09</v>
      </c>
      <c r="AE228" s="10">
        <v>560959785377</v>
      </c>
      <c r="AF228" s="10">
        <v>505320059352</v>
      </c>
      <c r="AG228" s="10">
        <v>0</v>
      </c>
      <c r="AH228" s="10">
        <v>288000000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1">
        <v>4</v>
      </c>
      <c r="AO228" s="10">
        <v>3714300000</v>
      </c>
      <c r="AP228" s="12">
        <v>24</v>
      </c>
      <c r="AQ228" s="10">
        <v>87676418774</v>
      </c>
      <c r="AR228" s="10">
        <v>274989728991</v>
      </c>
      <c r="AS228" s="10">
        <v>441177737582</v>
      </c>
      <c r="AT228" s="10">
        <v>-166188008591</v>
      </c>
      <c r="AU228" s="11">
        <v>-37.67</v>
      </c>
      <c r="AV228" s="10">
        <v>367117203190</v>
      </c>
      <c r="AW228" s="10">
        <v>98929390415</v>
      </c>
      <c r="AX228" s="10">
        <v>44200069832</v>
      </c>
      <c r="AY228" s="10">
        <v>510246663437</v>
      </c>
      <c r="AZ228" s="10">
        <v>299931275291</v>
      </c>
      <c r="BA228" s="10">
        <v>45875414326</v>
      </c>
      <c r="BB228" s="10">
        <v>166923818063</v>
      </c>
      <c r="BC228" s="10">
        <v>207485782314</v>
      </c>
      <c r="BD228" s="10">
        <v>135894000000</v>
      </c>
      <c r="BE228" s="10">
        <v>154505637286</v>
      </c>
      <c r="BF228" s="10">
        <v>567335570665</v>
      </c>
      <c r="BG228" s="12">
        <v>34052</v>
      </c>
      <c r="BH228" s="10">
        <v>223955788351</v>
      </c>
      <c r="BI228" s="10">
        <v>207485782314</v>
      </c>
      <c r="BJ228" s="10">
        <v>135894000000</v>
      </c>
      <c r="BK228" s="10">
        <v>214669711199</v>
      </c>
      <c r="BL228" s="10">
        <v>346290074178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290690630</v>
      </c>
    </row>
    <row r="229" spans="1:70" x14ac:dyDescent="0.25">
      <c r="A229" s="26" t="str">
        <f t="shared" si="11"/>
        <v>خوزستان</v>
      </c>
      <c r="B229" s="9">
        <v>2014</v>
      </c>
      <c r="C229" s="9" t="s">
        <v>279</v>
      </c>
      <c r="D229" s="10">
        <v>753118929905</v>
      </c>
      <c r="E229" s="10">
        <v>18902110644</v>
      </c>
      <c r="F229" s="10">
        <v>0</v>
      </c>
      <c r="G229" s="10">
        <v>0</v>
      </c>
      <c r="H229" s="10">
        <v>772021040549</v>
      </c>
      <c r="I229" s="10">
        <v>65270162713</v>
      </c>
      <c r="J229" s="10">
        <v>4184141487</v>
      </c>
      <c r="K229" s="10">
        <v>702566736349</v>
      </c>
      <c r="L229" s="10">
        <v>717412693079</v>
      </c>
      <c r="M229" s="10">
        <v>54608347470</v>
      </c>
      <c r="N229" s="11">
        <v>7.61</v>
      </c>
      <c r="O229" s="10">
        <v>695823455880</v>
      </c>
      <c r="P229" s="11">
        <v>102.91</v>
      </c>
      <c r="Q229" s="11">
        <v>99.04</v>
      </c>
      <c r="R229" s="11">
        <v>4.6100000000000003</v>
      </c>
      <c r="S229" s="10">
        <v>719337887065</v>
      </c>
      <c r="T229" s="10">
        <v>36630348315</v>
      </c>
      <c r="U229" s="10">
        <v>28832768257</v>
      </c>
      <c r="V229" s="10">
        <v>7797580058</v>
      </c>
      <c r="W229" s="10">
        <v>0</v>
      </c>
      <c r="X229" s="10">
        <v>755968235380</v>
      </c>
      <c r="Y229" s="10">
        <v>0</v>
      </c>
      <c r="Z229" s="10">
        <v>38512757850</v>
      </c>
      <c r="AA229" s="10">
        <v>0</v>
      </c>
      <c r="AB229" s="10">
        <v>794480993230</v>
      </c>
      <c r="AC229" s="10">
        <v>521239242707</v>
      </c>
      <c r="AD229" s="11">
        <v>45.03</v>
      </c>
      <c r="AE229" s="10">
        <v>419548061541</v>
      </c>
      <c r="AF229" s="10">
        <v>406998061541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2">
        <v>98</v>
      </c>
      <c r="AO229" s="10">
        <v>347268945510</v>
      </c>
      <c r="AP229" s="12">
        <v>26</v>
      </c>
      <c r="AQ229" s="10">
        <v>45170579617</v>
      </c>
      <c r="AR229" s="10">
        <v>36630348315</v>
      </c>
      <c r="AS229" s="10">
        <v>19530816212</v>
      </c>
      <c r="AT229" s="10">
        <v>17099532103</v>
      </c>
      <c r="AU229" s="11">
        <v>87.55</v>
      </c>
      <c r="AV229" s="10">
        <v>187088866454</v>
      </c>
      <c r="AW229" s="10">
        <v>65919341366</v>
      </c>
      <c r="AX229" s="10">
        <v>5298401705</v>
      </c>
      <c r="AY229" s="10">
        <v>258306609525</v>
      </c>
      <c r="AZ229" s="10">
        <v>79009643136</v>
      </c>
      <c r="BA229" s="10">
        <v>21981952710</v>
      </c>
      <c r="BB229" s="10">
        <v>117206639683</v>
      </c>
      <c r="BC229" s="10">
        <v>196080337512</v>
      </c>
      <c r="BD229" s="10">
        <v>417850000000</v>
      </c>
      <c r="BE229" s="10">
        <v>107016678740</v>
      </c>
      <c r="BF229" s="10">
        <v>772021040549</v>
      </c>
      <c r="BG229" s="12">
        <v>53941</v>
      </c>
      <c r="BH229" s="10">
        <v>157367974079</v>
      </c>
      <c r="BI229" s="10">
        <v>196080237512</v>
      </c>
      <c r="BJ229" s="10">
        <v>418572828958</v>
      </c>
      <c r="BK229" s="10">
        <v>365320911541</v>
      </c>
      <c r="BL229" s="10">
        <v>54227150000</v>
      </c>
      <c r="BM229" s="10">
        <v>0</v>
      </c>
      <c r="BN229" s="10">
        <v>0</v>
      </c>
      <c r="BO229" s="10">
        <v>0</v>
      </c>
      <c r="BP229" s="10">
        <v>0</v>
      </c>
      <c r="BQ229" s="10">
        <v>0</v>
      </c>
      <c r="BR229" s="10">
        <v>0</v>
      </c>
    </row>
    <row r="230" spans="1:70" x14ac:dyDescent="0.25">
      <c r="A230" s="26" t="str">
        <f t="shared" si="11"/>
        <v>خوزستان</v>
      </c>
      <c r="B230" s="9">
        <v>2015</v>
      </c>
      <c r="C230" s="9" t="s">
        <v>280</v>
      </c>
      <c r="D230" s="10">
        <v>2637299842685</v>
      </c>
      <c r="E230" s="10">
        <v>1088877840502</v>
      </c>
      <c r="F230" s="10">
        <v>0</v>
      </c>
      <c r="G230" s="10">
        <v>0</v>
      </c>
      <c r="H230" s="10">
        <v>3726177683187</v>
      </c>
      <c r="I230" s="10">
        <v>359210110627</v>
      </c>
      <c r="J230" s="10">
        <v>3017712189</v>
      </c>
      <c r="K230" s="10">
        <v>3363949860371</v>
      </c>
      <c r="L230" s="10">
        <v>4395259548702</v>
      </c>
      <c r="M230" s="10">
        <v>-669081865515</v>
      </c>
      <c r="N230" s="11">
        <v>-15.22</v>
      </c>
      <c r="O230" s="10">
        <v>4222063253427</v>
      </c>
      <c r="P230" s="11">
        <v>123.36</v>
      </c>
      <c r="Q230" s="11">
        <v>125.51</v>
      </c>
      <c r="R230" s="11">
        <v>4.25</v>
      </c>
      <c r="S230" s="10">
        <v>4211762854448</v>
      </c>
      <c r="T230" s="10">
        <v>184224463693</v>
      </c>
      <c r="U230" s="10">
        <v>76417827700</v>
      </c>
      <c r="V230" s="10">
        <v>48022472</v>
      </c>
      <c r="W230" s="10">
        <v>107758613521</v>
      </c>
      <c r="X230" s="10">
        <v>4395987318141</v>
      </c>
      <c r="Y230" s="10">
        <v>11142587538</v>
      </c>
      <c r="Z230" s="10">
        <v>170456805733</v>
      </c>
      <c r="AA230" s="10">
        <v>30195687347</v>
      </c>
      <c r="AB230" s="10">
        <v>4596639811221</v>
      </c>
      <c r="AC230" s="10">
        <v>3041268635695</v>
      </c>
      <c r="AD230" s="11">
        <v>44.54</v>
      </c>
      <c r="AE230" s="10">
        <v>12420235131960</v>
      </c>
      <c r="AF230" s="10">
        <v>12390885131960</v>
      </c>
      <c r="AG230" s="10">
        <v>10098552131900</v>
      </c>
      <c r="AH230" s="10">
        <v>3865275000</v>
      </c>
      <c r="AI230" s="10">
        <v>0</v>
      </c>
      <c r="AJ230" s="10">
        <v>0</v>
      </c>
      <c r="AK230" s="10">
        <v>0</v>
      </c>
      <c r="AL230" s="11">
        <v>31</v>
      </c>
      <c r="AM230" s="10">
        <v>8812160943843</v>
      </c>
      <c r="AN230" s="12">
        <v>2483</v>
      </c>
      <c r="AO230" s="10">
        <v>17023003974995</v>
      </c>
      <c r="AP230" s="12">
        <v>1148</v>
      </c>
      <c r="AQ230" s="10">
        <v>5343489458518</v>
      </c>
      <c r="AR230" s="10">
        <v>184224463693</v>
      </c>
      <c r="AS230" s="10">
        <v>31304183687</v>
      </c>
      <c r="AT230" s="10">
        <v>152920280006</v>
      </c>
      <c r="AU230" s="13">
        <v>488.5</v>
      </c>
      <c r="AV230" s="10">
        <v>11102384675524</v>
      </c>
      <c r="AW230" s="10">
        <v>324414092854</v>
      </c>
      <c r="AX230" s="10">
        <v>508418038375</v>
      </c>
      <c r="AY230" s="10">
        <v>11935216806753</v>
      </c>
      <c r="AZ230" s="10">
        <v>6906249065221</v>
      </c>
      <c r="BA230" s="10">
        <v>1294449482856</v>
      </c>
      <c r="BB230" s="10">
        <v>200436623162</v>
      </c>
      <c r="BC230" s="10">
        <v>683222736667</v>
      </c>
      <c r="BD230" s="10">
        <v>459191000000</v>
      </c>
      <c r="BE230" s="10">
        <v>381482239198</v>
      </c>
      <c r="BF230" s="10">
        <v>3726177683187</v>
      </c>
      <c r="BG230" s="12">
        <v>241683</v>
      </c>
      <c r="BH230" s="10">
        <v>2469063140292</v>
      </c>
      <c r="BI230" s="10">
        <v>683222736667</v>
      </c>
      <c r="BJ230" s="10">
        <v>573891806228</v>
      </c>
      <c r="BK230" s="10">
        <v>10476206080339</v>
      </c>
      <c r="BL230" s="10">
        <v>1944029051621</v>
      </c>
      <c r="BM230" s="10">
        <v>1189549656580</v>
      </c>
      <c r="BN230" s="10">
        <v>90443324276</v>
      </c>
      <c r="BO230" s="10">
        <v>10312129386376</v>
      </c>
      <c r="BP230" s="10">
        <v>0</v>
      </c>
      <c r="BQ230" s="10">
        <v>14510740159</v>
      </c>
      <c r="BR230" s="10">
        <v>7940983523</v>
      </c>
    </row>
    <row r="231" spans="1:70" x14ac:dyDescent="0.25">
      <c r="A231" s="26" t="str">
        <f t="shared" si="11"/>
        <v>خوزستان</v>
      </c>
      <c r="B231" s="9">
        <v>2016</v>
      </c>
      <c r="C231" s="9" t="s">
        <v>281</v>
      </c>
      <c r="D231" s="10">
        <v>1203056295063</v>
      </c>
      <c r="E231" s="10">
        <v>91001135985</v>
      </c>
      <c r="F231" s="10">
        <v>0</v>
      </c>
      <c r="G231" s="10">
        <v>0</v>
      </c>
      <c r="H231" s="10">
        <v>1294057431048</v>
      </c>
      <c r="I231" s="10">
        <v>108890314520</v>
      </c>
      <c r="J231" s="10">
        <v>5201780210</v>
      </c>
      <c r="K231" s="10">
        <v>1179965336318</v>
      </c>
      <c r="L231" s="10">
        <v>1112267599371</v>
      </c>
      <c r="M231" s="10">
        <v>181789831677</v>
      </c>
      <c r="N231" s="11">
        <v>16.34</v>
      </c>
      <c r="O231" s="10">
        <v>734176590892</v>
      </c>
      <c r="P231" s="11">
        <v>64.77</v>
      </c>
      <c r="Q231" s="11">
        <v>62.22</v>
      </c>
      <c r="R231" s="11">
        <v>1.41</v>
      </c>
      <c r="S231" s="10">
        <v>788315872300</v>
      </c>
      <c r="T231" s="10">
        <v>10806193162</v>
      </c>
      <c r="U231" s="10">
        <v>9099575578</v>
      </c>
      <c r="V231" s="10">
        <v>1094842125</v>
      </c>
      <c r="W231" s="10">
        <v>611775459</v>
      </c>
      <c r="X231" s="10">
        <v>799122065462</v>
      </c>
      <c r="Y231" s="10">
        <v>993949954</v>
      </c>
      <c r="Z231" s="10">
        <v>38063913790</v>
      </c>
      <c r="AA231" s="10">
        <v>1000000000</v>
      </c>
      <c r="AB231" s="10">
        <v>838185979252</v>
      </c>
      <c r="AC231" s="10">
        <v>530610897751</v>
      </c>
      <c r="AD231" s="11">
        <v>50.6</v>
      </c>
      <c r="AE231" s="10">
        <v>459069682379</v>
      </c>
      <c r="AF231" s="10">
        <v>459069682379</v>
      </c>
      <c r="AG231" s="10">
        <v>12926353600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435</v>
      </c>
      <c r="AO231" s="10">
        <v>2926374125502</v>
      </c>
      <c r="AP231" s="12">
        <v>98</v>
      </c>
      <c r="AQ231" s="10">
        <v>570992082888</v>
      </c>
      <c r="AR231" s="10">
        <v>10806193162</v>
      </c>
      <c r="AS231" s="10">
        <v>5461040127</v>
      </c>
      <c r="AT231" s="10">
        <v>5345153035</v>
      </c>
      <c r="AU231" s="11">
        <v>97.88</v>
      </c>
      <c r="AV231" s="10">
        <v>225868160138</v>
      </c>
      <c r="AW231" s="10">
        <v>75262361725</v>
      </c>
      <c r="AX231" s="10">
        <v>4975764432</v>
      </c>
      <c r="AY231" s="10">
        <v>306106286295</v>
      </c>
      <c r="AZ231" s="10">
        <v>74608485181</v>
      </c>
      <c r="BA231" s="10">
        <v>177809397836</v>
      </c>
      <c r="BB231" s="10">
        <v>317737420519</v>
      </c>
      <c r="BC231" s="10">
        <v>317210476708</v>
      </c>
      <c r="BD231" s="10">
        <v>390299000000</v>
      </c>
      <c r="BE231" s="10">
        <v>224788862993</v>
      </c>
      <c r="BF231" s="10">
        <v>1294057431048</v>
      </c>
      <c r="BG231" s="12">
        <v>158006</v>
      </c>
      <c r="BH231" s="10">
        <v>586547954340</v>
      </c>
      <c r="BI231" s="10">
        <v>317210476708</v>
      </c>
      <c r="BJ231" s="10">
        <v>390299000000</v>
      </c>
      <c r="BK231" s="10">
        <v>387980099379</v>
      </c>
      <c r="BL231" s="10">
        <v>71089583000</v>
      </c>
      <c r="BM231" s="10">
        <v>0</v>
      </c>
      <c r="BN231" s="10">
        <v>0</v>
      </c>
      <c r="BO231" s="10">
        <v>14081639614</v>
      </c>
      <c r="BP231" s="10">
        <v>0</v>
      </c>
      <c r="BQ231" s="10">
        <v>0</v>
      </c>
      <c r="BR231" s="10">
        <v>0</v>
      </c>
    </row>
    <row r="232" spans="1:70" x14ac:dyDescent="0.25">
      <c r="A232" s="26" t="str">
        <f t="shared" si="11"/>
        <v>خوزستان</v>
      </c>
      <c r="B232" s="9">
        <v>2017</v>
      </c>
      <c r="C232" s="9" t="s">
        <v>282</v>
      </c>
      <c r="D232" s="10">
        <v>1614667325892</v>
      </c>
      <c r="E232" s="10">
        <v>231207053059</v>
      </c>
      <c r="F232" s="10">
        <v>0</v>
      </c>
      <c r="G232" s="10">
        <v>0</v>
      </c>
      <c r="H232" s="10">
        <v>1845874378951</v>
      </c>
      <c r="I232" s="10">
        <v>155548621611</v>
      </c>
      <c r="J232" s="10">
        <v>1955111183</v>
      </c>
      <c r="K232" s="10">
        <v>1688370646157</v>
      </c>
      <c r="L232" s="10">
        <v>1575716208760</v>
      </c>
      <c r="M232" s="10">
        <v>270158170191</v>
      </c>
      <c r="N232" s="11">
        <v>17.149999999999999</v>
      </c>
      <c r="O232" s="10">
        <v>905144419512</v>
      </c>
      <c r="P232" s="11">
        <v>56.88</v>
      </c>
      <c r="Q232" s="11">
        <v>53.61</v>
      </c>
      <c r="R232" s="11">
        <v>2.48</v>
      </c>
      <c r="S232" s="10">
        <v>958211240057</v>
      </c>
      <c r="T232" s="10">
        <v>26088131483</v>
      </c>
      <c r="U232" s="10">
        <v>25381041280</v>
      </c>
      <c r="V232" s="10">
        <v>707090203</v>
      </c>
      <c r="W232" s="10">
        <v>0</v>
      </c>
      <c r="X232" s="10">
        <v>984299371540</v>
      </c>
      <c r="Y232" s="10">
        <v>0</v>
      </c>
      <c r="Z232" s="10">
        <v>62596862506</v>
      </c>
      <c r="AA232" s="10">
        <v>3095700000</v>
      </c>
      <c r="AB232" s="10">
        <v>1049991934046</v>
      </c>
      <c r="AC232" s="10">
        <v>1032469364494</v>
      </c>
      <c r="AD232" s="11">
        <v>-4.67</v>
      </c>
      <c r="AE232" s="10">
        <v>483888891599</v>
      </c>
      <c r="AF232" s="10">
        <v>483888891599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330</v>
      </c>
      <c r="AO232" s="10">
        <v>11316130662659</v>
      </c>
      <c r="AP232" s="12">
        <v>60</v>
      </c>
      <c r="AQ232" s="10">
        <v>2636996850976</v>
      </c>
      <c r="AR232" s="10">
        <v>26088131483</v>
      </c>
      <c r="AS232" s="10">
        <v>83770092246</v>
      </c>
      <c r="AT232" s="10">
        <v>-57681960763</v>
      </c>
      <c r="AU232" s="11">
        <v>-68.86</v>
      </c>
      <c r="AV232" s="10">
        <v>499209546781</v>
      </c>
      <c r="AW232" s="10">
        <v>170495465232</v>
      </c>
      <c r="AX232" s="10">
        <v>21582494312</v>
      </c>
      <c r="AY232" s="10">
        <v>691287506325</v>
      </c>
      <c r="AZ232" s="10">
        <v>260045682126</v>
      </c>
      <c r="BA232" s="10">
        <v>130194303074</v>
      </c>
      <c r="BB232" s="10">
        <v>450128130035</v>
      </c>
      <c r="BC232" s="10">
        <v>338659892783</v>
      </c>
      <c r="BD232" s="10">
        <v>695685000000</v>
      </c>
      <c r="BE232" s="10">
        <v>54393911784</v>
      </c>
      <c r="BF232" s="10">
        <v>1845874378951</v>
      </c>
      <c r="BG232" s="12">
        <v>105421</v>
      </c>
      <c r="BH232" s="10">
        <v>811529486168</v>
      </c>
      <c r="BI232" s="10">
        <v>338659892783</v>
      </c>
      <c r="BJ232" s="10">
        <v>695685000000</v>
      </c>
      <c r="BK232" s="10">
        <v>325022821735</v>
      </c>
      <c r="BL232" s="10">
        <v>158866069864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</row>
    <row r="233" spans="1:70" x14ac:dyDescent="0.25">
      <c r="A233" s="26" t="str">
        <f t="shared" si="11"/>
        <v>خوزستان</v>
      </c>
      <c r="B233" s="9">
        <v>2018</v>
      </c>
      <c r="C233" s="9" t="s">
        <v>283</v>
      </c>
      <c r="D233" s="10">
        <v>814541390583</v>
      </c>
      <c r="E233" s="10">
        <v>15056874842</v>
      </c>
      <c r="F233" s="10">
        <v>0</v>
      </c>
      <c r="G233" s="10">
        <v>0</v>
      </c>
      <c r="H233" s="10">
        <v>829598265425</v>
      </c>
      <c r="I233" s="10">
        <v>75131134346</v>
      </c>
      <c r="J233" s="10">
        <v>3313620498</v>
      </c>
      <c r="K233" s="10">
        <v>751153510581</v>
      </c>
      <c r="L233" s="10">
        <v>776364164057</v>
      </c>
      <c r="M233" s="10">
        <v>53234101368</v>
      </c>
      <c r="N233" s="11">
        <v>6.86</v>
      </c>
      <c r="O233" s="10">
        <v>347586742273</v>
      </c>
      <c r="P233" s="11">
        <v>44.89</v>
      </c>
      <c r="Q233" s="11">
        <v>46.27</v>
      </c>
      <c r="R233" s="11">
        <v>1.1599999999999999</v>
      </c>
      <c r="S233" s="10">
        <v>351431909167</v>
      </c>
      <c r="T233" s="10">
        <v>4338209454</v>
      </c>
      <c r="U233" s="10">
        <v>4338209454</v>
      </c>
      <c r="V233" s="10">
        <v>0</v>
      </c>
      <c r="W233" s="10">
        <v>0</v>
      </c>
      <c r="X233" s="10">
        <v>355770118621</v>
      </c>
      <c r="Y233" s="10">
        <v>0</v>
      </c>
      <c r="Z233" s="10">
        <v>12130413296</v>
      </c>
      <c r="AA233" s="10">
        <v>4499112705</v>
      </c>
      <c r="AB233" s="10">
        <v>372399644622</v>
      </c>
      <c r="AC233" s="10">
        <v>286165393059</v>
      </c>
      <c r="AD233" s="11">
        <v>24.32</v>
      </c>
      <c r="AE233" s="10">
        <v>184736150157</v>
      </c>
      <c r="AF233" s="10">
        <v>184736150157</v>
      </c>
      <c r="AG233" s="10">
        <v>0</v>
      </c>
      <c r="AH233" s="10">
        <v>1091318330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2">
        <v>304</v>
      </c>
      <c r="AO233" s="10">
        <v>211476178970</v>
      </c>
      <c r="AP233" s="12">
        <v>12</v>
      </c>
      <c r="AQ233" s="10">
        <v>15125121099</v>
      </c>
      <c r="AR233" s="10">
        <v>4338209454</v>
      </c>
      <c r="AS233" s="10">
        <v>3964223754</v>
      </c>
      <c r="AT233" s="10">
        <v>373985700</v>
      </c>
      <c r="AU233" s="13">
        <v>9.43</v>
      </c>
      <c r="AV233" s="10">
        <v>113854982186</v>
      </c>
      <c r="AW233" s="10">
        <v>30771196678</v>
      </c>
      <c r="AX233" s="10">
        <v>2125508322</v>
      </c>
      <c r="AY233" s="10">
        <v>146751687186</v>
      </c>
      <c r="AZ233" s="10">
        <v>36761223753</v>
      </c>
      <c r="BA233" s="10">
        <v>237278573997</v>
      </c>
      <c r="BB233" s="10">
        <v>114674343521</v>
      </c>
      <c r="BC233" s="10">
        <v>146205873065</v>
      </c>
      <c r="BD233" s="10">
        <v>316382600000</v>
      </c>
      <c r="BE233" s="10">
        <v>71452460586</v>
      </c>
      <c r="BF233" s="10">
        <v>829598265425</v>
      </c>
      <c r="BG233" s="12">
        <v>8277</v>
      </c>
      <c r="BH233" s="10">
        <v>367009792360</v>
      </c>
      <c r="BI233" s="10">
        <v>146205873065</v>
      </c>
      <c r="BJ233" s="10">
        <v>316382600000</v>
      </c>
      <c r="BK233" s="10">
        <v>70577502187</v>
      </c>
      <c r="BL233" s="10">
        <v>114158647970</v>
      </c>
      <c r="BM233" s="10">
        <v>0</v>
      </c>
      <c r="BN233" s="10">
        <v>0</v>
      </c>
      <c r="BO233" s="10">
        <v>0</v>
      </c>
      <c r="BP233" s="10">
        <v>0</v>
      </c>
      <c r="BQ233" s="10">
        <v>0</v>
      </c>
      <c r="BR233" s="10">
        <v>1151548691</v>
      </c>
    </row>
    <row r="234" spans="1:70" x14ac:dyDescent="0.25">
      <c r="A234" s="26" t="str">
        <f t="shared" si="11"/>
        <v>خوزستان</v>
      </c>
      <c r="B234" s="9">
        <v>2019</v>
      </c>
      <c r="C234" s="9" t="s">
        <v>284</v>
      </c>
      <c r="D234" s="10">
        <v>2526219124948</v>
      </c>
      <c r="E234" s="10">
        <v>680130536917</v>
      </c>
      <c r="F234" s="10">
        <v>0</v>
      </c>
      <c r="G234" s="10">
        <v>0</v>
      </c>
      <c r="H234" s="10">
        <v>3206349661865</v>
      </c>
      <c r="I234" s="10">
        <v>262022408817</v>
      </c>
      <c r="J234" s="10">
        <v>3802709480</v>
      </c>
      <c r="K234" s="10">
        <v>2940524543568</v>
      </c>
      <c r="L234" s="10">
        <v>3368484372246</v>
      </c>
      <c r="M234" s="10">
        <v>-162134710381</v>
      </c>
      <c r="N234" s="11">
        <v>-4.8099999999999996</v>
      </c>
      <c r="O234" s="10">
        <v>2751335761137</v>
      </c>
      <c r="P234" s="11">
        <v>94.66</v>
      </c>
      <c r="Q234" s="11">
        <v>93.57</v>
      </c>
      <c r="R234" s="11">
        <v>28.9</v>
      </c>
      <c r="S234" s="10">
        <v>1976117720142</v>
      </c>
      <c r="T234" s="10">
        <v>819458135168</v>
      </c>
      <c r="U234" s="10">
        <v>29854209349</v>
      </c>
      <c r="V234" s="10">
        <v>180000533</v>
      </c>
      <c r="W234" s="10">
        <v>789423925286</v>
      </c>
      <c r="X234" s="10">
        <v>2795575855310</v>
      </c>
      <c r="Y234" s="10">
        <v>57748870142</v>
      </c>
      <c r="Z234" s="10">
        <v>224329429769</v>
      </c>
      <c r="AA234" s="10">
        <v>15162317600</v>
      </c>
      <c r="AB234" s="10">
        <v>3035067602679</v>
      </c>
      <c r="AC234" s="10">
        <v>1250666650084</v>
      </c>
      <c r="AD234" s="11">
        <v>123.53</v>
      </c>
      <c r="AE234" s="10">
        <v>9304198232918</v>
      </c>
      <c r="AF234" s="10">
        <v>9304198232918</v>
      </c>
      <c r="AG234" s="10">
        <v>7788107072856</v>
      </c>
      <c r="AH234" s="10">
        <v>156151038349</v>
      </c>
      <c r="AI234" s="10">
        <v>0</v>
      </c>
      <c r="AJ234" s="10">
        <v>0</v>
      </c>
      <c r="AK234" s="10">
        <v>0</v>
      </c>
      <c r="AL234" s="11">
        <v>26</v>
      </c>
      <c r="AM234" s="10">
        <v>7623417796908</v>
      </c>
      <c r="AN234" s="12">
        <v>1473</v>
      </c>
      <c r="AO234" s="10">
        <v>12584375004522</v>
      </c>
      <c r="AP234" s="12">
        <v>796</v>
      </c>
      <c r="AQ234" s="10">
        <v>4161455067040</v>
      </c>
      <c r="AR234" s="10">
        <v>819458135168</v>
      </c>
      <c r="AS234" s="10">
        <v>47390817095</v>
      </c>
      <c r="AT234" s="10">
        <v>772067318073</v>
      </c>
      <c r="AU234" s="13">
        <v>1629.15</v>
      </c>
      <c r="AV234" s="10">
        <v>9263522373852</v>
      </c>
      <c r="AW234" s="10">
        <v>182654154543</v>
      </c>
      <c r="AX234" s="10">
        <v>393645783338</v>
      </c>
      <c r="AY234" s="10">
        <v>9839822311733</v>
      </c>
      <c r="AZ234" s="10">
        <v>3224236837242</v>
      </c>
      <c r="BA234" s="10">
        <v>896611844425</v>
      </c>
      <c r="BB234" s="10">
        <v>463362040077</v>
      </c>
      <c r="BC234" s="10">
        <v>353054640446</v>
      </c>
      <c r="BD234" s="10">
        <v>813190600000</v>
      </c>
      <c r="BE234" s="10">
        <v>137509676145</v>
      </c>
      <c r="BF234" s="10">
        <v>3206349661865</v>
      </c>
      <c r="BG234" s="12">
        <v>21328</v>
      </c>
      <c r="BH234" s="10">
        <v>2040104421419</v>
      </c>
      <c r="BI234" s="10">
        <v>353054640446</v>
      </c>
      <c r="BJ234" s="10">
        <v>813190600000</v>
      </c>
      <c r="BK234" s="10">
        <v>6917138734900</v>
      </c>
      <c r="BL234" s="10">
        <v>2387059498018</v>
      </c>
      <c r="BM234" s="10">
        <v>161360860860</v>
      </c>
      <c r="BN234" s="10">
        <v>728460128702</v>
      </c>
      <c r="BO234" s="10">
        <v>8794488214372</v>
      </c>
      <c r="BP234" s="10">
        <v>102299671</v>
      </c>
      <c r="BQ234" s="10">
        <v>58522981127</v>
      </c>
      <c r="BR234" s="10">
        <v>98573241662</v>
      </c>
    </row>
    <row r="235" spans="1:70" x14ac:dyDescent="0.25">
      <c r="A235" s="26" t="str">
        <f t="shared" si="11"/>
        <v>خوزستان</v>
      </c>
      <c r="B235" s="9">
        <v>2020</v>
      </c>
      <c r="C235" s="9" t="s">
        <v>285</v>
      </c>
      <c r="D235" s="10">
        <v>1001815425830</v>
      </c>
      <c r="E235" s="10">
        <v>231973500521</v>
      </c>
      <c r="F235" s="10">
        <v>0</v>
      </c>
      <c r="G235" s="10">
        <v>0</v>
      </c>
      <c r="H235" s="10">
        <v>1233788926351</v>
      </c>
      <c r="I235" s="10">
        <v>92106944783</v>
      </c>
      <c r="J235" s="10">
        <v>2913700460</v>
      </c>
      <c r="K235" s="10">
        <v>1138768281108</v>
      </c>
      <c r="L235" s="10">
        <v>831742369588</v>
      </c>
      <c r="M235" s="10">
        <v>402046556763</v>
      </c>
      <c r="N235" s="11">
        <v>48.34</v>
      </c>
      <c r="O235" s="10">
        <v>683901468929</v>
      </c>
      <c r="P235" s="11">
        <v>63.83</v>
      </c>
      <c r="Q235" s="11">
        <v>60.06</v>
      </c>
      <c r="R235" s="11">
        <v>0.95</v>
      </c>
      <c r="S235" s="10">
        <v>710929962592</v>
      </c>
      <c r="T235" s="10">
        <v>7519734907</v>
      </c>
      <c r="U235" s="10">
        <v>7519734907</v>
      </c>
      <c r="V235" s="10">
        <v>0</v>
      </c>
      <c r="W235" s="10">
        <v>0</v>
      </c>
      <c r="X235" s="10">
        <v>718449697499</v>
      </c>
      <c r="Y235" s="10">
        <v>0</v>
      </c>
      <c r="Z235" s="10">
        <v>58713909078</v>
      </c>
      <c r="AA235" s="10">
        <v>10313608000</v>
      </c>
      <c r="AB235" s="10">
        <v>787477214577</v>
      </c>
      <c r="AC235" s="10">
        <v>205161295911</v>
      </c>
      <c r="AD235" s="11">
        <v>250.19</v>
      </c>
      <c r="AE235" s="10">
        <v>981532874697</v>
      </c>
      <c r="AF235" s="10">
        <v>981532874697</v>
      </c>
      <c r="AG235" s="10">
        <v>126215398693</v>
      </c>
      <c r="AH235" s="10">
        <v>1460522366</v>
      </c>
      <c r="AI235" s="10">
        <v>0</v>
      </c>
      <c r="AJ235" s="10">
        <v>0</v>
      </c>
      <c r="AK235" s="10">
        <v>0</v>
      </c>
      <c r="AL235" s="11">
        <v>8</v>
      </c>
      <c r="AM235" s="10">
        <v>203451486337</v>
      </c>
      <c r="AN235" s="11">
        <v>608</v>
      </c>
      <c r="AO235" s="10">
        <v>5688147033794</v>
      </c>
      <c r="AP235" s="12">
        <v>97</v>
      </c>
      <c r="AQ235" s="10">
        <v>694351468401</v>
      </c>
      <c r="AR235" s="10">
        <v>7519734907</v>
      </c>
      <c r="AS235" s="10">
        <v>0</v>
      </c>
      <c r="AT235" s="10">
        <v>7519734907</v>
      </c>
      <c r="AU235" s="11" t="s">
        <v>618</v>
      </c>
      <c r="AV235" s="10">
        <v>411317185057</v>
      </c>
      <c r="AW235" s="10">
        <v>69055750565</v>
      </c>
      <c r="AX235" s="10">
        <v>11545046005</v>
      </c>
      <c r="AY235" s="10">
        <v>491917981627</v>
      </c>
      <c r="AZ235" s="10">
        <v>145924123628</v>
      </c>
      <c r="BA235" s="10">
        <v>95718846363</v>
      </c>
      <c r="BB235" s="10">
        <v>298529641093</v>
      </c>
      <c r="BC235" s="10">
        <v>199136933174</v>
      </c>
      <c r="BD235" s="10">
        <v>408430005200</v>
      </c>
      <c r="BE235" s="10">
        <v>197499232465</v>
      </c>
      <c r="BF235" s="10">
        <v>1233788926351</v>
      </c>
      <c r="BG235" s="12">
        <v>23843</v>
      </c>
      <c r="BH235" s="10">
        <v>626221987977</v>
      </c>
      <c r="BI235" s="10">
        <v>198736933174</v>
      </c>
      <c r="BJ235" s="10">
        <v>408830005200</v>
      </c>
      <c r="BK235" s="10">
        <v>781376488132</v>
      </c>
      <c r="BL235" s="10">
        <v>200156386565</v>
      </c>
      <c r="BM235" s="10">
        <v>0</v>
      </c>
      <c r="BN235" s="10">
        <v>0</v>
      </c>
      <c r="BO235" s="10">
        <v>129547610087</v>
      </c>
      <c r="BP235" s="10">
        <v>48975137</v>
      </c>
      <c r="BQ235" s="10">
        <v>0</v>
      </c>
      <c r="BR235" s="10">
        <v>1449274575</v>
      </c>
    </row>
    <row r="236" spans="1:70" x14ac:dyDescent="0.25">
      <c r="A236" s="32" t="str">
        <f t="shared" si="11"/>
        <v>خوزستان</v>
      </c>
      <c r="B236" s="27">
        <v>2099</v>
      </c>
      <c r="C236" s="27" t="s">
        <v>286</v>
      </c>
      <c r="D236" s="28">
        <v>76000000</v>
      </c>
      <c r="E236" s="28">
        <v>8372993965</v>
      </c>
      <c r="F236" s="28">
        <v>0</v>
      </c>
      <c r="G236" s="28">
        <v>0</v>
      </c>
      <c r="H236" s="28">
        <v>8448993965</v>
      </c>
      <c r="I236" s="28">
        <v>717356215</v>
      </c>
      <c r="J236" s="28">
        <v>145574000</v>
      </c>
      <c r="K236" s="28">
        <v>7586063750</v>
      </c>
      <c r="L236" s="28">
        <v>7084211503</v>
      </c>
      <c r="M236" s="28">
        <v>1364782462</v>
      </c>
      <c r="N236" s="29">
        <v>19.27</v>
      </c>
      <c r="O236" s="28">
        <v>0</v>
      </c>
      <c r="P236" s="29">
        <v>0</v>
      </c>
      <c r="Q236" s="29">
        <v>0</v>
      </c>
      <c r="R236" s="29">
        <v>0</v>
      </c>
      <c r="S236" s="28">
        <v>0</v>
      </c>
      <c r="T236" s="28">
        <v>0</v>
      </c>
      <c r="U236" s="28">
        <v>0</v>
      </c>
      <c r="V236" s="28">
        <v>0</v>
      </c>
      <c r="W236" s="28">
        <v>0</v>
      </c>
      <c r="X236" s="28">
        <v>0</v>
      </c>
      <c r="Y236" s="10">
        <v>0</v>
      </c>
      <c r="Z236" s="28">
        <v>0</v>
      </c>
      <c r="AA236" s="28">
        <v>0</v>
      </c>
      <c r="AB236" s="28">
        <v>0</v>
      </c>
      <c r="AC236" s="28">
        <v>0</v>
      </c>
      <c r="AD236" s="29" t="s">
        <v>618</v>
      </c>
      <c r="AE236" s="28">
        <v>0</v>
      </c>
      <c r="AF236" s="28">
        <v>0</v>
      </c>
      <c r="AG236" s="28">
        <v>0</v>
      </c>
      <c r="AH236" s="28">
        <v>0</v>
      </c>
      <c r="AI236" s="28">
        <v>0</v>
      </c>
      <c r="AJ236" s="28">
        <v>0</v>
      </c>
      <c r="AK236" s="28">
        <v>0</v>
      </c>
      <c r="AL236" s="30">
        <v>0</v>
      </c>
      <c r="AM236" s="28">
        <v>0</v>
      </c>
      <c r="AN236" s="30">
        <v>0</v>
      </c>
      <c r="AO236" s="28">
        <v>0</v>
      </c>
      <c r="AP236" s="12">
        <v>0</v>
      </c>
      <c r="AQ236" s="10">
        <v>0</v>
      </c>
      <c r="AR236" s="28">
        <v>0</v>
      </c>
      <c r="AS236" s="28">
        <v>0</v>
      </c>
      <c r="AT236" s="28">
        <v>0</v>
      </c>
      <c r="AU236" s="29" t="s">
        <v>618</v>
      </c>
      <c r="AV236" s="10">
        <v>0</v>
      </c>
      <c r="AW236" s="10">
        <v>0</v>
      </c>
      <c r="AX236" s="10">
        <v>0</v>
      </c>
      <c r="AY236" s="28">
        <v>0</v>
      </c>
      <c r="AZ236" s="28">
        <v>0</v>
      </c>
      <c r="BA236" s="28">
        <v>76000000</v>
      </c>
      <c r="BB236" s="28">
        <v>0</v>
      </c>
      <c r="BC236" s="28">
        <v>0</v>
      </c>
      <c r="BD236" s="28">
        <v>0</v>
      </c>
      <c r="BE236" s="28">
        <v>0</v>
      </c>
      <c r="BF236" s="28">
        <v>8448993965</v>
      </c>
      <c r="BG236" s="30">
        <v>0</v>
      </c>
      <c r="BH236" s="28">
        <v>8448993965</v>
      </c>
      <c r="BI236" s="28">
        <v>0</v>
      </c>
      <c r="BJ236" s="28">
        <v>0</v>
      </c>
      <c r="BK236" s="28">
        <v>0</v>
      </c>
      <c r="BL236" s="28">
        <v>0</v>
      </c>
      <c r="BM236" s="28">
        <v>0</v>
      </c>
      <c r="BN236" s="28">
        <v>0</v>
      </c>
      <c r="BO236" s="28">
        <v>0</v>
      </c>
      <c r="BP236" s="28">
        <v>0</v>
      </c>
      <c r="BQ236" s="28">
        <v>0</v>
      </c>
      <c r="BR236" s="28">
        <v>0</v>
      </c>
    </row>
    <row r="237" spans="1:70" x14ac:dyDescent="0.25">
      <c r="A237" s="20" t="s">
        <v>596</v>
      </c>
      <c r="B237" s="21" t="s">
        <v>618</v>
      </c>
      <c r="C237" s="21" t="s">
        <v>618</v>
      </c>
      <c r="D237" s="22">
        <v>43716329942666</v>
      </c>
      <c r="E237" s="22">
        <v>3878971079247</v>
      </c>
      <c r="F237" s="22">
        <v>96000000000</v>
      </c>
      <c r="G237" s="22">
        <v>411636600</v>
      </c>
      <c r="H237" s="22">
        <v>47691712658513</v>
      </c>
      <c r="I237" s="22">
        <v>3801525909779</v>
      </c>
      <c r="J237" s="22">
        <v>112090520062</v>
      </c>
      <c r="K237" s="22">
        <v>43778096228672</v>
      </c>
      <c r="L237" s="22">
        <v>39931754669915</v>
      </c>
      <c r="M237" s="22">
        <v>7759957988598</v>
      </c>
      <c r="N237" s="23">
        <v>19.43</v>
      </c>
      <c r="O237" s="22">
        <v>38904730100377</v>
      </c>
      <c r="P237" s="23">
        <v>95.83</v>
      </c>
      <c r="Q237" s="23">
        <v>88.87</v>
      </c>
      <c r="R237" s="23">
        <v>7.17</v>
      </c>
      <c r="S237" s="22">
        <v>40294910506120</v>
      </c>
      <c r="T237" s="22">
        <v>3075908385333</v>
      </c>
      <c r="U237" s="22">
        <v>437416439233</v>
      </c>
      <c r="V237" s="22">
        <v>175053340571</v>
      </c>
      <c r="W237" s="22">
        <v>2463438605529</v>
      </c>
      <c r="X237" s="22">
        <v>43370818891453</v>
      </c>
      <c r="Y237" s="22">
        <v>203001518015</v>
      </c>
      <c r="Z237" s="22">
        <v>2134848328776</v>
      </c>
      <c r="AA237" s="22">
        <v>199556879584</v>
      </c>
      <c r="AB237" s="22">
        <v>45705224099813</v>
      </c>
      <c r="AC237" s="22">
        <v>28885313216982</v>
      </c>
      <c r="AD237" s="23">
        <v>50.15</v>
      </c>
      <c r="AE237" s="22">
        <v>45246859981431</v>
      </c>
      <c r="AF237" s="22">
        <v>44664323025349</v>
      </c>
      <c r="AG237" s="22">
        <v>22129227722448</v>
      </c>
      <c r="AH237" s="22">
        <v>583691586765</v>
      </c>
      <c r="AI237" s="22">
        <v>0</v>
      </c>
      <c r="AJ237" s="22">
        <v>0</v>
      </c>
      <c r="AK237" s="22">
        <v>0</v>
      </c>
      <c r="AL237" s="23">
        <v>113</v>
      </c>
      <c r="AM237" s="22">
        <v>31223155501047</v>
      </c>
      <c r="AN237" s="24">
        <v>8736</v>
      </c>
      <c r="AO237" s="22">
        <v>67831044510550</v>
      </c>
      <c r="AP237" s="24">
        <v>3368</v>
      </c>
      <c r="AQ237" s="22">
        <v>19492372224192</v>
      </c>
      <c r="AR237" s="22">
        <v>3075908385333</v>
      </c>
      <c r="AS237" s="22">
        <v>1152759480477</v>
      </c>
      <c r="AT237" s="22">
        <v>1923148904856</v>
      </c>
      <c r="AU237" s="23">
        <v>166.83</v>
      </c>
      <c r="AV237" s="22">
        <v>32708151444398</v>
      </c>
      <c r="AW237" s="22">
        <v>3542488268441</v>
      </c>
      <c r="AX237" s="22">
        <v>1317634206458</v>
      </c>
      <c r="AY237" s="22">
        <v>37568273919297</v>
      </c>
      <c r="AZ237" s="22">
        <v>14341741091154</v>
      </c>
      <c r="BA237" s="22">
        <v>16175048138150</v>
      </c>
      <c r="BB237" s="22">
        <v>5656033500788</v>
      </c>
      <c r="BC237" s="22">
        <v>9482503019122</v>
      </c>
      <c r="BD237" s="22">
        <v>12402745284606</v>
      </c>
      <c r="BE237" s="22">
        <v>5916970328131</v>
      </c>
      <c r="BF237" s="22">
        <v>47691712658513</v>
      </c>
      <c r="BG237" s="24">
        <v>1982007</v>
      </c>
      <c r="BH237" s="22">
        <v>25455149577818</v>
      </c>
      <c r="BI237" s="22">
        <v>9576632919122</v>
      </c>
      <c r="BJ237" s="22">
        <v>12659930161573</v>
      </c>
      <c r="BK237" s="22">
        <v>33256307272004</v>
      </c>
      <c r="BL237" s="22">
        <v>11990552709427</v>
      </c>
      <c r="BM237" s="22">
        <v>1386988846878</v>
      </c>
      <c r="BN237" s="22">
        <v>1978110879379</v>
      </c>
      <c r="BO237" s="22">
        <v>22387768738264</v>
      </c>
      <c r="BP237" s="22">
        <v>286482388727</v>
      </c>
      <c r="BQ237" s="22">
        <v>169491086381</v>
      </c>
      <c r="BR237" s="22">
        <v>372183890563</v>
      </c>
    </row>
    <row r="238" spans="1:70" x14ac:dyDescent="0.25">
      <c r="A238" s="26" t="s">
        <v>287</v>
      </c>
      <c r="B238" s="9">
        <v>2100</v>
      </c>
      <c r="C238" s="9" t="s">
        <v>287</v>
      </c>
      <c r="D238" s="10">
        <v>1864871368638</v>
      </c>
      <c r="E238" s="10">
        <v>184591786063</v>
      </c>
      <c r="F238" s="10">
        <v>38600000000</v>
      </c>
      <c r="G238" s="10">
        <v>1138857600</v>
      </c>
      <c r="H238" s="10">
        <v>2089202012301</v>
      </c>
      <c r="I238" s="10">
        <v>172530938285</v>
      </c>
      <c r="J238" s="10">
        <v>45221117435</v>
      </c>
      <c r="K238" s="10">
        <v>1871449956581</v>
      </c>
      <c r="L238" s="10">
        <v>2999379989534</v>
      </c>
      <c r="M238" s="10">
        <v>-910177977233</v>
      </c>
      <c r="N238" s="11">
        <v>-30.35</v>
      </c>
      <c r="O238" s="10">
        <v>3709953580492</v>
      </c>
      <c r="P238" s="11">
        <v>247.65</v>
      </c>
      <c r="Q238" s="11">
        <v>198.24</v>
      </c>
      <c r="R238" s="11">
        <v>3.96</v>
      </c>
      <c r="S238" s="10">
        <v>4829253052122</v>
      </c>
      <c r="T238" s="10">
        <v>184739891805</v>
      </c>
      <c r="U238" s="10">
        <v>31527812815</v>
      </c>
      <c r="V238" s="10">
        <v>90574615902</v>
      </c>
      <c r="W238" s="10">
        <v>62637463088</v>
      </c>
      <c r="X238" s="10">
        <v>5013992943927</v>
      </c>
      <c r="Y238" s="10">
        <v>20358576265</v>
      </c>
      <c r="Z238" s="10">
        <v>157502924307</v>
      </c>
      <c r="AA238" s="10">
        <v>2313175236</v>
      </c>
      <c r="AB238" s="10">
        <v>5173809043470</v>
      </c>
      <c r="AC238" s="10">
        <v>4255851788978</v>
      </c>
      <c r="AD238" s="11">
        <v>17.809999999999999</v>
      </c>
      <c r="AE238" s="10">
        <v>2162698173831</v>
      </c>
      <c r="AF238" s="10">
        <v>2067462909856</v>
      </c>
      <c r="AG238" s="10">
        <v>30330314240</v>
      </c>
      <c r="AH238" s="10">
        <v>0</v>
      </c>
      <c r="AI238" s="10">
        <v>0</v>
      </c>
      <c r="AJ238" s="10">
        <v>0</v>
      </c>
      <c r="AK238" s="10">
        <v>0</v>
      </c>
      <c r="AL238" s="11">
        <v>1</v>
      </c>
      <c r="AM238" s="10">
        <v>15620000000</v>
      </c>
      <c r="AN238" s="11">
        <v>120</v>
      </c>
      <c r="AO238" s="10">
        <v>491413131843</v>
      </c>
      <c r="AP238" s="12">
        <v>42</v>
      </c>
      <c r="AQ238" s="10">
        <v>585645294901</v>
      </c>
      <c r="AR238" s="10">
        <v>184739891805</v>
      </c>
      <c r="AS238" s="10">
        <v>211996948560</v>
      </c>
      <c r="AT238" s="10">
        <v>-27257056755</v>
      </c>
      <c r="AU238" s="13">
        <v>-12.86</v>
      </c>
      <c r="AV238" s="10">
        <v>1733014153462</v>
      </c>
      <c r="AW238" s="10">
        <v>526523704091</v>
      </c>
      <c r="AX238" s="10">
        <v>34472275436</v>
      </c>
      <c r="AY238" s="10">
        <v>2294010132989</v>
      </c>
      <c r="AZ238" s="10">
        <v>434564588171</v>
      </c>
      <c r="BA238" s="10">
        <v>835578188913</v>
      </c>
      <c r="BB238" s="10">
        <v>229522490244</v>
      </c>
      <c r="BC238" s="10">
        <v>214661689481</v>
      </c>
      <c r="BD238" s="10">
        <v>585109000000</v>
      </c>
      <c r="BE238" s="10">
        <v>94660976893</v>
      </c>
      <c r="BF238" s="10">
        <v>2089202012301</v>
      </c>
      <c r="BG238" s="12">
        <v>287947</v>
      </c>
      <c r="BH238" s="10">
        <v>1141478575509</v>
      </c>
      <c r="BI238" s="10">
        <v>253261689481</v>
      </c>
      <c r="BJ238" s="10">
        <v>694461747311</v>
      </c>
      <c r="BK238" s="10">
        <v>1341428181302</v>
      </c>
      <c r="BL238" s="10">
        <v>821269992529</v>
      </c>
      <c r="BM238" s="10">
        <v>0</v>
      </c>
      <c r="BN238" s="10">
        <v>14795908700</v>
      </c>
      <c r="BO238" s="10">
        <v>31751990846</v>
      </c>
      <c r="BP238" s="10">
        <v>0</v>
      </c>
      <c r="BQ238" s="10">
        <v>0</v>
      </c>
      <c r="BR238" s="10">
        <v>0</v>
      </c>
    </row>
    <row r="239" spans="1:70" x14ac:dyDescent="0.25">
      <c r="A239" s="26" t="str">
        <f t="shared" ref="A239:A246" si="12">A238</f>
        <v>زنجان</v>
      </c>
      <c r="B239" s="9">
        <v>2101</v>
      </c>
      <c r="C239" s="9" t="s">
        <v>288</v>
      </c>
      <c r="D239" s="10">
        <v>4107400279573</v>
      </c>
      <c r="E239" s="10">
        <v>219979658439</v>
      </c>
      <c r="F239" s="10">
        <v>0</v>
      </c>
      <c r="G239" s="10">
        <v>0</v>
      </c>
      <c r="H239" s="10">
        <v>4327379938012</v>
      </c>
      <c r="I239" s="10">
        <v>376646576381</v>
      </c>
      <c r="J239" s="10">
        <v>10147848440</v>
      </c>
      <c r="K239" s="10">
        <v>3940585513191</v>
      </c>
      <c r="L239" s="10">
        <v>3597167882341</v>
      </c>
      <c r="M239" s="10">
        <v>730212055671</v>
      </c>
      <c r="N239" s="11">
        <v>20.3</v>
      </c>
      <c r="O239" s="10">
        <v>3125697965856</v>
      </c>
      <c r="P239" s="11">
        <v>81.260000000000005</v>
      </c>
      <c r="Q239" s="11">
        <v>79.319999999999993</v>
      </c>
      <c r="R239" s="11">
        <v>0.82</v>
      </c>
      <c r="S239" s="10">
        <v>3360837014950</v>
      </c>
      <c r="T239" s="10">
        <v>28402980988</v>
      </c>
      <c r="U239" s="10">
        <v>28214747297</v>
      </c>
      <c r="V239" s="10">
        <v>105042469</v>
      </c>
      <c r="W239" s="10">
        <v>83191222</v>
      </c>
      <c r="X239" s="10">
        <v>3389239995938</v>
      </c>
      <c r="Y239" s="10">
        <v>306286841</v>
      </c>
      <c r="Z239" s="10">
        <v>120769943618</v>
      </c>
      <c r="AA239" s="10">
        <v>6535795000</v>
      </c>
      <c r="AB239" s="10">
        <v>3516545734556</v>
      </c>
      <c r="AC239" s="10">
        <v>2526061750447</v>
      </c>
      <c r="AD239" s="11">
        <v>34.17</v>
      </c>
      <c r="AE239" s="10">
        <v>6088318512057</v>
      </c>
      <c r="AF239" s="10">
        <v>6080766578322</v>
      </c>
      <c r="AG239" s="10">
        <v>1300790589520</v>
      </c>
      <c r="AH239" s="10">
        <v>167849753</v>
      </c>
      <c r="AI239" s="10">
        <v>0</v>
      </c>
      <c r="AJ239" s="10">
        <v>0</v>
      </c>
      <c r="AK239" s="10">
        <v>0</v>
      </c>
      <c r="AL239" s="11">
        <v>15</v>
      </c>
      <c r="AM239" s="10">
        <v>2582243243183</v>
      </c>
      <c r="AN239" s="11">
        <v>53</v>
      </c>
      <c r="AO239" s="10">
        <v>1029692154252</v>
      </c>
      <c r="AP239" s="12">
        <v>32</v>
      </c>
      <c r="AQ239" s="10">
        <v>150433651569</v>
      </c>
      <c r="AR239" s="10">
        <v>28402980988</v>
      </c>
      <c r="AS239" s="10">
        <v>3849039068</v>
      </c>
      <c r="AT239" s="10">
        <v>24553941920</v>
      </c>
      <c r="AU239" s="11">
        <v>637.91999999999996</v>
      </c>
      <c r="AV239" s="10">
        <v>4931717997090</v>
      </c>
      <c r="AW239" s="10">
        <v>467347014810</v>
      </c>
      <c r="AX239" s="10">
        <v>52825670172</v>
      </c>
      <c r="AY239" s="10">
        <v>5451890682072</v>
      </c>
      <c r="AZ239" s="10">
        <v>533644968730</v>
      </c>
      <c r="BA239" s="10">
        <v>2299208268720</v>
      </c>
      <c r="BB239" s="10">
        <v>247824428448</v>
      </c>
      <c r="BC239" s="10">
        <v>321667882405</v>
      </c>
      <c r="BD239" s="10">
        <v>1238699700000</v>
      </c>
      <c r="BE239" s="10">
        <v>186004342750</v>
      </c>
      <c r="BF239" s="10">
        <v>4327379938012</v>
      </c>
      <c r="BG239" s="12">
        <v>13862</v>
      </c>
      <c r="BH239" s="10">
        <v>2767012355607</v>
      </c>
      <c r="BI239" s="10">
        <v>321667882405</v>
      </c>
      <c r="BJ239" s="10">
        <v>1238699700000</v>
      </c>
      <c r="BK239" s="10">
        <v>3403109159028</v>
      </c>
      <c r="BL239" s="10">
        <v>2685209353029</v>
      </c>
      <c r="BM239" s="10">
        <v>210077175355</v>
      </c>
      <c r="BN239" s="10">
        <v>0</v>
      </c>
      <c r="BO239" s="10">
        <v>931303410994</v>
      </c>
      <c r="BP239" s="10">
        <v>0</v>
      </c>
      <c r="BQ239" s="10">
        <v>0</v>
      </c>
      <c r="BR239" s="10">
        <v>168191381</v>
      </c>
    </row>
    <row r="240" spans="1:70" x14ac:dyDescent="0.25">
      <c r="A240" s="26" t="str">
        <f t="shared" si="12"/>
        <v>زنجان</v>
      </c>
      <c r="B240" s="9">
        <v>2102</v>
      </c>
      <c r="C240" s="9" t="s">
        <v>289</v>
      </c>
      <c r="D240" s="10">
        <v>1790386881308</v>
      </c>
      <c r="E240" s="10">
        <v>25282264756</v>
      </c>
      <c r="F240" s="10">
        <v>0</v>
      </c>
      <c r="G240" s="10">
        <v>0</v>
      </c>
      <c r="H240" s="10">
        <v>1815669146064</v>
      </c>
      <c r="I240" s="10">
        <v>136704322409</v>
      </c>
      <c r="J240" s="10">
        <v>5891981010</v>
      </c>
      <c r="K240" s="10">
        <v>1673072842645</v>
      </c>
      <c r="L240" s="10">
        <v>1298361729884</v>
      </c>
      <c r="M240" s="10">
        <v>517307416180</v>
      </c>
      <c r="N240" s="11">
        <v>39.840000000000003</v>
      </c>
      <c r="O240" s="10">
        <v>1944838426793</v>
      </c>
      <c r="P240" s="11">
        <v>123.1</v>
      </c>
      <c r="Q240" s="11">
        <v>116.24</v>
      </c>
      <c r="R240" s="11">
        <v>1.77</v>
      </c>
      <c r="S240" s="10">
        <v>1990276084101</v>
      </c>
      <c r="T240" s="10">
        <v>39004835635</v>
      </c>
      <c r="U240" s="10">
        <v>33718298863</v>
      </c>
      <c r="V240" s="10">
        <v>4738162948</v>
      </c>
      <c r="W240" s="10">
        <v>548373824</v>
      </c>
      <c r="X240" s="10">
        <v>2029280919736</v>
      </c>
      <c r="Y240" s="10">
        <v>650145378</v>
      </c>
      <c r="Z240" s="10">
        <v>176972424602</v>
      </c>
      <c r="AA240" s="10">
        <v>28765566000</v>
      </c>
      <c r="AB240" s="10">
        <v>2235018910338</v>
      </c>
      <c r="AC240" s="10">
        <v>1649652611026</v>
      </c>
      <c r="AD240" s="11">
        <v>23.01</v>
      </c>
      <c r="AE240" s="10">
        <v>1228593394549</v>
      </c>
      <c r="AF240" s="10">
        <v>1228593394549</v>
      </c>
      <c r="AG240" s="10">
        <v>80497422704</v>
      </c>
      <c r="AH240" s="10">
        <v>886769676</v>
      </c>
      <c r="AI240" s="10">
        <v>5374605742</v>
      </c>
      <c r="AJ240" s="10">
        <v>0</v>
      </c>
      <c r="AK240" s="10">
        <v>0</v>
      </c>
      <c r="AL240" s="11">
        <v>7</v>
      </c>
      <c r="AM240" s="10">
        <v>77426113456</v>
      </c>
      <c r="AN240" s="11">
        <v>62</v>
      </c>
      <c r="AO240" s="10">
        <v>604577907976</v>
      </c>
      <c r="AP240" s="12">
        <v>26</v>
      </c>
      <c r="AQ240" s="10">
        <v>26642782131</v>
      </c>
      <c r="AR240" s="10">
        <v>39004835635</v>
      </c>
      <c r="AS240" s="10">
        <v>12776659188</v>
      </c>
      <c r="AT240" s="10">
        <v>26228176447</v>
      </c>
      <c r="AU240" s="11">
        <v>205.28</v>
      </c>
      <c r="AV240" s="10">
        <v>919062254888</v>
      </c>
      <c r="AW240" s="10">
        <v>191965480808</v>
      </c>
      <c r="AX240" s="10">
        <v>23400989817</v>
      </c>
      <c r="AY240" s="10">
        <v>1134428725513</v>
      </c>
      <c r="AZ240" s="10">
        <v>306715855103</v>
      </c>
      <c r="BA240" s="10">
        <v>515566766104</v>
      </c>
      <c r="BB240" s="10">
        <v>161896535871</v>
      </c>
      <c r="BC240" s="10">
        <v>340004379333</v>
      </c>
      <c r="BD240" s="10">
        <v>772919200000</v>
      </c>
      <c r="BE240" s="10">
        <v>296198558262</v>
      </c>
      <c r="BF240" s="10">
        <v>1815669146064</v>
      </c>
      <c r="BG240" s="12">
        <v>3663</v>
      </c>
      <c r="BH240" s="10">
        <v>702745566731</v>
      </c>
      <c r="BI240" s="10">
        <v>340004379333</v>
      </c>
      <c r="BJ240" s="10">
        <v>772919200000</v>
      </c>
      <c r="BK240" s="10">
        <v>820773556088</v>
      </c>
      <c r="BL240" s="10">
        <v>407819838461</v>
      </c>
      <c r="BM240" s="10">
        <v>0</v>
      </c>
      <c r="BN240" s="10">
        <v>0</v>
      </c>
      <c r="BO240" s="10">
        <v>81680544191</v>
      </c>
      <c r="BP240" s="10">
        <v>886769676</v>
      </c>
      <c r="BQ240" s="10">
        <v>0</v>
      </c>
      <c r="BR240" s="10">
        <v>0</v>
      </c>
    </row>
    <row r="241" spans="1:70" x14ac:dyDescent="0.25">
      <c r="A241" s="26" t="str">
        <f t="shared" si="12"/>
        <v>زنجان</v>
      </c>
      <c r="B241" s="9">
        <v>2103</v>
      </c>
      <c r="C241" s="9" t="s">
        <v>290</v>
      </c>
      <c r="D241" s="10">
        <v>775703737778</v>
      </c>
      <c r="E241" s="10">
        <v>5759362606</v>
      </c>
      <c r="F241" s="10">
        <v>0</v>
      </c>
      <c r="G241" s="10">
        <v>0</v>
      </c>
      <c r="H241" s="10">
        <v>781463100384</v>
      </c>
      <c r="I241" s="10">
        <v>69818407892</v>
      </c>
      <c r="J241" s="10">
        <v>10150349683</v>
      </c>
      <c r="K241" s="10">
        <v>701494342809</v>
      </c>
      <c r="L241" s="10">
        <v>819551982317</v>
      </c>
      <c r="M241" s="10">
        <v>-38088881933</v>
      </c>
      <c r="N241" s="11">
        <v>-4.6500000000000004</v>
      </c>
      <c r="O241" s="10">
        <v>868653435527</v>
      </c>
      <c r="P241" s="11">
        <v>124.26</v>
      </c>
      <c r="Q241" s="11">
        <v>123.83</v>
      </c>
      <c r="R241" s="11">
        <v>5.88</v>
      </c>
      <c r="S241" s="10">
        <v>868346195495</v>
      </c>
      <c r="T241" s="10">
        <v>55821191940</v>
      </c>
      <c r="U241" s="10">
        <v>20963083935</v>
      </c>
      <c r="V241" s="10">
        <v>1038044229</v>
      </c>
      <c r="W241" s="10">
        <v>33820063776</v>
      </c>
      <c r="X241" s="10">
        <v>924167387435</v>
      </c>
      <c r="Y241" s="10">
        <v>1268128758</v>
      </c>
      <c r="Z241" s="10">
        <v>41646708380</v>
      </c>
      <c r="AA241" s="10">
        <v>5200000000</v>
      </c>
      <c r="AB241" s="10">
        <v>971014095815</v>
      </c>
      <c r="AC241" s="10">
        <v>668832415373</v>
      </c>
      <c r="AD241" s="11">
        <v>38.18</v>
      </c>
      <c r="AE241" s="10">
        <v>587420034198</v>
      </c>
      <c r="AF241" s="10">
        <v>587420034198</v>
      </c>
      <c r="AG241" s="10">
        <v>0</v>
      </c>
      <c r="AH241" s="10">
        <v>36000000000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18</v>
      </c>
      <c r="AO241" s="10">
        <v>76228231977</v>
      </c>
      <c r="AP241" s="12">
        <v>22</v>
      </c>
      <c r="AQ241" s="10">
        <v>25798570340</v>
      </c>
      <c r="AR241" s="10">
        <v>55821191940</v>
      </c>
      <c r="AS241" s="10">
        <v>15905128391</v>
      </c>
      <c r="AT241" s="10">
        <v>39916063549</v>
      </c>
      <c r="AU241" s="11">
        <v>250.96</v>
      </c>
      <c r="AV241" s="10">
        <v>347740028668</v>
      </c>
      <c r="AW241" s="10">
        <v>93330161385</v>
      </c>
      <c r="AX241" s="10">
        <v>11036189949</v>
      </c>
      <c r="AY241" s="10">
        <v>452106380002</v>
      </c>
      <c r="AZ241" s="10">
        <v>142731582861</v>
      </c>
      <c r="BA241" s="10">
        <v>186979125990</v>
      </c>
      <c r="BB241" s="10">
        <v>120182332553</v>
      </c>
      <c r="BC241" s="10">
        <v>164768279235</v>
      </c>
      <c r="BD241" s="10">
        <v>303774000000</v>
      </c>
      <c r="BE241" s="10">
        <v>127101051882</v>
      </c>
      <c r="BF241" s="10">
        <v>781463100384</v>
      </c>
      <c r="BG241" s="12">
        <v>10362</v>
      </c>
      <c r="BH241" s="10">
        <v>312920821149</v>
      </c>
      <c r="BI241" s="10">
        <v>164768279235</v>
      </c>
      <c r="BJ241" s="10">
        <v>303774000000</v>
      </c>
      <c r="BK241" s="10">
        <v>491876818696</v>
      </c>
      <c r="BL241" s="10">
        <v>95543215502</v>
      </c>
      <c r="BM241" s="10">
        <v>0</v>
      </c>
      <c r="BN241" s="10">
        <v>0</v>
      </c>
      <c r="BO241" s="10">
        <v>0</v>
      </c>
      <c r="BP241" s="10">
        <v>0</v>
      </c>
      <c r="BQ241" s="10">
        <v>33117151275</v>
      </c>
      <c r="BR241" s="10">
        <v>0</v>
      </c>
    </row>
    <row r="242" spans="1:70" x14ac:dyDescent="0.25">
      <c r="A242" s="26" t="str">
        <f t="shared" si="12"/>
        <v>زنجان</v>
      </c>
      <c r="B242" s="9">
        <v>2104</v>
      </c>
      <c r="C242" s="9" t="s">
        <v>291</v>
      </c>
      <c r="D242" s="10">
        <v>499409157452</v>
      </c>
      <c r="E242" s="10">
        <v>797894992</v>
      </c>
      <c r="F242" s="10">
        <v>0</v>
      </c>
      <c r="G242" s="10">
        <v>0</v>
      </c>
      <c r="H242" s="10">
        <v>500207052444</v>
      </c>
      <c r="I242" s="10">
        <v>50008046128</v>
      </c>
      <c r="J242" s="10">
        <v>8837663400</v>
      </c>
      <c r="K242" s="10">
        <v>441361342916</v>
      </c>
      <c r="L242" s="10">
        <v>535606144150</v>
      </c>
      <c r="M242" s="10">
        <v>-35399091706</v>
      </c>
      <c r="N242" s="11">
        <v>-6.61</v>
      </c>
      <c r="O242" s="10">
        <v>1018368066410</v>
      </c>
      <c r="P242" s="11">
        <v>226.75</v>
      </c>
      <c r="Q242" s="11">
        <v>230.73</v>
      </c>
      <c r="R242" s="11">
        <v>2.41</v>
      </c>
      <c r="S242" s="10">
        <v>1041291290565</v>
      </c>
      <c r="T242" s="10">
        <v>27253727164</v>
      </c>
      <c r="U242" s="10">
        <v>23721199456</v>
      </c>
      <c r="V242" s="10">
        <v>3472440517</v>
      </c>
      <c r="W242" s="10">
        <v>60087191</v>
      </c>
      <c r="X242" s="10">
        <v>1068545017729</v>
      </c>
      <c r="Y242" s="10">
        <v>107786830</v>
      </c>
      <c r="Z242" s="10">
        <v>60466700861</v>
      </c>
      <c r="AA242" s="10">
        <v>5200000000</v>
      </c>
      <c r="AB242" s="10">
        <v>1134211718590</v>
      </c>
      <c r="AC242" s="10">
        <v>866619463666</v>
      </c>
      <c r="AD242" s="11">
        <v>23.3</v>
      </c>
      <c r="AE242" s="10">
        <v>661817364579</v>
      </c>
      <c r="AF242" s="10">
        <v>661817364579</v>
      </c>
      <c r="AG242" s="10">
        <v>0</v>
      </c>
      <c r="AH242" s="10">
        <v>0</v>
      </c>
      <c r="AI242" s="10">
        <v>0</v>
      </c>
      <c r="AJ242" s="10">
        <v>3000000000</v>
      </c>
      <c r="AK242" s="10">
        <v>0</v>
      </c>
      <c r="AL242" s="11">
        <v>0</v>
      </c>
      <c r="AM242" s="10">
        <v>0</v>
      </c>
      <c r="AN242" s="11">
        <v>1</v>
      </c>
      <c r="AO242" s="10">
        <v>60000000</v>
      </c>
      <c r="AP242" s="12">
        <v>7</v>
      </c>
      <c r="AQ242" s="10">
        <v>732654236</v>
      </c>
      <c r="AR242" s="10">
        <v>27253727164</v>
      </c>
      <c r="AS242" s="10">
        <v>16628456833</v>
      </c>
      <c r="AT242" s="10">
        <v>10625270331</v>
      </c>
      <c r="AU242" s="11">
        <v>63.9</v>
      </c>
      <c r="AV242" s="10">
        <v>476046901048</v>
      </c>
      <c r="AW242" s="10">
        <v>94191815957</v>
      </c>
      <c r="AX242" s="10">
        <v>14791713970</v>
      </c>
      <c r="AY242" s="10">
        <v>585030430975</v>
      </c>
      <c r="AZ242" s="10">
        <v>232157053487</v>
      </c>
      <c r="BA242" s="10">
        <v>172906050680</v>
      </c>
      <c r="BB242" s="10">
        <v>86011653635</v>
      </c>
      <c r="BC242" s="10">
        <v>74825853137</v>
      </c>
      <c r="BD242" s="10">
        <v>165665600000</v>
      </c>
      <c r="BE242" s="10">
        <v>33725215901</v>
      </c>
      <c r="BF242" s="10">
        <v>500207052444</v>
      </c>
      <c r="BG242" s="12">
        <v>64969</v>
      </c>
      <c r="BH242" s="10">
        <v>259715599307</v>
      </c>
      <c r="BI242" s="10">
        <v>74825853137</v>
      </c>
      <c r="BJ242" s="10">
        <v>165665600000</v>
      </c>
      <c r="BK242" s="10">
        <v>532668004579</v>
      </c>
      <c r="BL242" s="10">
        <v>129149360000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</row>
    <row r="243" spans="1:70" x14ac:dyDescent="0.25">
      <c r="A243" s="26" t="str">
        <f t="shared" si="12"/>
        <v>زنجان</v>
      </c>
      <c r="B243" s="9">
        <v>2105</v>
      </c>
      <c r="C243" s="9" t="s">
        <v>292</v>
      </c>
      <c r="D243" s="10">
        <v>980504580853</v>
      </c>
      <c r="E243" s="10">
        <v>75023677660</v>
      </c>
      <c r="F243" s="10">
        <v>0</v>
      </c>
      <c r="G243" s="10">
        <v>0</v>
      </c>
      <c r="H243" s="10">
        <v>1055528258513</v>
      </c>
      <c r="I243" s="10">
        <v>87531049528</v>
      </c>
      <c r="J243" s="10">
        <v>5796036449</v>
      </c>
      <c r="K243" s="10">
        <v>962201172536</v>
      </c>
      <c r="L243" s="10">
        <v>962574189789</v>
      </c>
      <c r="M243" s="10">
        <v>92954068724</v>
      </c>
      <c r="N243" s="11">
        <v>9.66</v>
      </c>
      <c r="O243" s="10">
        <v>1374089127213</v>
      </c>
      <c r="P243" s="11">
        <v>153.44999999999999</v>
      </c>
      <c r="Q243" s="11">
        <v>142.81</v>
      </c>
      <c r="R243" s="11">
        <v>1.1200000000000001</v>
      </c>
      <c r="S243" s="10">
        <v>1429387433894</v>
      </c>
      <c r="T243" s="10">
        <v>17320982828</v>
      </c>
      <c r="U243" s="10">
        <v>15955112308</v>
      </c>
      <c r="V243" s="10">
        <v>512139011</v>
      </c>
      <c r="W243" s="10">
        <v>853731509</v>
      </c>
      <c r="X243" s="10">
        <v>1446708416722</v>
      </c>
      <c r="Y243" s="10">
        <v>891379851</v>
      </c>
      <c r="Z243" s="10">
        <v>149370697815</v>
      </c>
      <c r="AA243" s="10">
        <v>23624360000</v>
      </c>
      <c r="AB243" s="10">
        <v>1619703474537</v>
      </c>
      <c r="AC243" s="10">
        <v>1155978579949</v>
      </c>
      <c r="AD243" s="11">
        <v>25.15</v>
      </c>
      <c r="AE243" s="10">
        <v>925808926672</v>
      </c>
      <c r="AF243" s="10">
        <v>916668280097</v>
      </c>
      <c r="AG243" s="10">
        <v>107698619996</v>
      </c>
      <c r="AH243" s="10">
        <v>0</v>
      </c>
      <c r="AI243" s="10">
        <v>8128567861</v>
      </c>
      <c r="AJ243" s="10">
        <v>0</v>
      </c>
      <c r="AK243" s="10">
        <v>0</v>
      </c>
      <c r="AL243" s="11">
        <v>2</v>
      </c>
      <c r="AM243" s="10">
        <v>110223705000</v>
      </c>
      <c r="AN243" s="11">
        <v>33</v>
      </c>
      <c r="AO243" s="10">
        <v>879079670375</v>
      </c>
      <c r="AP243" s="12">
        <v>20</v>
      </c>
      <c r="AQ243" s="10">
        <v>32655854920</v>
      </c>
      <c r="AR243" s="10">
        <v>17320982828</v>
      </c>
      <c r="AS243" s="10">
        <v>15597858568</v>
      </c>
      <c r="AT243" s="10">
        <v>1723124260</v>
      </c>
      <c r="AU243" s="11">
        <v>11.05</v>
      </c>
      <c r="AV243" s="10">
        <v>600221919543</v>
      </c>
      <c r="AW243" s="10">
        <v>172523050095</v>
      </c>
      <c r="AX243" s="10">
        <v>15915937691</v>
      </c>
      <c r="AY243" s="10">
        <v>788660907329</v>
      </c>
      <c r="AZ243" s="10">
        <v>187587601406</v>
      </c>
      <c r="BA243" s="10">
        <v>315381925084</v>
      </c>
      <c r="BB243" s="10">
        <v>127928327337</v>
      </c>
      <c r="BC243" s="10">
        <v>166773828432</v>
      </c>
      <c r="BD243" s="10">
        <v>370420500000</v>
      </c>
      <c r="BE243" s="10">
        <v>99212818963</v>
      </c>
      <c r="BF243" s="10">
        <v>1055528258513</v>
      </c>
      <c r="BG243" s="12">
        <v>24388</v>
      </c>
      <c r="BH243" s="10">
        <v>478974747557</v>
      </c>
      <c r="BI243" s="10">
        <v>166773828432</v>
      </c>
      <c r="BJ243" s="10">
        <v>409779682524</v>
      </c>
      <c r="BK243" s="10">
        <v>800490283737</v>
      </c>
      <c r="BL243" s="10">
        <v>125318642935</v>
      </c>
      <c r="BM243" s="10">
        <v>82239498356</v>
      </c>
      <c r="BN243" s="10">
        <v>668168655</v>
      </c>
      <c r="BO243" s="10">
        <v>16944860259</v>
      </c>
      <c r="BP243" s="10">
        <v>0</v>
      </c>
      <c r="BQ243" s="10">
        <v>0</v>
      </c>
      <c r="BR243" s="10">
        <v>0</v>
      </c>
    </row>
    <row r="244" spans="1:70" x14ac:dyDescent="0.25">
      <c r="A244" s="26" t="str">
        <f t="shared" si="12"/>
        <v>زنجان</v>
      </c>
      <c r="B244" s="9">
        <v>2106</v>
      </c>
      <c r="C244" s="9" t="s">
        <v>293</v>
      </c>
      <c r="D244" s="10">
        <v>885713376243</v>
      </c>
      <c r="E244" s="10">
        <v>77518535681</v>
      </c>
      <c r="F244" s="10">
        <v>0</v>
      </c>
      <c r="G244" s="10">
        <v>0</v>
      </c>
      <c r="H244" s="10">
        <v>963231911924</v>
      </c>
      <c r="I244" s="10">
        <v>67497240504</v>
      </c>
      <c r="J244" s="10">
        <v>5923094567</v>
      </c>
      <c r="K244" s="10">
        <v>889811576853</v>
      </c>
      <c r="L244" s="10">
        <v>717974919161</v>
      </c>
      <c r="M244" s="10">
        <v>245256992763</v>
      </c>
      <c r="N244" s="11">
        <v>34.159999999999997</v>
      </c>
      <c r="O244" s="10">
        <v>1135021846123</v>
      </c>
      <c r="P244" s="11">
        <v>138.26</v>
      </c>
      <c r="Q244" s="11">
        <v>127.56</v>
      </c>
      <c r="R244" s="11">
        <v>10.119999999999999</v>
      </c>
      <c r="S244" s="10">
        <v>1133893056075</v>
      </c>
      <c r="T244" s="10">
        <v>128614696268</v>
      </c>
      <c r="U244" s="10">
        <v>33634162979</v>
      </c>
      <c r="V244" s="10">
        <v>683060212</v>
      </c>
      <c r="W244" s="10">
        <v>94297473077</v>
      </c>
      <c r="X244" s="10">
        <v>1262507752343</v>
      </c>
      <c r="Y244" s="10">
        <v>6124244635</v>
      </c>
      <c r="Z244" s="10">
        <v>59936189455</v>
      </c>
      <c r="AA244" s="10">
        <v>9273851800</v>
      </c>
      <c r="AB244" s="10">
        <v>1331717793598</v>
      </c>
      <c r="AC244" s="10">
        <v>972935322510</v>
      </c>
      <c r="AD244" s="11">
        <v>29.76</v>
      </c>
      <c r="AE244" s="10">
        <v>805319215041</v>
      </c>
      <c r="AF244" s="10">
        <v>805319215041</v>
      </c>
      <c r="AG244" s="10">
        <v>154518405800</v>
      </c>
      <c r="AH244" s="10">
        <v>0</v>
      </c>
      <c r="AI244" s="10">
        <v>0</v>
      </c>
      <c r="AJ244" s="10">
        <v>0</v>
      </c>
      <c r="AK244" s="10">
        <v>0</v>
      </c>
      <c r="AL244" s="11">
        <v>2</v>
      </c>
      <c r="AM244" s="10">
        <v>334800048000</v>
      </c>
      <c r="AN244" s="11">
        <v>142</v>
      </c>
      <c r="AO244" s="10">
        <v>529883272983</v>
      </c>
      <c r="AP244" s="12">
        <v>37</v>
      </c>
      <c r="AQ244" s="10">
        <v>316334028386</v>
      </c>
      <c r="AR244" s="10">
        <v>128614696268</v>
      </c>
      <c r="AS244" s="10">
        <v>17012164361</v>
      </c>
      <c r="AT244" s="10">
        <v>111602531907</v>
      </c>
      <c r="AU244" s="11">
        <v>656.02</v>
      </c>
      <c r="AV244" s="10">
        <v>498371962895</v>
      </c>
      <c r="AW244" s="10">
        <v>135428209862</v>
      </c>
      <c r="AX244" s="10">
        <v>15572734608</v>
      </c>
      <c r="AY244" s="10">
        <v>649372907365</v>
      </c>
      <c r="AZ244" s="10">
        <v>216688973257</v>
      </c>
      <c r="BA244" s="10">
        <v>202768646577</v>
      </c>
      <c r="BB244" s="10">
        <v>140068099983</v>
      </c>
      <c r="BC244" s="10">
        <v>259090629683</v>
      </c>
      <c r="BD244" s="10">
        <v>283786000000</v>
      </c>
      <c r="BE244" s="10">
        <v>211918426165</v>
      </c>
      <c r="BF244" s="10">
        <v>963231911924</v>
      </c>
      <c r="BG244" s="12">
        <v>36878</v>
      </c>
      <c r="BH244" s="10">
        <v>420355282241</v>
      </c>
      <c r="BI244" s="10">
        <v>259090629683</v>
      </c>
      <c r="BJ244" s="10">
        <v>283786000000</v>
      </c>
      <c r="BK244" s="10">
        <v>443095652740</v>
      </c>
      <c r="BL244" s="10">
        <v>362223562301</v>
      </c>
      <c r="BM244" s="10">
        <v>0</v>
      </c>
      <c r="BN244" s="10">
        <v>92255261191</v>
      </c>
      <c r="BO244" s="10">
        <v>15889375244</v>
      </c>
      <c r="BP244" s="10">
        <v>0</v>
      </c>
      <c r="BQ244" s="10">
        <v>777149114</v>
      </c>
      <c r="BR244" s="10">
        <v>0</v>
      </c>
    </row>
    <row r="245" spans="1:70" x14ac:dyDescent="0.25">
      <c r="A245" s="26" t="str">
        <f t="shared" si="12"/>
        <v>زنجان</v>
      </c>
      <c r="B245" s="9">
        <v>2107</v>
      </c>
      <c r="C245" s="9" t="s">
        <v>294</v>
      </c>
      <c r="D245" s="10">
        <v>572086191149</v>
      </c>
      <c r="E245" s="10">
        <v>894423040</v>
      </c>
      <c r="F245" s="10">
        <v>0</v>
      </c>
      <c r="G245" s="10">
        <v>0</v>
      </c>
      <c r="H245" s="10">
        <v>572980614189</v>
      </c>
      <c r="I245" s="10">
        <v>41126010879</v>
      </c>
      <c r="J245" s="10">
        <v>17155313400</v>
      </c>
      <c r="K245" s="10">
        <v>514699289910</v>
      </c>
      <c r="L245" s="10">
        <v>408758367458</v>
      </c>
      <c r="M245" s="10">
        <v>164222246731</v>
      </c>
      <c r="N245" s="11">
        <v>40.18</v>
      </c>
      <c r="O245" s="10">
        <v>1040280961928</v>
      </c>
      <c r="P245" s="11">
        <v>203.27</v>
      </c>
      <c r="Q245" s="11">
        <v>202.11</v>
      </c>
      <c r="R245" s="11">
        <v>1.76</v>
      </c>
      <c r="S245" s="10">
        <v>1083700804329</v>
      </c>
      <c r="T245" s="10">
        <v>20476383702</v>
      </c>
      <c r="U245" s="10">
        <v>19902006275</v>
      </c>
      <c r="V245" s="10">
        <v>574377427</v>
      </c>
      <c r="W245" s="10">
        <v>0</v>
      </c>
      <c r="X245" s="10">
        <v>1104177188031</v>
      </c>
      <c r="Y245" s="10">
        <v>0</v>
      </c>
      <c r="Z245" s="10">
        <v>50165097376</v>
      </c>
      <c r="AA245" s="10">
        <v>10341290000</v>
      </c>
      <c r="AB245" s="10">
        <v>1164683575407</v>
      </c>
      <c r="AC245" s="10">
        <v>773731335137</v>
      </c>
      <c r="AD245" s="11">
        <v>42.71</v>
      </c>
      <c r="AE245" s="10">
        <v>678310928219</v>
      </c>
      <c r="AF245" s="10">
        <v>678310928219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1">
        <v>0</v>
      </c>
      <c r="AM245" s="10">
        <v>0</v>
      </c>
      <c r="AN245" s="11">
        <v>2</v>
      </c>
      <c r="AO245" s="10">
        <v>2111557050</v>
      </c>
      <c r="AP245" s="12">
        <v>4</v>
      </c>
      <c r="AQ245" s="10">
        <v>2475800000</v>
      </c>
      <c r="AR245" s="10">
        <v>20476383702</v>
      </c>
      <c r="AS245" s="10">
        <v>3699366476</v>
      </c>
      <c r="AT245" s="10">
        <v>16777017226</v>
      </c>
      <c r="AU245" s="11">
        <v>453.51</v>
      </c>
      <c r="AV245" s="10">
        <v>369296398555</v>
      </c>
      <c r="AW245" s="10">
        <v>107619864276</v>
      </c>
      <c r="AX245" s="10">
        <v>10713854228</v>
      </c>
      <c r="AY245" s="10">
        <v>487630117059</v>
      </c>
      <c r="AZ245" s="10">
        <v>129691198352</v>
      </c>
      <c r="BA245" s="10">
        <v>33406892928</v>
      </c>
      <c r="BB245" s="10">
        <v>114609904229</v>
      </c>
      <c r="BC245" s="10">
        <v>187648393992</v>
      </c>
      <c r="BD245" s="10">
        <v>236421000000</v>
      </c>
      <c r="BE245" s="10">
        <v>164868827627</v>
      </c>
      <c r="BF245" s="10">
        <v>572980614189</v>
      </c>
      <c r="BG245" s="12">
        <v>67120</v>
      </c>
      <c r="BH245" s="10">
        <v>148911220197</v>
      </c>
      <c r="BI245" s="10">
        <v>187648393992</v>
      </c>
      <c r="BJ245" s="10">
        <v>236421000000</v>
      </c>
      <c r="BK245" s="10">
        <v>489827648219</v>
      </c>
      <c r="BL245" s="10">
        <v>188483280000</v>
      </c>
      <c r="BM245" s="10">
        <v>0</v>
      </c>
      <c r="BN245" s="10">
        <v>0</v>
      </c>
      <c r="BO245" s="10">
        <v>0</v>
      </c>
      <c r="BP245" s="10">
        <v>0</v>
      </c>
      <c r="BQ245" s="10">
        <v>0</v>
      </c>
      <c r="BR245" s="10">
        <v>0</v>
      </c>
    </row>
    <row r="246" spans="1:70" x14ac:dyDescent="0.25">
      <c r="A246" s="32" t="str">
        <f t="shared" si="12"/>
        <v>زنجان</v>
      </c>
      <c r="B246" s="27">
        <v>2199</v>
      </c>
      <c r="C246" s="27" t="s">
        <v>295</v>
      </c>
      <c r="D246" s="28">
        <v>0</v>
      </c>
      <c r="E246" s="28">
        <v>3222837677</v>
      </c>
      <c r="F246" s="28">
        <v>0</v>
      </c>
      <c r="G246" s="28">
        <v>0</v>
      </c>
      <c r="H246" s="28">
        <v>3222837677</v>
      </c>
      <c r="I246" s="28">
        <v>265027267</v>
      </c>
      <c r="J246" s="28">
        <v>72800000</v>
      </c>
      <c r="K246" s="28">
        <v>2885010410</v>
      </c>
      <c r="L246" s="28">
        <v>3118456695</v>
      </c>
      <c r="M246" s="28">
        <v>104380982</v>
      </c>
      <c r="N246" s="29">
        <v>3.35</v>
      </c>
      <c r="O246" s="28">
        <v>0</v>
      </c>
      <c r="P246" s="29">
        <v>0</v>
      </c>
      <c r="Q246" s="29">
        <v>0</v>
      </c>
      <c r="R246" s="29">
        <v>0</v>
      </c>
      <c r="S246" s="28">
        <v>0</v>
      </c>
      <c r="T246" s="28">
        <v>0</v>
      </c>
      <c r="U246" s="28">
        <v>0</v>
      </c>
      <c r="V246" s="28">
        <v>0</v>
      </c>
      <c r="W246" s="28">
        <v>0</v>
      </c>
      <c r="X246" s="28">
        <v>0</v>
      </c>
      <c r="Y246" s="10">
        <v>0</v>
      </c>
      <c r="Z246" s="28">
        <v>0</v>
      </c>
      <c r="AA246" s="28">
        <v>0</v>
      </c>
      <c r="AB246" s="28">
        <v>0</v>
      </c>
      <c r="AC246" s="28">
        <v>0</v>
      </c>
      <c r="AD246" s="29" t="s">
        <v>618</v>
      </c>
      <c r="AE246" s="28">
        <v>0</v>
      </c>
      <c r="AF246" s="28">
        <v>0</v>
      </c>
      <c r="AG246" s="28">
        <v>0</v>
      </c>
      <c r="AH246" s="28">
        <v>0</v>
      </c>
      <c r="AI246" s="28">
        <v>0</v>
      </c>
      <c r="AJ246" s="28">
        <v>0</v>
      </c>
      <c r="AK246" s="28">
        <v>0</v>
      </c>
      <c r="AL246" s="29">
        <v>0</v>
      </c>
      <c r="AM246" s="28">
        <v>0</v>
      </c>
      <c r="AN246" s="29">
        <v>0</v>
      </c>
      <c r="AO246" s="28">
        <v>0</v>
      </c>
      <c r="AP246" s="12">
        <v>0</v>
      </c>
      <c r="AQ246" s="10">
        <v>0</v>
      </c>
      <c r="AR246" s="28">
        <v>0</v>
      </c>
      <c r="AS246" s="28">
        <v>0</v>
      </c>
      <c r="AT246" s="28">
        <v>0</v>
      </c>
      <c r="AU246" s="29" t="s">
        <v>618</v>
      </c>
      <c r="AV246" s="10">
        <v>0</v>
      </c>
      <c r="AW246" s="10">
        <v>0</v>
      </c>
      <c r="AX246" s="10">
        <v>0</v>
      </c>
      <c r="AY246" s="28">
        <v>0</v>
      </c>
      <c r="AZ246" s="28">
        <v>0</v>
      </c>
      <c r="BA246" s="28">
        <v>0</v>
      </c>
      <c r="BB246" s="28">
        <v>0</v>
      </c>
      <c r="BC246" s="28">
        <v>0</v>
      </c>
      <c r="BD246" s="28">
        <v>0</v>
      </c>
      <c r="BE246" s="28">
        <v>0</v>
      </c>
      <c r="BF246" s="28">
        <v>3222837677</v>
      </c>
      <c r="BG246" s="30">
        <v>0</v>
      </c>
      <c r="BH246" s="28">
        <v>3222837677</v>
      </c>
      <c r="BI246" s="28">
        <v>0</v>
      </c>
      <c r="BJ246" s="28">
        <v>0</v>
      </c>
      <c r="BK246" s="28">
        <v>0</v>
      </c>
      <c r="BL246" s="28">
        <v>0</v>
      </c>
      <c r="BM246" s="28">
        <v>0</v>
      </c>
      <c r="BN246" s="28">
        <v>0</v>
      </c>
      <c r="BO246" s="28">
        <v>0</v>
      </c>
      <c r="BP246" s="28">
        <v>0</v>
      </c>
      <c r="BQ246" s="28">
        <v>0</v>
      </c>
      <c r="BR246" s="28">
        <v>0</v>
      </c>
    </row>
    <row r="247" spans="1:70" x14ac:dyDescent="0.25">
      <c r="A247" s="20" t="s">
        <v>597</v>
      </c>
      <c r="B247" s="21" t="s">
        <v>618</v>
      </c>
      <c r="C247" s="21" t="s">
        <v>618</v>
      </c>
      <c r="D247" s="22">
        <v>11476075572994</v>
      </c>
      <c r="E247" s="22">
        <v>593070440914</v>
      </c>
      <c r="F247" s="22">
        <v>38600000000</v>
      </c>
      <c r="G247" s="22">
        <v>1138857600</v>
      </c>
      <c r="H247" s="22">
        <v>12108884871508</v>
      </c>
      <c r="I247" s="22">
        <v>1002127619273</v>
      </c>
      <c r="J247" s="22">
        <v>109196204384</v>
      </c>
      <c r="K247" s="22">
        <v>10997561047851</v>
      </c>
      <c r="L247" s="22">
        <v>11342493661329</v>
      </c>
      <c r="M247" s="22">
        <v>766391210179</v>
      </c>
      <c r="N247" s="23">
        <v>6.76</v>
      </c>
      <c r="O247" s="22">
        <v>14216903410342</v>
      </c>
      <c r="P247" s="23">
        <v>141.6</v>
      </c>
      <c r="Q247" s="23">
        <v>129.27000000000001</v>
      </c>
      <c r="R247" s="23">
        <v>3.1</v>
      </c>
      <c r="S247" s="22">
        <v>15736984931531</v>
      </c>
      <c r="T247" s="22">
        <v>501634690330</v>
      </c>
      <c r="U247" s="22">
        <v>207636423928</v>
      </c>
      <c r="V247" s="22">
        <v>101697882715</v>
      </c>
      <c r="W247" s="22">
        <v>192300383687</v>
      </c>
      <c r="X247" s="22">
        <v>16238619621861</v>
      </c>
      <c r="Y247" s="22">
        <v>29706548558</v>
      </c>
      <c r="Z247" s="22">
        <v>816830686414</v>
      </c>
      <c r="AA247" s="22">
        <v>91254038036</v>
      </c>
      <c r="AB247" s="22">
        <v>17146704346311</v>
      </c>
      <c r="AC247" s="22">
        <v>12869663267086</v>
      </c>
      <c r="AD247" s="23">
        <v>26.18</v>
      </c>
      <c r="AE247" s="22">
        <v>13138286549146</v>
      </c>
      <c r="AF247" s="22">
        <v>13026358704861</v>
      </c>
      <c r="AG247" s="22">
        <v>1673835352260</v>
      </c>
      <c r="AH247" s="22">
        <v>37054619429</v>
      </c>
      <c r="AI247" s="22">
        <v>13503173603</v>
      </c>
      <c r="AJ247" s="22">
        <v>3000000000</v>
      </c>
      <c r="AK247" s="22">
        <v>0</v>
      </c>
      <c r="AL247" s="23">
        <v>27</v>
      </c>
      <c r="AM247" s="22">
        <v>3120313109639</v>
      </c>
      <c r="AN247" s="23">
        <v>431</v>
      </c>
      <c r="AO247" s="22">
        <v>3613045926456</v>
      </c>
      <c r="AP247" s="24">
        <v>190</v>
      </c>
      <c r="AQ247" s="22">
        <v>1140718636483</v>
      </c>
      <c r="AR247" s="22">
        <v>501634690330</v>
      </c>
      <c r="AS247" s="22">
        <v>297465621445</v>
      </c>
      <c r="AT247" s="22">
        <v>204169068885</v>
      </c>
      <c r="AU247" s="23">
        <v>68.64</v>
      </c>
      <c r="AV247" s="22">
        <v>9875471616149</v>
      </c>
      <c r="AW247" s="22">
        <v>1788929301284</v>
      </c>
      <c r="AX247" s="22">
        <v>178729365871</v>
      </c>
      <c r="AY247" s="22">
        <v>11843130283304</v>
      </c>
      <c r="AZ247" s="22">
        <v>2183781821367</v>
      </c>
      <c r="BA247" s="22">
        <v>4561795864996</v>
      </c>
      <c r="BB247" s="22">
        <v>1228043772300</v>
      </c>
      <c r="BC247" s="22">
        <v>1729440935698</v>
      </c>
      <c r="BD247" s="22">
        <v>3956795000000</v>
      </c>
      <c r="BE247" s="22">
        <v>1213690218443</v>
      </c>
      <c r="BF247" s="22">
        <v>12108884871508</v>
      </c>
      <c r="BG247" s="24">
        <v>509189</v>
      </c>
      <c r="BH247" s="22">
        <v>6235337005975</v>
      </c>
      <c r="BI247" s="22">
        <v>1768040935698</v>
      </c>
      <c r="BJ247" s="22">
        <v>4105506929835</v>
      </c>
      <c r="BK247" s="22">
        <v>8323269304389</v>
      </c>
      <c r="BL247" s="22">
        <v>4815017244757</v>
      </c>
      <c r="BM247" s="22">
        <v>292316673711</v>
      </c>
      <c r="BN247" s="22">
        <v>107719338546</v>
      </c>
      <c r="BO247" s="22">
        <v>1077570181534</v>
      </c>
      <c r="BP247" s="22">
        <v>886769676</v>
      </c>
      <c r="BQ247" s="22">
        <v>33894300389</v>
      </c>
      <c r="BR247" s="22">
        <v>168191381</v>
      </c>
    </row>
    <row r="248" spans="1:70" x14ac:dyDescent="0.25">
      <c r="A248" s="26" t="s">
        <v>296</v>
      </c>
      <c r="B248" s="9">
        <v>1</v>
      </c>
      <c r="C248" s="9" t="s">
        <v>297</v>
      </c>
      <c r="D248" s="10">
        <v>0</v>
      </c>
      <c r="E248" s="10">
        <v>152933210</v>
      </c>
      <c r="F248" s="10">
        <v>0</v>
      </c>
      <c r="G248" s="10">
        <v>0</v>
      </c>
      <c r="H248" s="10">
        <v>152933210</v>
      </c>
      <c r="I248" s="10">
        <v>0</v>
      </c>
      <c r="J248" s="10">
        <v>0</v>
      </c>
      <c r="K248" s="10">
        <v>152933210</v>
      </c>
      <c r="L248" s="10">
        <v>27248290</v>
      </c>
      <c r="M248" s="10">
        <v>125684920</v>
      </c>
      <c r="N248" s="11">
        <v>461.26</v>
      </c>
      <c r="O248" s="10">
        <v>0</v>
      </c>
      <c r="P248" s="11">
        <v>0</v>
      </c>
      <c r="Q248" s="11">
        <v>0</v>
      </c>
      <c r="R248" s="11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1" t="s">
        <v>618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618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152933210</v>
      </c>
      <c r="BG248" s="12">
        <v>1859</v>
      </c>
      <c r="BH248" s="10">
        <v>152933210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</row>
    <row r="249" spans="1:70" x14ac:dyDescent="0.25">
      <c r="A249" s="26" t="str">
        <f t="shared" ref="A249:A267" si="13">A248</f>
        <v>ستاد-امورمالی</v>
      </c>
      <c r="B249" s="9">
        <v>100</v>
      </c>
      <c r="C249" s="9" t="s">
        <v>298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>
        <v>0</v>
      </c>
      <c r="O249" s="10">
        <v>0</v>
      </c>
      <c r="P249" s="11" t="s">
        <v>618</v>
      </c>
      <c r="Q249" s="11" t="s">
        <v>618</v>
      </c>
      <c r="R249" s="11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1" t="s">
        <v>618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618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0">
        <v>0</v>
      </c>
      <c r="BE249" s="10">
        <v>0</v>
      </c>
      <c r="BF249" s="10">
        <v>0</v>
      </c>
      <c r="BG249" s="12">
        <v>83592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  <c r="BP249" s="10">
        <v>0</v>
      </c>
      <c r="BQ249" s="10">
        <v>0</v>
      </c>
      <c r="BR249" s="10">
        <v>0</v>
      </c>
    </row>
    <row r="250" spans="1:70" x14ac:dyDescent="0.25">
      <c r="A250" s="26" t="str">
        <f t="shared" si="13"/>
        <v>ستاد-امورمالی</v>
      </c>
      <c r="B250" s="9">
        <v>1001</v>
      </c>
      <c r="C250" s="9" t="s">
        <v>299</v>
      </c>
      <c r="D250" s="10">
        <v>9503645509747</v>
      </c>
      <c r="E250" s="10">
        <v>12918774397299</v>
      </c>
      <c r="F250" s="10">
        <v>38036057669844</v>
      </c>
      <c r="G250" s="10">
        <v>0</v>
      </c>
      <c r="H250" s="10">
        <v>60458477576890</v>
      </c>
      <c r="I250" s="10">
        <v>4382647825003</v>
      </c>
      <c r="J250" s="10">
        <v>1127641115039</v>
      </c>
      <c r="K250" s="10">
        <v>54948188636848</v>
      </c>
      <c r="L250" s="10">
        <v>21601776001456</v>
      </c>
      <c r="M250" s="10">
        <v>38856701575434</v>
      </c>
      <c r="N250" s="11">
        <v>179.88</v>
      </c>
      <c r="O250" s="10">
        <v>669276775285</v>
      </c>
      <c r="P250" s="11">
        <v>1.17</v>
      </c>
      <c r="Q250" s="11">
        <v>1.22</v>
      </c>
      <c r="R250" s="11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706052055040</v>
      </c>
      <c r="AA250" s="10">
        <v>0</v>
      </c>
      <c r="AB250" s="10">
        <v>706052055040</v>
      </c>
      <c r="AC250" s="10">
        <v>0</v>
      </c>
      <c r="AD250" s="11" t="s">
        <v>618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618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4755781939887</v>
      </c>
      <c r="BB250" s="10">
        <v>4711921186296</v>
      </c>
      <c r="BC250" s="10">
        <v>35942383564</v>
      </c>
      <c r="BD250" s="10">
        <v>0</v>
      </c>
      <c r="BE250" s="10">
        <v>0</v>
      </c>
      <c r="BF250" s="10">
        <v>60458477576890</v>
      </c>
      <c r="BG250" s="12">
        <v>0</v>
      </c>
      <c r="BH250" s="10">
        <v>20153927807781</v>
      </c>
      <c r="BI250" s="10">
        <v>38072000053408</v>
      </c>
      <c r="BJ250" s="10">
        <v>2232549715701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</row>
    <row r="251" spans="1:70" x14ac:dyDescent="0.25">
      <c r="A251" s="26" t="str">
        <f t="shared" si="13"/>
        <v>ستاد-امورمالی</v>
      </c>
      <c r="B251" s="9">
        <v>1002</v>
      </c>
      <c r="C251" s="9" t="s">
        <v>300</v>
      </c>
      <c r="D251" s="10">
        <v>0</v>
      </c>
      <c r="E251" s="10">
        <v>15204000</v>
      </c>
      <c r="F251" s="10">
        <v>0</v>
      </c>
      <c r="G251" s="10">
        <v>0</v>
      </c>
      <c r="H251" s="10">
        <v>15204000</v>
      </c>
      <c r="I251" s="10">
        <v>0</v>
      </c>
      <c r="J251" s="10">
        <v>0</v>
      </c>
      <c r="K251" s="10">
        <v>15204000</v>
      </c>
      <c r="L251" s="10">
        <v>12864000</v>
      </c>
      <c r="M251" s="10">
        <v>2340000</v>
      </c>
      <c r="N251" s="11">
        <v>18.190000000000001</v>
      </c>
      <c r="O251" s="10">
        <v>0</v>
      </c>
      <c r="P251" s="11">
        <v>0</v>
      </c>
      <c r="Q251" s="11">
        <v>0</v>
      </c>
      <c r="R251" s="11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1" t="s">
        <v>618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618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0">
        <v>0</v>
      </c>
      <c r="BE251" s="10">
        <v>0</v>
      </c>
      <c r="BF251" s="10">
        <v>15204000</v>
      </c>
      <c r="BG251" s="11">
        <v>79</v>
      </c>
      <c r="BH251" s="10">
        <v>15204000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  <c r="BP251" s="10">
        <v>0</v>
      </c>
      <c r="BQ251" s="10">
        <v>0</v>
      </c>
      <c r="BR251" s="10">
        <v>0</v>
      </c>
    </row>
    <row r="252" spans="1:70" x14ac:dyDescent="0.25">
      <c r="A252" s="26" t="str">
        <f t="shared" si="13"/>
        <v>ستاد-امورمالی</v>
      </c>
      <c r="B252" s="9">
        <v>1003</v>
      </c>
      <c r="C252" s="9" t="s">
        <v>301</v>
      </c>
      <c r="D252" s="10">
        <v>0</v>
      </c>
      <c r="E252" s="10">
        <v>900180000</v>
      </c>
      <c r="F252" s="10">
        <v>0</v>
      </c>
      <c r="G252" s="10">
        <v>0</v>
      </c>
      <c r="H252" s="10">
        <v>900180000</v>
      </c>
      <c r="I252" s="10">
        <v>0</v>
      </c>
      <c r="J252" s="10">
        <v>0</v>
      </c>
      <c r="K252" s="10">
        <v>900180000</v>
      </c>
      <c r="L252" s="10">
        <v>26180330423</v>
      </c>
      <c r="M252" s="10">
        <v>-25280150423</v>
      </c>
      <c r="N252" s="11">
        <v>-96.56</v>
      </c>
      <c r="O252" s="10">
        <v>0</v>
      </c>
      <c r="P252" s="11">
        <v>0</v>
      </c>
      <c r="Q252" s="11">
        <v>0</v>
      </c>
      <c r="R252" s="11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1" t="s">
        <v>618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618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900180000</v>
      </c>
      <c r="BG252" s="12">
        <v>1972</v>
      </c>
      <c r="BH252" s="10">
        <v>900180000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</row>
    <row r="253" spans="1:70" x14ac:dyDescent="0.25">
      <c r="A253" s="26" t="str">
        <f t="shared" si="13"/>
        <v>ستاد-امورمالی</v>
      </c>
      <c r="B253" s="9">
        <v>1004</v>
      </c>
      <c r="C253" s="9" t="s">
        <v>302</v>
      </c>
      <c r="D253" s="10">
        <v>0</v>
      </c>
      <c r="E253" s="10">
        <v>273351670</v>
      </c>
      <c r="F253" s="10">
        <v>0</v>
      </c>
      <c r="G253" s="10">
        <v>0</v>
      </c>
      <c r="H253" s="10">
        <v>273351670</v>
      </c>
      <c r="I253" s="10">
        <v>0</v>
      </c>
      <c r="J253" s="10">
        <v>0</v>
      </c>
      <c r="K253" s="10">
        <v>273351670</v>
      </c>
      <c r="L253" s="10">
        <v>14135953998</v>
      </c>
      <c r="M253" s="10">
        <v>-13862602328</v>
      </c>
      <c r="N253" s="11">
        <v>-98.07</v>
      </c>
      <c r="O253" s="10">
        <v>0</v>
      </c>
      <c r="P253" s="11">
        <v>0</v>
      </c>
      <c r="Q253" s="11">
        <v>0</v>
      </c>
      <c r="R253" s="11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1" t="s">
        <v>618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1" t="s">
        <v>618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0">
        <v>0</v>
      </c>
      <c r="BE253" s="10">
        <v>0</v>
      </c>
      <c r="BF253" s="10">
        <v>273351670</v>
      </c>
      <c r="BG253" s="11">
        <v>0</v>
      </c>
      <c r="BH253" s="10">
        <v>273351670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  <c r="BP253" s="10">
        <v>0</v>
      </c>
      <c r="BQ253" s="10">
        <v>0</v>
      </c>
      <c r="BR253" s="10">
        <v>0</v>
      </c>
    </row>
    <row r="254" spans="1:70" x14ac:dyDescent="0.25">
      <c r="A254" s="26" t="str">
        <f t="shared" si="13"/>
        <v>ستاد-امورمالی</v>
      </c>
      <c r="B254" s="9">
        <v>1005</v>
      </c>
      <c r="C254" s="9" t="s">
        <v>303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>
        <v>0</v>
      </c>
      <c r="O254" s="10">
        <v>44000940327</v>
      </c>
      <c r="P254" s="11" t="s">
        <v>618</v>
      </c>
      <c r="Q254" s="11" t="s">
        <v>618</v>
      </c>
      <c r="R254" s="11">
        <v>0</v>
      </c>
      <c r="S254" s="10">
        <v>49997185792</v>
      </c>
      <c r="T254" s="10">
        <v>0</v>
      </c>
      <c r="U254" s="10">
        <v>0</v>
      </c>
      <c r="V254" s="10">
        <v>0</v>
      </c>
      <c r="W254" s="10">
        <v>0</v>
      </c>
      <c r="X254" s="10">
        <v>49997185792</v>
      </c>
      <c r="Y254" s="10">
        <v>0</v>
      </c>
      <c r="Z254" s="10">
        <v>104301661</v>
      </c>
      <c r="AA254" s="10">
        <v>0</v>
      </c>
      <c r="AB254" s="10">
        <v>50101487453</v>
      </c>
      <c r="AC254" s="10">
        <v>0</v>
      </c>
      <c r="AD254" s="11" t="s">
        <v>618</v>
      </c>
      <c r="AE254" s="10">
        <v>43620000000</v>
      </c>
      <c r="AF254" s="10">
        <v>43620000000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0</v>
      </c>
      <c r="AS254" s="10">
        <v>0</v>
      </c>
      <c r="AT254" s="10">
        <v>0</v>
      </c>
      <c r="AU254" s="11" t="s">
        <v>618</v>
      </c>
      <c r="AV254" s="10">
        <v>98428000</v>
      </c>
      <c r="AW254" s="10">
        <v>70400000</v>
      </c>
      <c r="AX254" s="10">
        <v>99419</v>
      </c>
      <c r="AY254" s="10">
        <v>168927419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1">
        <v>0</v>
      </c>
      <c r="BH254" s="10">
        <v>0</v>
      </c>
      <c r="BI254" s="10">
        <v>0</v>
      </c>
      <c r="BJ254" s="10">
        <v>0</v>
      </c>
      <c r="BK254" s="10">
        <v>27720000000</v>
      </c>
      <c r="BL254" s="10">
        <v>15900000000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</row>
    <row r="255" spans="1:70" x14ac:dyDescent="0.25">
      <c r="A255" s="26" t="str">
        <f t="shared" si="13"/>
        <v>ستاد-امورمالی</v>
      </c>
      <c r="B255" s="9">
        <v>101</v>
      </c>
      <c r="C255" s="9" t="s">
        <v>304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>
        <v>0</v>
      </c>
      <c r="O255" s="10">
        <v>0</v>
      </c>
      <c r="P255" s="11" t="s">
        <v>618</v>
      </c>
      <c r="Q255" s="11" t="s">
        <v>618</v>
      </c>
      <c r="R255" s="11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1" t="s">
        <v>618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618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0">
        <v>0</v>
      </c>
      <c r="BE255" s="10">
        <v>0</v>
      </c>
      <c r="BF255" s="10">
        <v>0</v>
      </c>
      <c r="BG255" s="12">
        <v>73789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  <c r="BP255" s="10">
        <v>0</v>
      </c>
      <c r="BQ255" s="10">
        <v>0</v>
      </c>
      <c r="BR255" s="10">
        <v>0</v>
      </c>
    </row>
    <row r="256" spans="1:70" x14ac:dyDescent="0.25">
      <c r="A256" s="26" t="str">
        <f t="shared" si="13"/>
        <v>ستاد-امورمالی</v>
      </c>
      <c r="B256" s="9">
        <v>1010</v>
      </c>
      <c r="C256" s="9" t="s">
        <v>305</v>
      </c>
      <c r="D256" s="10">
        <v>74542261134</v>
      </c>
      <c r="E256" s="10">
        <v>165000000</v>
      </c>
      <c r="F256" s="10">
        <v>0</v>
      </c>
      <c r="G256" s="10">
        <v>4515628284603</v>
      </c>
      <c r="H256" s="10">
        <v>4590335545737</v>
      </c>
      <c r="I256" s="10">
        <v>0</v>
      </c>
      <c r="J256" s="10">
        <v>28874811664108</v>
      </c>
      <c r="K256" s="10">
        <v>-24284476118371</v>
      </c>
      <c r="L256" s="10">
        <v>2069413783942</v>
      </c>
      <c r="M256" s="10">
        <v>2520921761795</v>
      </c>
      <c r="N256" s="11">
        <v>121.82</v>
      </c>
      <c r="O256" s="10">
        <v>0</v>
      </c>
      <c r="P256" s="11">
        <v>0</v>
      </c>
      <c r="Q256" s="11">
        <v>0</v>
      </c>
      <c r="R256" s="11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1" t="s">
        <v>618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618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74542261134</v>
      </c>
      <c r="BC256" s="10">
        <v>0</v>
      </c>
      <c r="BD256" s="10">
        <v>0</v>
      </c>
      <c r="BE256" s="10">
        <v>0</v>
      </c>
      <c r="BF256" s="10">
        <v>4590335545737</v>
      </c>
      <c r="BG256" s="12">
        <v>6250</v>
      </c>
      <c r="BH256" s="10">
        <v>4590335545737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</row>
    <row r="257" spans="1:70" x14ac:dyDescent="0.25">
      <c r="A257" s="26" t="str">
        <f t="shared" si="13"/>
        <v>ستاد-امورمالی</v>
      </c>
      <c r="B257" s="9">
        <v>1011</v>
      </c>
      <c r="C257" s="9" t="s">
        <v>306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>
        <v>0</v>
      </c>
      <c r="O257" s="10">
        <v>0</v>
      </c>
      <c r="P257" s="11" t="s">
        <v>618</v>
      </c>
      <c r="Q257" s="11" t="s">
        <v>618</v>
      </c>
      <c r="R257" s="11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1" t="s">
        <v>618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618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0">
        <v>0</v>
      </c>
      <c r="BE257" s="10">
        <v>0</v>
      </c>
      <c r="BF257" s="10">
        <v>0</v>
      </c>
      <c r="BG257" s="12">
        <v>7576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  <c r="BP257" s="10">
        <v>0</v>
      </c>
      <c r="BQ257" s="10">
        <v>0</v>
      </c>
      <c r="BR257" s="10">
        <v>0</v>
      </c>
    </row>
    <row r="258" spans="1:70" x14ac:dyDescent="0.25">
      <c r="A258" s="26" t="str">
        <f t="shared" si="13"/>
        <v>ستاد-امورمالی</v>
      </c>
      <c r="B258" s="9">
        <v>102</v>
      </c>
      <c r="C258" s="9" t="s">
        <v>307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>
        <v>0</v>
      </c>
      <c r="O258" s="10">
        <v>0</v>
      </c>
      <c r="P258" s="11" t="s">
        <v>618</v>
      </c>
      <c r="Q258" s="11" t="s">
        <v>618</v>
      </c>
      <c r="R258" s="11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618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618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2">
        <v>103491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</row>
    <row r="259" spans="1:70" x14ac:dyDescent="0.25">
      <c r="A259" s="26" t="str">
        <f t="shared" si="13"/>
        <v>ستاد-امورمالی</v>
      </c>
      <c r="B259" s="9">
        <v>103</v>
      </c>
      <c r="C259" s="9" t="s">
        <v>308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>
        <v>0</v>
      </c>
      <c r="O259" s="10">
        <v>0</v>
      </c>
      <c r="P259" s="11" t="s">
        <v>618</v>
      </c>
      <c r="Q259" s="11" t="s">
        <v>618</v>
      </c>
      <c r="R259" s="11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1" t="s">
        <v>618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618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0">
        <v>0</v>
      </c>
      <c r="BE259" s="10">
        <v>0</v>
      </c>
      <c r="BF259" s="10">
        <v>0</v>
      </c>
      <c r="BG259" s="12">
        <v>174029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  <c r="BP259" s="10">
        <v>0</v>
      </c>
      <c r="BQ259" s="10">
        <v>0</v>
      </c>
      <c r="BR259" s="10">
        <v>0</v>
      </c>
    </row>
    <row r="260" spans="1:70" x14ac:dyDescent="0.25">
      <c r="A260" s="26" t="str">
        <f t="shared" si="13"/>
        <v>ستاد-امورمالی</v>
      </c>
      <c r="B260" s="9">
        <v>104</v>
      </c>
      <c r="C260" s="9" t="s">
        <v>309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1">
        <v>0</v>
      </c>
      <c r="O260" s="10">
        <v>0</v>
      </c>
      <c r="P260" s="11" t="s">
        <v>618</v>
      </c>
      <c r="Q260" s="11" t="s">
        <v>618</v>
      </c>
      <c r="R260" s="11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1" t="s">
        <v>618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618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2">
        <v>64569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</row>
    <row r="261" spans="1:70" x14ac:dyDescent="0.25">
      <c r="A261" s="26" t="str">
        <f t="shared" si="13"/>
        <v>ستاد-امورمالی</v>
      </c>
      <c r="B261" s="9">
        <v>105</v>
      </c>
      <c r="C261" s="9" t="s">
        <v>310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1">
        <v>0</v>
      </c>
      <c r="O261" s="10">
        <v>0</v>
      </c>
      <c r="P261" s="11" t="s">
        <v>618</v>
      </c>
      <c r="Q261" s="11" t="s">
        <v>618</v>
      </c>
      <c r="R261" s="11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1" t="s">
        <v>618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1" t="s">
        <v>618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0">
        <v>0</v>
      </c>
      <c r="BE261" s="10">
        <v>0</v>
      </c>
      <c r="BF261" s="10">
        <v>0</v>
      </c>
      <c r="BG261" s="12">
        <v>36001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  <c r="BP261" s="10">
        <v>0</v>
      </c>
      <c r="BQ261" s="10">
        <v>0</v>
      </c>
      <c r="BR261" s="10">
        <v>0</v>
      </c>
    </row>
    <row r="262" spans="1:70" x14ac:dyDescent="0.25">
      <c r="A262" s="26" t="str">
        <f t="shared" si="13"/>
        <v>ستاد-امورمالی</v>
      </c>
      <c r="B262" s="9">
        <v>106</v>
      </c>
      <c r="C262" s="9" t="s">
        <v>311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1">
        <v>0</v>
      </c>
      <c r="O262" s="10">
        <v>0</v>
      </c>
      <c r="P262" s="11" t="s">
        <v>618</v>
      </c>
      <c r="Q262" s="11" t="s">
        <v>618</v>
      </c>
      <c r="R262" s="11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1" t="s">
        <v>618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618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2">
        <v>119359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</row>
    <row r="263" spans="1:70" x14ac:dyDescent="0.25">
      <c r="A263" s="26" t="str">
        <f t="shared" si="13"/>
        <v>ستاد-امورمالی</v>
      </c>
      <c r="B263" s="9">
        <v>107</v>
      </c>
      <c r="C263" s="9" t="s">
        <v>312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1">
        <v>0</v>
      </c>
      <c r="O263" s="10">
        <v>0</v>
      </c>
      <c r="P263" s="11" t="s">
        <v>618</v>
      </c>
      <c r="Q263" s="11" t="s">
        <v>618</v>
      </c>
      <c r="R263" s="11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 t="s">
        <v>618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618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2">
        <v>24352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</row>
    <row r="264" spans="1:70" x14ac:dyDescent="0.25">
      <c r="A264" s="26" t="str">
        <f t="shared" si="13"/>
        <v>ستاد-امورمالی</v>
      </c>
      <c r="B264" s="9">
        <v>1075</v>
      </c>
      <c r="C264" s="9" t="s">
        <v>626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>
        <v>0</v>
      </c>
      <c r="O264" s="10">
        <v>0</v>
      </c>
      <c r="P264" s="11" t="s">
        <v>618</v>
      </c>
      <c r="Q264" s="11" t="s">
        <v>618</v>
      </c>
      <c r="R264" s="11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1" t="s">
        <v>618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0</v>
      </c>
      <c r="AT264" s="10">
        <v>0</v>
      </c>
      <c r="AU264" s="11" t="s">
        <v>618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2">
        <v>201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</row>
    <row r="265" spans="1:70" x14ac:dyDescent="0.25">
      <c r="A265" s="32" t="str">
        <f t="shared" si="13"/>
        <v>ستاد-امورمالی</v>
      </c>
      <c r="B265" s="27">
        <v>108</v>
      </c>
      <c r="C265" s="27" t="s">
        <v>313</v>
      </c>
      <c r="D265" s="28">
        <v>0</v>
      </c>
      <c r="E265" s="28">
        <v>0</v>
      </c>
      <c r="F265" s="28">
        <v>0</v>
      </c>
      <c r="G265" s="28">
        <v>0</v>
      </c>
      <c r="H265" s="28">
        <v>0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9">
        <v>0</v>
      </c>
      <c r="O265" s="28">
        <v>0</v>
      </c>
      <c r="P265" s="29" t="s">
        <v>618</v>
      </c>
      <c r="Q265" s="29" t="s">
        <v>618</v>
      </c>
      <c r="R265" s="29">
        <v>0</v>
      </c>
      <c r="S265" s="28">
        <v>0</v>
      </c>
      <c r="T265" s="28">
        <v>0</v>
      </c>
      <c r="U265" s="28">
        <v>0</v>
      </c>
      <c r="V265" s="28">
        <v>0</v>
      </c>
      <c r="W265" s="28">
        <v>0</v>
      </c>
      <c r="X265" s="28">
        <v>0</v>
      </c>
      <c r="Y265" s="10">
        <v>0</v>
      </c>
      <c r="Z265" s="28">
        <v>0</v>
      </c>
      <c r="AA265" s="28">
        <v>0</v>
      </c>
      <c r="AB265" s="28">
        <v>0</v>
      </c>
      <c r="AC265" s="28">
        <v>0</v>
      </c>
      <c r="AD265" s="29" t="s">
        <v>618</v>
      </c>
      <c r="AE265" s="28">
        <v>0</v>
      </c>
      <c r="AF265" s="28">
        <v>0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9">
        <v>0</v>
      </c>
      <c r="AM265" s="28">
        <v>0</v>
      </c>
      <c r="AN265" s="29">
        <v>0</v>
      </c>
      <c r="AO265" s="28">
        <v>0</v>
      </c>
      <c r="AP265" s="12">
        <v>0</v>
      </c>
      <c r="AQ265" s="10">
        <v>0</v>
      </c>
      <c r="AR265" s="28">
        <v>0</v>
      </c>
      <c r="AS265" s="28">
        <v>0</v>
      </c>
      <c r="AT265" s="28">
        <v>0</v>
      </c>
      <c r="AU265" s="29" t="s">
        <v>618</v>
      </c>
      <c r="AV265" s="10">
        <v>0</v>
      </c>
      <c r="AW265" s="10">
        <v>0</v>
      </c>
      <c r="AX265" s="10">
        <v>0</v>
      </c>
      <c r="AY265" s="28">
        <v>0</v>
      </c>
      <c r="AZ265" s="28">
        <v>0</v>
      </c>
      <c r="BA265" s="28">
        <v>0</v>
      </c>
      <c r="BB265" s="28">
        <v>0</v>
      </c>
      <c r="BC265" s="28">
        <v>0</v>
      </c>
      <c r="BD265" s="28">
        <v>0</v>
      </c>
      <c r="BE265" s="28">
        <v>0</v>
      </c>
      <c r="BF265" s="28">
        <v>0</v>
      </c>
      <c r="BG265" s="30">
        <v>30700</v>
      </c>
      <c r="BH265" s="28">
        <v>0</v>
      </c>
      <c r="BI265" s="28">
        <v>0</v>
      </c>
      <c r="BJ265" s="28">
        <v>0</v>
      </c>
      <c r="BK265" s="28">
        <v>0</v>
      </c>
      <c r="BL265" s="28">
        <v>0</v>
      </c>
      <c r="BM265" s="28">
        <v>0</v>
      </c>
      <c r="BN265" s="28">
        <v>0</v>
      </c>
      <c r="BO265" s="28">
        <v>0</v>
      </c>
      <c r="BP265" s="28">
        <v>0</v>
      </c>
      <c r="BQ265" s="28">
        <v>0</v>
      </c>
      <c r="BR265" s="28">
        <v>0</v>
      </c>
    </row>
    <row r="266" spans="1:70" x14ac:dyDescent="0.25">
      <c r="A266" s="26" t="str">
        <f t="shared" si="13"/>
        <v>ستاد-امورمالی</v>
      </c>
      <c r="B266" s="9">
        <v>109</v>
      </c>
      <c r="C266" s="9" t="s">
        <v>621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>
        <v>0</v>
      </c>
      <c r="O266" s="10">
        <v>0</v>
      </c>
      <c r="P266" s="11" t="s">
        <v>618</v>
      </c>
      <c r="Q266" s="11" t="s">
        <v>618</v>
      </c>
      <c r="R266" s="11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 t="s">
        <v>618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3" t="s">
        <v>618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2">
        <v>18116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</row>
    <row r="267" spans="1:70" x14ac:dyDescent="0.25">
      <c r="A267" s="26" t="str">
        <f t="shared" si="13"/>
        <v>ستاد-امورمالی</v>
      </c>
      <c r="B267" s="9">
        <v>110</v>
      </c>
      <c r="C267" s="9" t="s">
        <v>314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1">
        <v>0</v>
      </c>
      <c r="O267" s="10">
        <v>0</v>
      </c>
      <c r="P267" s="11" t="s">
        <v>618</v>
      </c>
      <c r="Q267" s="11" t="s">
        <v>618</v>
      </c>
      <c r="R267" s="11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1" t="s">
        <v>618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1">
        <v>0</v>
      </c>
      <c r="AM267" s="10">
        <v>0</v>
      </c>
      <c r="AN267" s="11">
        <v>0</v>
      </c>
      <c r="AO267" s="10">
        <v>0</v>
      </c>
      <c r="AP267" s="12">
        <v>0</v>
      </c>
      <c r="AQ267" s="10">
        <v>0</v>
      </c>
      <c r="AR267" s="10">
        <v>0</v>
      </c>
      <c r="AS267" s="10">
        <v>0</v>
      </c>
      <c r="AT267" s="10">
        <v>0</v>
      </c>
      <c r="AU267" s="13" t="s">
        <v>618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0">
        <v>0</v>
      </c>
      <c r="BE267" s="10">
        <v>0</v>
      </c>
      <c r="BF267" s="10">
        <v>0</v>
      </c>
      <c r="BG267" s="12">
        <v>29442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0</v>
      </c>
      <c r="BP267" s="10">
        <v>0</v>
      </c>
      <c r="BQ267" s="10">
        <v>0</v>
      </c>
      <c r="BR267" s="10">
        <v>0</v>
      </c>
    </row>
    <row r="268" spans="1:70" x14ac:dyDescent="0.25">
      <c r="A268" s="20" t="s">
        <v>598</v>
      </c>
      <c r="B268" s="21" t="s">
        <v>618</v>
      </c>
      <c r="C268" s="21" t="s">
        <v>618</v>
      </c>
      <c r="D268" s="22">
        <v>9578187770881</v>
      </c>
      <c r="E268" s="22">
        <v>12920281066179</v>
      </c>
      <c r="F268" s="22">
        <v>38036057669844</v>
      </c>
      <c r="G268" s="22">
        <v>4515628284603</v>
      </c>
      <c r="H268" s="22">
        <v>65050154791507</v>
      </c>
      <c r="I268" s="22">
        <v>4382647825003</v>
      </c>
      <c r="J268" s="22">
        <v>30002452779147</v>
      </c>
      <c r="K268" s="22">
        <v>30665054187357</v>
      </c>
      <c r="L268" s="22">
        <v>23711546182109</v>
      </c>
      <c r="M268" s="22">
        <v>41338608609398</v>
      </c>
      <c r="N268" s="23">
        <v>174.34</v>
      </c>
      <c r="O268" s="22">
        <v>713277715612</v>
      </c>
      <c r="P268" s="23">
        <v>1.1599999999999999</v>
      </c>
      <c r="Q268" s="23">
        <v>2.33</v>
      </c>
      <c r="R268" s="23">
        <v>0</v>
      </c>
      <c r="S268" s="22">
        <v>49997185792</v>
      </c>
      <c r="T268" s="22">
        <v>0</v>
      </c>
      <c r="U268" s="22">
        <v>0</v>
      </c>
      <c r="V268" s="22">
        <v>0</v>
      </c>
      <c r="W268" s="22">
        <v>0</v>
      </c>
      <c r="X268" s="22">
        <v>49997185792</v>
      </c>
      <c r="Y268" s="22">
        <v>0</v>
      </c>
      <c r="Z268" s="22">
        <v>706156356701</v>
      </c>
      <c r="AA268" s="22">
        <v>0</v>
      </c>
      <c r="AB268" s="22">
        <v>756153542493</v>
      </c>
      <c r="AC268" s="22">
        <v>0</v>
      </c>
      <c r="AD268" s="23" t="s">
        <v>618</v>
      </c>
      <c r="AE268" s="22">
        <v>43620000000</v>
      </c>
      <c r="AF268" s="22">
        <v>43620000000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3">
        <v>0</v>
      </c>
      <c r="AM268" s="22">
        <v>0</v>
      </c>
      <c r="AN268" s="23">
        <v>0</v>
      </c>
      <c r="AO268" s="22">
        <v>0</v>
      </c>
      <c r="AP268" s="24">
        <v>0</v>
      </c>
      <c r="AQ268" s="24">
        <v>0</v>
      </c>
      <c r="AR268" s="22">
        <v>0</v>
      </c>
      <c r="AS268" s="22">
        <v>0</v>
      </c>
      <c r="AT268" s="22">
        <v>0</v>
      </c>
      <c r="AU268" s="25" t="s">
        <v>618</v>
      </c>
      <c r="AV268" s="22">
        <v>98428000</v>
      </c>
      <c r="AW268" s="22">
        <v>70400000</v>
      </c>
      <c r="AX268" s="22">
        <v>99419</v>
      </c>
      <c r="AY268" s="22">
        <v>168927419</v>
      </c>
      <c r="AZ268" s="22">
        <v>0</v>
      </c>
      <c r="BA268" s="22">
        <v>4755781939887</v>
      </c>
      <c r="BB268" s="22">
        <v>4786463447430</v>
      </c>
      <c r="BC268" s="22">
        <v>35942383564</v>
      </c>
      <c r="BD268" s="22">
        <v>0</v>
      </c>
      <c r="BE268" s="22">
        <v>0</v>
      </c>
      <c r="BF268" s="22">
        <v>65050154791507</v>
      </c>
      <c r="BG268" s="24">
        <v>775377</v>
      </c>
      <c r="BH268" s="22">
        <v>24745605022398</v>
      </c>
      <c r="BI268" s="22">
        <v>38072000053408</v>
      </c>
      <c r="BJ268" s="22">
        <v>2232549715701</v>
      </c>
      <c r="BK268" s="22">
        <v>27720000000</v>
      </c>
      <c r="BL268" s="22">
        <v>15900000000</v>
      </c>
      <c r="BM268" s="22">
        <v>0</v>
      </c>
      <c r="BN268" s="22">
        <v>0</v>
      </c>
      <c r="BO268" s="22">
        <v>0</v>
      </c>
      <c r="BP268" s="22">
        <v>0</v>
      </c>
      <c r="BQ268" s="22">
        <v>0</v>
      </c>
      <c r="BR268" s="22">
        <v>0</v>
      </c>
    </row>
    <row r="269" spans="1:70" x14ac:dyDescent="0.25">
      <c r="A269" s="26" t="s">
        <v>315</v>
      </c>
      <c r="B269" s="9">
        <v>2200</v>
      </c>
      <c r="C269" s="9" t="s">
        <v>315</v>
      </c>
      <c r="D269" s="10">
        <v>2523265599545</v>
      </c>
      <c r="E269" s="10">
        <v>736976135598</v>
      </c>
      <c r="F269" s="10">
        <v>31200000000</v>
      </c>
      <c r="G269" s="10">
        <v>1552650989299</v>
      </c>
      <c r="H269" s="10">
        <v>4844092724442</v>
      </c>
      <c r="I269" s="10">
        <v>426827886571</v>
      </c>
      <c r="J269" s="10">
        <v>23025479490</v>
      </c>
      <c r="K269" s="10">
        <v>4394239358381</v>
      </c>
      <c r="L269" s="10">
        <v>4573430726718</v>
      </c>
      <c r="M269" s="10">
        <v>270661997724</v>
      </c>
      <c r="N269" s="11">
        <v>5.92</v>
      </c>
      <c r="O269" s="10">
        <v>15778600929675</v>
      </c>
      <c r="P269" s="11">
        <v>362.53</v>
      </c>
      <c r="Q269" s="11">
        <v>359.07</v>
      </c>
      <c r="R269" s="11">
        <v>37.14</v>
      </c>
      <c r="S269" s="10">
        <v>10319988017220</v>
      </c>
      <c r="T269" s="10">
        <v>6255433437306</v>
      </c>
      <c r="U269" s="10">
        <v>39763828315</v>
      </c>
      <c r="V269" s="10">
        <v>29255121799</v>
      </c>
      <c r="W269" s="10">
        <v>6186414487192</v>
      </c>
      <c r="X269" s="10">
        <v>16575421454526</v>
      </c>
      <c r="Y269" s="10">
        <v>267156773293</v>
      </c>
      <c r="Z269" s="10">
        <v>970338198850</v>
      </c>
      <c r="AA269" s="10">
        <v>15700831328</v>
      </c>
      <c r="AB269" s="10">
        <v>17561460484704</v>
      </c>
      <c r="AC269" s="10">
        <v>4475662326944</v>
      </c>
      <c r="AD269" s="11">
        <v>270.35000000000002</v>
      </c>
      <c r="AE269" s="10">
        <v>23620356019981</v>
      </c>
      <c r="AF269" s="10">
        <v>23539522590129</v>
      </c>
      <c r="AG269" s="10">
        <v>20775745695795</v>
      </c>
      <c r="AH269" s="10">
        <v>80775000000</v>
      </c>
      <c r="AI269" s="10">
        <v>0</v>
      </c>
      <c r="AJ269" s="10">
        <v>0</v>
      </c>
      <c r="AK269" s="10">
        <v>0</v>
      </c>
      <c r="AL269" s="11">
        <v>44</v>
      </c>
      <c r="AM269" s="10">
        <v>21396693817034</v>
      </c>
      <c r="AN269" s="11">
        <v>86</v>
      </c>
      <c r="AO269" s="10">
        <v>2544434666767</v>
      </c>
      <c r="AP269" s="12">
        <v>107</v>
      </c>
      <c r="AQ269" s="10">
        <v>3159365437797</v>
      </c>
      <c r="AR269" s="10">
        <v>6255433437306</v>
      </c>
      <c r="AS269" s="10">
        <v>96351559674</v>
      </c>
      <c r="AT269" s="10">
        <v>6159081877632</v>
      </c>
      <c r="AU269" s="13">
        <v>6392.3</v>
      </c>
      <c r="AV269" s="10">
        <v>12282956842467</v>
      </c>
      <c r="AW269" s="10">
        <v>565629230272</v>
      </c>
      <c r="AX269" s="10">
        <v>385381980816</v>
      </c>
      <c r="AY269" s="10">
        <v>13233968053555</v>
      </c>
      <c r="AZ269" s="10">
        <v>2094997201672</v>
      </c>
      <c r="BA269" s="10">
        <v>189642359549</v>
      </c>
      <c r="BB269" s="10">
        <v>221742695295</v>
      </c>
      <c r="BC269" s="10">
        <v>1830764344701</v>
      </c>
      <c r="BD269" s="10">
        <v>281116200000</v>
      </c>
      <c r="BE269" s="10">
        <v>479911356537</v>
      </c>
      <c r="BF269" s="10">
        <v>4844092724442</v>
      </c>
      <c r="BG269" s="12">
        <v>448517</v>
      </c>
      <c r="BH269" s="10">
        <v>2619343237391</v>
      </c>
      <c r="BI269" s="10">
        <v>1861964344701</v>
      </c>
      <c r="BJ269" s="10">
        <v>362785142350</v>
      </c>
      <c r="BK269" s="10">
        <v>13816375171383</v>
      </c>
      <c r="BL269" s="10">
        <v>9803980848598</v>
      </c>
      <c r="BM269" s="10">
        <v>5202666928279</v>
      </c>
      <c r="BN269" s="10">
        <v>6113536404728</v>
      </c>
      <c r="BO269" s="10">
        <v>10493010401766</v>
      </c>
      <c r="BP269" s="10">
        <v>0</v>
      </c>
      <c r="BQ269" s="10">
        <v>0</v>
      </c>
      <c r="BR269" s="10">
        <v>81720591090</v>
      </c>
    </row>
    <row r="270" spans="1:70" x14ac:dyDescent="0.25">
      <c r="A270" s="26" t="str">
        <f t="shared" ref="A270:A277" si="14">A269</f>
        <v>سمنان</v>
      </c>
      <c r="B270" s="9">
        <v>2201</v>
      </c>
      <c r="C270" s="9" t="s">
        <v>316</v>
      </c>
      <c r="D270" s="10">
        <v>1267112313171</v>
      </c>
      <c r="E270" s="10">
        <v>201863863039</v>
      </c>
      <c r="F270" s="10">
        <v>0</v>
      </c>
      <c r="G270" s="10">
        <v>0</v>
      </c>
      <c r="H270" s="10">
        <v>1468976176210</v>
      </c>
      <c r="I270" s="10">
        <v>117700104606</v>
      </c>
      <c r="J270" s="10">
        <v>6087245774</v>
      </c>
      <c r="K270" s="10">
        <v>1345188825830</v>
      </c>
      <c r="L270" s="10">
        <v>1440386854522</v>
      </c>
      <c r="M270" s="10">
        <v>28589321688</v>
      </c>
      <c r="N270" s="11">
        <v>1.98</v>
      </c>
      <c r="O270" s="10">
        <v>3715026282722</v>
      </c>
      <c r="P270" s="11">
        <v>283.47000000000003</v>
      </c>
      <c r="Q270" s="11">
        <v>276.17</v>
      </c>
      <c r="R270" s="11">
        <v>31.57</v>
      </c>
      <c r="S270" s="10">
        <v>2667184370891</v>
      </c>
      <c r="T270" s="10">
        <v>1269674204869</v>
      </c>
      <c r="U270" s="10">
        <v>15777732639</v>
      </c>
      <c r="V270" s="10">
        <v>0</v>
      </c>
      <c r="W270" s="10">
        <v>1253896472230</v>
      </c>
      <c r="X270" s="10">
        <v>3936858575760</v>
      </c>
      <c r="Y270" s="10">
        <v>44967050745</v>
      </c>
      <c r="Z270" s="10">
        <v>213478683239</v>
      </c>
      <c r="AA270" s="10">
        <v>13770473332</v>
      </c>
      <c r="AB270" s="10">
        <v>4164107732331</v>
      </c>
      <c r="AC270" s="10">
        <v>2809246035291</v>
      </c>
      <c r="AD270" s="11">
        <v>40.14</v>
      </c>
      <c r="AE270" s="10">
        <v>9936829890329</v>
      </c>
      <c r="AF270" s="10">
        <v>9785869335675</v>
      </c>
      <c r="AG270" s="10">
        <v>8394559098089</v>
      </c>
      <c r="AH270" s="10">
        <v>5925500000</v>
      </c>
      <c r="AI270" s="10">
        <v>0</v>
      </c>
      <c r="AJ270" s="10">
        <v>0</v>
      </c>
      <c r="AK270" s="10">
        <v>0</v>
      </c>
      <c r="AL270" s="11">
        <v>36</v>
      </c>
      <c r="AM270" s="10">
        <v>8512607179663</v>
      </c>
      <c r="AN270" s="11">
        <v>80</v>
      </c>
      <c r="AO270" s="10">
        <v>612111849034</v>
      </c>
      <c r="AP270" s="12">
        <v>48</v>
      </c>
      <c r="AQ270" s="10">
        <v>473321387934</v>
      </c>
      <c r="AR270" s="10">
        <v>1269674204869</v>
      </c>
      <c r="AS270" s="10">
        <v>6408118244</v>
      </c>
      <c r="AT270" s="10">
        <v>1263266086625</v>
      </c>
      <c r="AU270" s="13">
        <v>19713.53</v>
      </c>
      <c r="AV270" s="10">
        <v>8813555418267</v>
      </c>
      <c r="AW270" s="10">
        <v>206248119213</v>
      </c>
      <c r="AX270" s="10">
        <v>238905008215</v>
      </c>
      <c r="AY270" s="10">
        <v>9258708545695</v>
      </c>
      <c r="AZ270" s="10">
        <v>1397915939874</v>
      </c>
      <c r="BA270" s="10">
        <v>257690760988</v>
      </c>
      <c r="BB270" s="10">
        <v>144897189990</v>
      </c>
      <c r="BC270" s="10">
        <v>563393360473</v>
      </c>
      <c r="BD270" s="10">
        <v>301131001720</v>
      </c>
      <c r="BE270" s="10">
        <v>470117426351</v>
      </c>
      <c r="BF270" s="10">
        <v>1468976176210</v>
      </c>
      <c r="BG270" s="12">
        <v>15780</v>
      </c>
      <c r="BH270" s="10">
        <v>604451814017</v>
      </c>
      <c r="BI270" s="10">
        <v>563393360473</v>
      </c>
      <c r="BJ270" s="10">
        <v>301131001720</v>
      </c>
      <c r="BK270" s="10">
        <v>8510926168843</v>
      </c>
      <c r="BL270" s="10">
        <v>1425903721486</v>
      </c>
      <c r="BM270" s="10">
        <v>283052960000</v>
      </c>
      <c r="BN270" s="10">
        <v>1253330669410</v>
      </c>
      <c r="BO270" s="10">
        <v>8076744319092</v>
      </c>
      <c r="BP270" s="10">
        <v>0</v>
      </c>
      <c r="BQ270" s="10">
        <v>0</v>
      </c>
      <c r="BR270" s="10">
        <v>6010765563</v>
      </c>
    </row>
    <row r="271" spans="1:70" x14ac:dyDescent="0.25">
      <c r="A271" s="26" t="str">
        <f t="shared" si="14"/>
        <v>سمنان</v>
      </c>
      <c r="B271" s="9">
        <v>2202</v>
      </c>
      <c r="C271" s="9" t="s">
        <v>317</v>
      </c>
      <c r="D271" s="10">
        <v>1319951080765</v>
      </c>
      <c r="E271" s="10">
        <v>261929082759</v>
      </c>
      <c r="F271" s="10">
        <v>0</v>
      </c>
      <c r="G271" s="10">
        <v>0</v>
      </c>
      <c r="H271" s="10">
        <v>1581880163524</v>
      </c>
      <c r="I271" s="10">
        <v>129726541435</v>
      </c>
      <c r="J271" s="10">
        <v>12244372783</v>
      </c>
      <c r="K271" s="10">
        <v>1439909249306</v>
      </c>
      <c r="L271" s="10">
        <v>1715295397462</v>
      </c>
      <c r="M271" s="10">
        <v>-133415233938</v>
      </c>
      <c r="N271" s="11">
        <v>-7.78</v>
      </c>
      <c r="O271" s="10">
        <v>3823302031175</v>
      </c>
      <c r="P271" s="11">
        <v>256.3</v>
      </c>
      <c r="Q271" s="11">
        <v>265.52</v>
      </c>
      <c r="R271" s="11">
        <v>17.61</v>
      </c>
      <c r="S271" s="10">
        <v>3132566491263</v>
      </c>
      <c r="T271" s="10">
        <v>661574694000</v>
      </c>
      <c r="U271" s="10">
        <v>16804781274</v>
      </c>
      <c r="V271" s="10">
        <v>166630993554</v>
      </c>
      <c r="W271" s="10">
        <v>478138919172</v>
      </c>
      <c r="X271" s="10">
        <v>3794141185263</v>
      </c>
      <c r="Y271" s="10">
        <v>52400595814</v>
      </c>
      <c r="Z271" s="10">
        <v>242187836967</v>
      </c>
      <c r="AA271" s="10">
        <v>17995297235</v>
      </c>
      <c r="AB271" s="10">
        <v>4054324319465</v>
      </c>
      <c r="AC271" s="10">
        <v>1989187080764</v>
      </c>
      <c r="AD271" s="11">
        <v>90.74</v>
      </c>
      <c r="AE271" s="10">
        <v>7037607285306</v>
      </c>
      <c r="AF271" s="10">
        <v>7026897456841</v>
      </c>
      <c r="AG271" s="10">
        <v>5740521282727</v>
      </c>
      <c r="AH271" s="10">
        <v>408575316338</v>
      </c>
      <c r="AI271" s="10">
        <v>86451802461</v>
      </c>
      <c r="AJ271" s="10">
        <v>0</v>
      </c>
      <c r="AK271" s="10">
        <v>0</v>
      </c>
      <c r="AL271" s="11">
        <v>78</v>
      </c>
      <c r="AM271" s="10">
        <v>4623860990216</v>
      </c>
      <c r="AN271" s="11">
        <v>69</v>
      </c>
      <c r="AO271" s="10">
        <v>1558185607886</v>
      </c>
      <c r="AP271" s="12">
        <v>34</v>
      </c>
      <c r="AQ271" s="10">
        <v>1294115104575</v>
      </c>
      <c r="AR271" s="10">
        <v>661574694000</v>
      </c>
      <c r="AS271" s="10">
        <v>153388571513</v>
      </c>
      <c r="AT271" s="10">
        <v>508186122487</v>
      </c>
      <c r="AU271" s="13">
        <v>331.31</v>
      </c>
      <c r="AV271" s="10">
        <v>5253914100710</v>
      </c>
      <c r="AW271" s="10">
        <v>187637900831</v>
      </c>
      <c r="AX271" s="10">
        <v>200887561551</v>
      </c>
      <c r="AY271" s="10">
        <v>5642439563092</v>
      </c>
      <c r="AZ271" s="10">
        <v>1105649129482</v>
      </c>
      <c r="BA271" s="10">
        <v>358597325191</v>
      </c>
      <c r="BB271" s="10">
        <v>118583884882</v>
      </c>
      <c r="BC271" s="10">
        <v>456860670692</v>
      </c>
      <c r="BD271" s="10">
        <v>385909200000</v>
      </c>
      <c r="BE271" s="10">
        <v>367692496186</v>
      </c>
      <c r="BF271" s="10">
        <v>1581880163524</v>
      </c>
      <c r="BG271" s="12">
        <v>99924</v>
      </c>
      <c r="BH271" s="10">
        <v>739110292832</v>
      </c>
      <c r="BI271" s="10">
        <v>456860670692</v>
      </c>
      <c r="BJ271" s="10">
        <v>385909200000</v>
      </c>
      <c r="BK271" s="10">
        <v>3122661319008</v>
      </c>
      <c r="BL271" s="10">
        <v>3914945966298</v>
      </c>
      <c r="BM271" s="10">
        <v>1235748121444</v>
      </c>
      <c r="BN271" s="10">
        <v>478138919172</v>
      </c>
      <c r="BO271" s="10">
        <v>4449384266656</v>
      </c>
      <c r="BP271" s="10">
        <v>360000000000</v>
      </c>
      <c r="BQ271" s="10">
        <v>0</v>
      </c>
      <c r="BR271" s="10">
        <v>72740849855</v>
      </c>
    </row>
    <row r="272" spans="1:70" x14ac:dyDescent="0.25">
      <c r="A272" s="26" t="str">
        <f t="shared" si="14"/>
        <v>سمنان</v>
      </c>
      <c r="B272" s="9">
        <v>2203</v>
      </c>
      <c r="C272" s="9" t="s">
        <v>318</v>
      </c>
      <c r="D272" s="10">
        <v>1062213219427</v>
      </c>
      <c r="E272" s="10">
        <v>169834535531</v>
      </c>
      <c r="F272" s="10">
        <v>0</v>
      </c>
      <c r="G272" s="10">
        <v>0</v>
      </c>
      <c r="H272" s="10">
        <v>1232047754958</v>
      </c>
      <c r="I272" s="10">
        <v>115518158441</v>
      </c>
      <c r="J272" s="10">
        <v>3097774000</v>
      </c>
      <c r="K272" s="10">
        <v>1113431822517</v>
      </c>
      <c r="L272" s="10">
        <v>1135180421438</v>
      </c>
      <c r="M272" s="10">
        <v>96867333520</v>
      </c>
      <c r="N272" s="11">
        <v>8.5299999999999994</v>
      </c>
      <c r="O272" s="10">
        <v>2935789487458</v>
      </c>
      <c r="P272" s="11">
        <v>264.32</v>
      </c>
      <c r="Q272" s="11">
        <v>263.67</v>
      </c>
      <c r="R272" s="11">
        <v>5.74</v>
      </c>
      <c r="S272" s="10">
        <v>2961738580996</v>
      </c>
      <c r="T272" s="10">
        <v>186034134935</v>
      </c>
      <c r="U272" s="10">
        <v>81609989971</v>
      </c>
      <c r="V272" s="10">
        <v>2325468703</v>
      </c>
      <c r="W272" s="10">
        <v>102098676261</v>
      </c>
      <c r="X272" s="10">
        <v>3147772715931</v>
      </c>
      <c r="Y272" s="10">
        <v>820136992</v>
      </c>
      <c r="Z272" s="10">
        <v>100173829340</v>
      </c>
      <c r="AA272" s="10">
        <v>8599450000</v>
      </c>
      <c r="AB272" s="10">
        <v>3256545995271</v>
      </c>
      <c r="AC272" s="10">
        <v>2052742792396</v>
      </c>
      <c r="AD272" s="11">
        <v>53.34</v>
      </c>
      <c r="AE272" s="10">
        <v>5564510209549</v>
      </c>
      <c r="AF272" s="10">
        <v>5493836566290</v>
      </c>
      <c r="AG272" s="10">
        <v>3925182509711</v>
      </c>
      <c r="AH272" s="10">
        <v>20968868597</v>
      </c>
      <c r="AI272" s="10">
        <v>0</v>
      </c>
      <c r="AJ272" s="10">
        <v>0</v>
      </c>
      <c r="AK272" s="10">
        <v>2094238337</v>
      </c>
      <c r="AL272" s="11">
        <v>22</v>
      </c>
      <c r="AM272" s="10">
        <v>3501151769643</v>
      </c>
      <c r="AN272" s="11">
        <v>34</v>
      </c>
      <c r="AO272" s="10">
        <v>742534364637</v>
      </c>
      <c r="AP272" s="12">
        <v>37</v>
      </c>
      <c r="AQ272" s="10">
        <v>1243034450350</v>
      </c>
      <c r="AR272" s="10">
        <v>186034134935</v>
      </c>
      <c r="AS272" s="10">
        <v>5735687141</v>
      </c>
      <c r="AT272" s="10">
        <v>180298447794</v>
      </c>
      <c r="AU272" s="13">
        <v>3143.45</v>
      </c>
      <c r="AV272" s="10">
        <v>4376645252975</v>
      </c>
      <c r="AW272" s="10">
        <v>206907341691</v>
      </c>
      <c r="AX272" s="10">
        <v>218588468016</v>
      </c>
      <c r="AY272" s="10">
        <v>4802141062682</v>
      </c>
      <c r="AZ272" s="10">
        <v>3628178272061</v>
      </c>
      <c r="BA272" s="10">
        <v>182605670262</v>
      </c>
      <c r="BB272" s="10">
        <v>115206008701</v>
      </c>
      <c r="BC272" s="10">
        <v>504993540464</v>
      </c>
      <c r="BD272" s="10">
        <v>259408000000</v>
      </c>
      <c r="BE272" s="10">
        <v>249761560888</v>
      </c>
      <c r="BF272" s="10">
        <v>1232047754958</v>
      </c>
      <c r="BG272" s="12">
        <v>201865</v>
      </c>
      <c r="BH272" s="10">
        <v>467646214494</v>
      </c>
      <c r="BI272" s="10">
        <v>504993540464</v>
      </c>
      <c r="BJ272" s="10">
        <v>259408000000</v>
      </c>
      <c r="BK272" s="10">
        <v>4276918492832</v>
      </c>
      <c r="BL272" s="10">
        <v>1287591716717</v>
      </c>
      <c r="BM272" s="10">
        <v>752396647558</v>
      </c>
      <c r="BN272" s="10">
        <v>102098676261</v>
      </c>
      <c r="BO272" s="10">
        <v>3633362885042</v>
      </c>
      <c r="BP272" s="10">
        <v>0</v>
      </c>
      <c r="BQ272" s="10">
        <v>0</v>
      </c>
      <c r="BR272" s="10">
        <v>21073118870</v>
      </c>
    </row>
    <row r="273" spans="1:70" x14ac:dyDescent="0.25">
      <c r="A273" s="26" t="str">
        <f t="shared" si="14"/>
        <v>سمنان</v>
      </c>
      <c r="B273" s="9">
        <v>2204</v>
      </c>
      <c r="C273" s="9" t="s">
        <v>319</v>
      </c>
      <c r="D273" s="10">
        <v>1291397320067</v>
      </c>
      <c r="E273" s="10">
        <v>168594555811</v>
      </c>
      <c r="F273" s="10">
        <v>0</v>
      </c>
      <c r="G273" s="10">
        <v>0</v>
      </c>
      <c r="H273" s="10">
        <v>1459991875878</v>
      </c>
      <c r="I273" s="10">
        <v>91870142287</v>
      </c>
      <c r="J273" s="10">
        <v>2633493595</v>
      </c>
      <c r="K273" s="10">
        <v>1365488239996</v>
      </c>
      <c r="L273" s="10">
        <v>1421157344707</v>
      </c>
      <c r="M273" s="10">
        <v>38834531171</v>
      </c>
      <c r="N273" s="11">
        <v>2.73</v>
      </c>
      <c r="O273" s="10">
        <v>2834873339385</v>
      </c>
      <c r="P273" s="11">
        <v>217.32</v>
      </c>
      <c r="Q273" s="11">
        <v>207.61</v>
      </c>
      <c r="R273" s="11">
        <v>1</v>
      </c>
      <c r="S273" s="10">
        <v>3044658418165</v>
      </c>
      <c r="T273" s="10">
        <v>2862641940</v>
      </c>
      <c r="U273" s="10">
        <v>2862641940</v>
      </c>
      <c r="V273" s="10">
        <v>0</v>
      </c>
      <c r="W273" s="10">
        <v>0</v>
      </c>
      <c r="X273" s="10">
        <v>3047521060105</v>
      </c>
      <c r="Y273" s="10">
        <v>28857961470</v>
      </c>
      <c r="Z273" s="10">
        <v>119657903344</v>
      </c>
      <c r="AA273" s="10">
        <v>5607591788</v>
      </c>
      <c r="AB273" s="10">
        <v>3172786555237</v>
      </c>
      <c r="AC273" s="10">
        <v>2976668486293</v>
      </c>
      <c r="AD273" s="11">
        <v>2.38</v>
      </c>
      <c r="AE273" s="10">
        <v>9610052819090</v>
      </c>
      <c r="AF273" s="10">
        <v>9564532819090</v>
      </c>
      <c r="AG273" s="10">
        <v>8296351202326</v>
      </c>
      <c r="AH273" s="10">
        <v>54802045333</v>
      </c>
      <c r="AI273" s="10">
        <v>1041255927055</v>
      </c>
      <c r="AJ273" s="10">
        <v>0</v>
      </c>
      <c r="AK273" s="10">
        <v>0</v>
      </c>
      <c r="AL273" s="11">
        <v>39</v>
      </c>
      <c r="AM273" s="10">
        <v>6806282315183</v>
      </c>
      <c r="AN273" s="11">
        <v>219</v>
      </c>
      <c r="AO273" s="10">
        <v>3139082985958</v>
      </c>
      <c r="AP273" s="12">
        <v>50</v>
      </c>
      <c r="AQ273" s="10">
        <v>1942235655845</v>
      </c>
      <c r="AR273" s="10">
        <v>2862641940</v>
      </c>
      <c r="AS273" s="10">
        <v>589941252</v>
      </c>
      <c r="AT273" s="10">
        <v>2272700688</v>
      </c>
      <c r="AU273" s="13">
        <v>385.24</v>
      </c>
      <c r="AV273" s="10">
        <v>9910960889549</v>
      </c>
      <c r="AW273" s="10">
        <v>138822409582</v>
      </c>
      <c r="AX273" s="10">
        <v>466406285432</v>
      </c>
      <c r="AY273" s="10">
        <v>10516189584563</v>
      </c>
      <c r="AZ273" s="10">
        <v>3852322866866</v>
      </c>
      <c r="BA273" s="10">
        <v>205563462905</v>
      </c>
      <c r="BB273" s="10">
        <v>434429942276</v>
      </c>
      <c r="BC273" s="10">
        <v>372756814886</v>
      </c>
      <c r="BD273" s="10">
        <v>278647100000</v>
      </c>
      <c r="BE273" s="10">
        <v>293297715658</v>
      </c>
      <c r="BF273" s="10">
        <v>1459991875878</v>
      </c>
      <c r="BG273" s="12">
        <v>25015</v>
      </c>
      <c r="BH273" s="10">
        <v>808587960992</v>
      </c>
      <c r="BI273" s="10">
        <v>372756814886</v>
      </c>
      <c r="BJ273" s="10">
        <v>278647100000</v>
      </c>
      <c r="BK273" s="10">
        <v>9390718727430</v>
      </c>
      <c r="BL273" s="10">
        <v>219334091660</v>
      </c>
      <c r="BM273" s="10">
        <v>382743739720</v>
      </c>
      <c r="BN273" s="10">
        <v>0</v>
      </c>
      <c r="BO273" s="10">
        <v>9695594536536</v>
      </c>
      <c r="BP273" s="10">
        <v>0</v>
      </c>
      <c r="BQ273" s="10">
        <v>0</v>
      </c>
      <c r="BR273" s="10">
        <v>54802045333</v>
      </c>
    </row>
    <row r="274" spans="1:70" x14ac:dyDescent="0.25">
      <c r="A274" s="26" t="str">
        <f t="shared" si="14"/>
        <v>سمنان</v>
      </c>
      <c r="B274" s="9">
        <v>2205</v>
      </c>
      <c r="C274" s="9" t="s">
        <v>320</v>
      </c>
      <c r="D274" s="10">
        <v>1996662847622</v>
      </c>
      <c r="E274" s="10">
        <v>378926261750</v>
      </c>
      <c r="F274" s="10">
        <v>0</v>
      </c>
      <c r="G274" s="10">
        <v>0</v>
      </c>
      <c r="H274" s="10">
        <v>2375589109372</v>
      </c>
      <c r="I274" s="10">
        <v>154186297653</v>
      </c>
      <c r="J274" s="10">
        <v>2176168988</v>
      </c>
      <c r="K274" s="10">
        <v>2219226642731</v>
      </c>
      <c r="L274" s="10">
        <v>2242311035051</v>
      </c>
      <c r="M274" s="10">
        <v>133278074321</v>
      </c>
      <c r="N274" s="11">
        <v>5.94</v>
      </c>
      <c r="O274" s="10">
        <v>4335307639166</v>
      </c>
      <c r="P274" s="11">
        <v>211.07</v>
      </c>
      <c r="Q274" s="11">
        <v>195.35</v>
      </c>
      <c r="R274" s="11">
        <v>29.94</v>
      </c>
      <c r="S274" s="10">
        <v>3239800108061</v>
      </c>
      <c r="T274" s="10">
        <v>1358857973421</v>
      </c>
      <c r="U274" s="10">
        <v>683864561549</v>
      </c>
      <c r="V274" s="10">
        <v>564422592872</v>
      </c>
      <c r="W274" s="10">
        <v>110570819000</v>
      </c>
      <c r="X274" s="10">
        <v>4598658081482</v>
      </c>
      <c r="Y274" s="10">
        <v>142204692081</v>
      </c>
      <c r="Z274" s="10">
        <v>406062859750</v>
      </c>
      <c r="AA274" s="10">
        <v>9498564841</v>
      </c>
      <c r="AB274" s="10">
        <v>5014219506073</v>
      </c>
      <c r="AC274" s="10">
        <v>4429172430482</v>
      </c>
      <c r="AD274" s="11">
        <v>3.83</v>
      </c>
      <c r="AE274" s="10">
        <v>7060328477163</v>
      </c>
      <c r="AF274" s="10">
        <v>6918219899220</v>
      </c>
      <c r="AG274" s="10">
        <v>5103642111788</v>
      </c>
      <c r="AH274" s="10">
        <v>158223803378</v>
      </c>
      <c r="AI274" s="10">
        <v>372256744308</v>
      </c>
      <c r="AJ274" s="10">
        <v>0</v>
      </c>
      <c r="AK274" s="10">
        <v>0</v>
      </c>
      <c r="AL274" s="11">
        <v>30</v>
      </c>
      <c r="AM274" s="10">
        <v>3942737939294</v>
      </c>
      <c r="AN274" s="11">
        <v>47</v>
      </c>
      <c r="AO274" s="10">
        <v>2090241037344</v>
      </c>
      <c r="AP274" s="12">
        <v>65</v>
      </c>
      <c r="AQ274" s="10">
        <v>2350992243200</v>
      </c>
      <c r="AR274" s="10">
        <v>1358857973421</v>
      </c>
      <c r="AS274" s="10">
        <v>6634093441</v>
      </c>
      <c r="AT274" s="10">
        <v>1352223879980</v>
      </c>
      <c r="AU274" s="13">
        <v>20382.95</v>
      </c>
      <c r="AV274" s="10">
        <v>6729538224217</v>
      </c>
      <c r="AW274" s="10">
        <v>383111316262</v>
      </c>
      <c r="AX274" s="10">
        <v>288401425395</v>
      </c>
      <c r="AY274" s="10">
        <v>7401050965874</v>
      </c>
      <c r="AZ274" s="10">
        <v>1726806609490</v>
      </c>
      <c r="BA274" s="10">
        <v>338147166691</v>
      </c>
      <c r="BB274" s="10">
        <v>231581786134</v>
      </c>
      <c r="BC274" s="10">
        <v>965912894797</v>
      </c>
      <c r="BD274" s="10">
        <v>461021000000</v>
      </c>
      <c r="BE274" s="10">
        <v>634370374888</v>
      </c>
      <c r="BF274" s="10">
        <v>2375589109372</v>
      </c>
      <c r="BG274" s="12">
        <v>91188</v>
      </c>
      <c r="BH274" s="10">
        <v>948655214575</v>
      </c>
      <c r="BI274" s="10">
        <v>965912894797</v>
      </c>
      <c r="BJ274" s="10">
        <v>461021000000</v>
      </c>
      <c r="BK274" s="10">
        <v>5975930033826</v>
      </c>
      <c r="BL274" s="10">
        <v>1084398443337</v>
      </c>
      <c r="BM274" s="10">
        <v>370586675476</v>
      </c>
      <c r="BN274" s="10">
        <v>0</v>
      </c>
      <c r="BO274" s="10">
        <v>5149284956542</v>
      </c>
      <c r="BP274" s="10">
        <v>910482764</v>
      </c>
      <c r="BQ274" s="10">
        <v>108000000000</v>
      </c>
      <c r="BR274" s="10">
        <v>79753274980</v>
      </c>
    </row>
    <row r="275" spans="1:70" x14ac:dyDescent="0.25">
      <c r="A275" s="32" t="str">
        <f t="shared" si="14"/>
        <v>سمنان</v>
      </c>
      <c r="B275" s="27">
        <v>2206</v>
      </c>
      <c r="C275" s="27" t="s">
        <v>321</v>
      </c>
      <c r="D275" s="28">
        <v>1458521782632</v>
      </c>
      <c r="E275" s="28">
        <v>151090677120</v>
      </c>
      <c r="F275" s="28">
        <v>0</v>
      </c>
      <c r="G275" s="28">
        <v>0</v>
      </c>
      <c r="H275" s="28">
        <v>1609612459752</v>
      </c>
      <c r="I275" s="28">
        <v>103899112901</v>
      </c>
      <c r="J275" s="28">
        <v>3640618901</v>
      </c>
      <c r="K275" s="28">
        <v>1502072727950</v>
      </c>
      <c r="L275" s="28">
        <v>1661968670189</v>
      </c>
      <c r="M275" s="28">
        <v>-52356210437</v>
      </c>
      <c r="N275" s="29">
        <v>-3.15</v>
      </c>
      <c r="O275" s="28">
        <v>2383917482968</v>
      </c>
      <c r="P275" s="29">
        <v>170.46</v>
      </c>
      <c r="Q275" s="29">
        <v>158.71</v>
      </c>
      <c r="R275" s="29">
        <v>0.39</v>
      </c>
      <c r="S275" s="28">
        <v>2620309868302</v>
      </c>
      <c r="T275" s="28">
        <v>9193110389</v>
      </c>
      <c r="U275" s="28">
        <v>7549928110</v>
      </c>
      <c r="V275" s="28">
        <v>55337804</v>
      </c>
      <c r="W275" s="28">
        <v>1587844475</v>
      </c>
      <c r="X275" s="28">
        <v>2629502978691</v>
      </c>
      <c r="Y275" s="10">
        <v>1427058796</v>
      </c>
      <c r="Z275" s="28">
        <v>98497908820</v>
      </c>
      <c r="AA275" s="28">
        <v>15679068493</v>
      </c>
      <c r="AB275" s="28">
        <v>2743679956004</v>
      </c>
      <c r="AC275" s="28">
        <v>2067360376972</v>
      </c>
      <c r="AD275" s="29">
        <v>27.19</v>
      </c>
      <c r="AE275" s="28">
        <v>5221481046364</v>
      </c>
      <c r="AF275" s="28">
        <v>4950243272836</v>
      </c>
      <c r="AG275" s="28">
        <v>2841266530856</v>
      </c>
      <c r="AH275" s="28">
        <v>481762317976</v>
      </c>
      <c r="AI275" s="28">
        <v>528051779387</v>
      </c>
      <c r="AJ275" s="28">
        <v>0</v>
      </c>
      <c r="AK275" s="28">
        <v>0</v>
      </c>
      <c r="AL275" s="29">
        <v>30</v>
      </c>
      <c r="AM275" s="28">
        <v>2620929068150</v>
      </c>
      <c r="AN275" s="29">
        <v>100</v>
      </c>
      <c r="AO275" s="28">
        <v>984532863124</v>
      </c>
      <c r="AP275" s="12">
        <v>46</v>
      </c>
      <c r="AQ275" s="10">
        <v>1101777973799</v>
      </c>
      <c r="AR275" s="28">
        <v>9193110389</v>
      </c>
      <c r="AS275" s="28">
        <v>5627716508</v>
      </c>
      <c r="AT275" s="28">
        <v>3565393881</v>
      </c>
      <c r="AU275" s="29">
        <v>63.35</v>
      </c>
      <c r="AV275" s="10">
        <v>5029047424337</v>
      </c>
      <c r="AW275" s="10">
        <v>298294351322</v>
      </c>
      <c r="AX275" s="10">
        <v>155931389902</v>
      </c>
      <c r="AY275" s="28">
        <v>5483273165561</v>
      </c>
      <c r="AZ275" s="28">
        <v>1163156056201</v>
      </c>
      <c r="BA275" s="28">
        <v>284961615248</v>
      </c>
      <c r="BB275" s="28">
        <v>151046050345</v>
      </c>
      <c r="BC275" s="28">
        <v>470927117039</v>
      </c>
      <c r="BD275" s="28">
        <v>551587000000</v>
      </c>
      <c r="BE275" s="28">
        <v>361852824549</v>
      </c>
      <c r="BF275" s="28">
        <v>1609612459752</v>
      </c>
      <c r="BG275" s="30">
        <v>60692</v>
      </c>
      <c r="BH275" s="28">
        <v>587098342713</v>
      </c>
      <c r="BI275" s="28">
        <v>470927117039</v>
      </c>
      <c r="BJ275" s="28">
        <v>551587000000</v>
      </c>
      <c r="BK275" s="28">
        <v>3348668802289</v>
      </c>
      <c r="BL275" s="28">
        <v>1872812244075</v>
      </c>
      <c r="BM275" s="28">
        <v>120976014600</v>
      </c>
      <c r="BN275" s="28">
        <v>0</v>
      </c>
      <c r="BO275" s="28">
        <v>2982998472862</v>
      </c>
      <c r="BP275" s="28">
        <v>20887710664</v>
      </c>
      <c r="BQ275" s="28">
        <v>0</v>
      </c>
      <c r="BR275" s="28">
        <v>506045428258</v>
      </c>
    </row>
    <row r="276" spans="1:70" x14ac:dyDescent="0.25">
      <c r="A276" s="26" t="str">
        <f t="shared" si="14"/>
        <v>سمنان</v>
      </c>
      <c r="B276" s="9">
        <v>2207</v>
      </c>
      <c r="C276" s="9" t="s">
        <v>322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401557</v>
      </c>
      <c r="M276" s="10">
        <v>-401557</v>
      </c>
      <c r="N276" s="11">
        <v>-100</v>
      </c>
      <c r="O276" s="10">
        <v>0</v>
      </c>
      <c r="P276" s="11" t="s">
        <v>618</v>
      </c>
      <c r="Q276" s="11" t="s">
        <v>618</v>
      </c>
      <c r="R276" s="11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1" t="s">
        <v>618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1">
        <v>0</v>
      </c>
      <c r="AM276" s="10">
        <v>0</v>
      </c>
      <c r="AN276" s="11">
        <v>0</v>
      </c>
      <c r="AO276" s="10">
        <v>0</v>
      </c>
      <c r="AP276" s="12">
        <v>0</v>
      </c>
      <c r="AQ276" s="10">
        <v>0</v>
      </c>
      <c r="AR276" s="10">
        <v>0</v>
      </c>
      <c r="AS276" s="10">
        <v>0</v>
      </c>
      <c r="AT276" s="10">
        <v>0</v>
      </c>
      <c r="AU276" s="11" t="s">
        <v>618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2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</row>
    <row r="277" spans="1:70" x14ac:dyDescent="0.25">
      <c r="A277" s="26" t="str">
        <f t="shared" si="14"/>
        <v>سمنان</v>
      </c>
      <c r="B277" s="9">
        <v>2299</v>
      </c>
      <c r="C277" s="9" t="s">
        <v>323</v>
      </c>
      <c r="D277" s="10">
        <v>0</v>
      </c>
      <c r="E277" s="10">
        <v>75298905358</v>
      </c>
      <c r="F277" s="10">
        <v>0</v>
      </c>
      <c r="G277" s="10">
        <v>0</v>
      </c>
      <c r="H277" s="10">
        <v>75298905358</v>
      </c>
      <c r="I277" s="10">
        <v>5691546880</v>
      </c>
      <c r="J277" s="10">
        <v>71462800</v>
      </c>
      <c r="K277" s="10">
        <v>69535895678</v>
      </c>
      <c r="L277" s="10">
        <v>23434138475</v>
      </c>
      <c r="M277" s="10">
        <v>51864766883</v>
      </c>
      <c r="N277" s="11">
        <v>221.32</v>
      </c>
      <c r="O277" s="10">
        <v>0</v>
      </c>
      <c r="P277" s="11">
        <v>0</v>
      </c>
      <c r="Q277" s="11">
        <v>0</v>
      </c>
      <c r="R277" s="11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1" t="s">
        <v>618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1" t="s">
        <v>618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0</v>
      </c>
      <c r="BD277" s="10">
        <v>0</v>
      </c>
      <c r="BE277" s="10">
        <v>0</v>
      </c>
      <c r="BF277" s="10">
        <v>75298905358</v>
      </c>
      <c r="BG277" s="12">
        <v>0</v>
      </c>
      <c r="BH277" s="10">
        <v>75298905358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  <c r="BP277" s="10">
        <v>0</v>
      </c>
      <c r="BQ277" s="10">
        <v>0</v>
      </c>
      <c r="BR277" s="10">
        <v>0</v>
      </c>
    </row>
    <row r="278" spans="1:70" x14ac:dyDescent="0.25">
      <c r="A278" s="20" t="s">
        <v>599</v>
      </c>
      <c r="B278" s="21" t="s">
        <v>618</v>
      </c>
      <c r="C278" s="21" t="s">
        <v>618</v>
      </c>
      <c r="D278" s="22">
        <v>10919124163229</v>
      </c>
      <c r="E278" s="22">
        <v>2144514016966</v>
      </c>
      <c r="F278" s="22">
        <v>31200000000</v>
      </c>
      <c r="G278" s="22">
        <v>1552650989299</v>
      </c>
      <c r="H278" s="22">
        <v>14647489169494</v>
      </c>
      <c r="I278" s="22">
        <v>1145419790774</v>
      </c>
      <c r="J278" s="22">
        <v>52976616331</v>
      </c>
      <c r="K278" s="22">
        <v>13449092762389</v>
      </c>
      <c r="L278" s="22">
        <v>14213164990119</v>
      </c>
      <c r="M278" s="22">
        <v>434324179375</v>
      </c>
      <c r="N278" s="23">
        <v>3.06</v>
      </c>
      <c r="O278" s="22">
        <v>35806817192549</v>
      </c>
      <c r="P278" s="23">
        <v>272.86</v>
      </c>
      <c r="Q278" s="23">
        <v>266.24</v>
      </c>
      <c r="R278" s="23">
        <v>25.72</v>
      </c>
      <c r="S278" s="22">
        <v>27986245854898</v>
      </c>
      <c r="T278" s="22">
        <v>9743630196860</v>
      </c>
      <c r="U278" s="22">
        <v>848233463798</v>
      </c>
      <c r="V278" s="22">
        <v>762689514732</v>
      </c>
      <c r="W278" s="22">
        <v>8132707218330</v>
      </c>
      <c r="X278" s="22">
        <v>37729876051758</v>
      </c>
      <c r="Y278" s="22">
        <v>537834269191</v>
      </c>
      <c r="Z278" s="22">
        <v>2150397220310</v>
      </c>
      <c r="AA278" s="22">
        <v>86851277017</v>
      </c>
      <c r="AB278" s="22">
        <v>39967124549085</v>
      </c>
      <c r="AC278" s="22">
        <v>20800039529142</v>
      </c>
      <c r="AD278" s="23">
        <v>81.39</v>
      </c>
      <c r="AE278" s="22">
        <v>68051165747782</v>
      </c>
      <c r="AF278" s="22">
        <v>67279121940081</v>
      </c>
      <c r="AG278" s="22">
        <v>55077268431292</v>
      </c>
      <c r="AH278" s="22">
        <v>1211032851622</v>
      </c>
      <c r="AI278" s="22">
        <v>2028016253211</v>
      </c>
      <c r="AJ278" s="22">
        <v>0</v>
      </c>
      <c r="AK278" s="22">
        <v>2094238337</v>
      </c>
      <c r="AL278" s="23">
        <v>279</v>
      </c>
      <c r="AM278" s="22">
        <v>51404263079183</v>
      </c>
      <c r="AN278" s="23">
        <v>635</v>
      </c>
      <c r="AO278" s="22">
        <v>11671123374750</v>
      </c>
      <c r="AP278" s="24">
        <v>387</v>
      </c>
      <c r="AQ278" s="22">
        <v>11564842253500</v>
      </c>
      <c r="AR278" s="22">
        <v>9743630196860</v>
      </c>
      <c r="AS278" s="22">
        <v>274735687773</v>
      </c>
      <c r="AT278" s="22">
        <v>9468894509087</v>
      </c>
      <c r="AU278" s="25">
        <v>3446.55</v>
      </c>
      <c r="AV278" s="22">
        <v>52396618152522</v>
      </c>
      <c r="AW278" s="22">
        <v>1986650669173</v>
      </c>
      <c r="AX278" s="22">
        <v>1954502119327</v>
      </c>
      <c r="AY278" s="22">
        <v>56337770941022</v>
      </c>
      <c r="AZ278" s="22">
        <v>14969026075646</v>
      </c>
      <c r="BA278" s="22">
        <v>1817208360834</v>
      </c>
      <c r="BB278" s="22">
        <v>1417487557623</v>
      </c>
      <c r="BC278" s="22">
        <v>5165608743052</v>
      </c>
      <c r="BD278" s="22">
        <v>2518819501720</v>
      </c>
      <c r="BE278" s="22">
        <v>2857003755057</v>
      </c>
      <c r="BF278" s="22">
        <v>14647489169494</v>
      </c>
      <c r="BG278" s="24">
        <v>942981</v>
      </c>
      <c r="BH278" s="22">
        <v>6850191982372</v>
      </c>
      <c r="BI278" s="22">
        <v>5196808743052</v>
      </c>
      <c r="BJ278" s="22">
        <v>2600488444070</v>
      </c>
      <c r="BK278" s="22">
        <v>48442198715611</v>
      </c>
      <c r="BL278" s="22">
        <v>19608967032171</v>
      </c>
      <c r="BM278" s="22">
        <v>8348171087077</v>
      </c>
      <c r="BN278" s="22">
        <v>7947104669571</v>
      </c>
      <c r="BO278" s="22">
        <v>44480379838496</v>
      </c>
      <c r="BP278" s="22">
        <v>381798193428</v>
      </c>
      <c r="BQ278" s="22">
        <v>108000000000</v>
      </c>
      <c r="BR278" s="22">
        <v>822146073949</v>
      </c>
    </row>
    <row r="279" spans="1:70" x14ac:dyDescent="0.25">
      <c r="A279" s="26" t="s">
        <v>324</v>
      </c>
      <c r="B279" s="9">
        <v>2300</v>
      </c>
      <c r="C279" s="9" t="s">
        <v>325</v>
      </c>
      <c r="D279" s="10">
        <v>1287600945080</v>
      </c>
      <c r="E279" s="10">
        <v>333802021317</v>
      </c>
      <c r="F279" s="10">
        <v>0</v>
      </c>
      <c r="G279" s="10">
        <v>485450881152</v>
      </c>
      <c r="H279" s="10">
        <v>2106853847549</v>
      </c>
      <c r="I279" s="10">
        <v>180900695803</v>
      </c>
      <c r="J279" s="10">
        <v>17062924198</v>
      </c>
      <c r="K279" s="10">
        <v>1908890227548</v>
      </c>
      <c r="L279" s="10">
        <v>1983422263422</v>
      </c>
      <c r="M279" s="10">
        <v>123431584127</v>
      </c>
      <c r="N279" s="11">
        <v>6.22</v>
      </c>
      <c r="O279" s="10">
        <v>4485537455027</v>
      </c>
      <c r="P279" s="11">
        <v>293.29000000000002</v>
      </c>
      <c r="Q279" s="11">
        <v>234.98</v>
      </c>
      <c r="R279" s="11">
        <v>4.9800000000000004</v>
      </c>
      <c r="S279" s="10">
        <v>5651989665701</v>
      </c>
      <c r="T279" s="10">
        <v>268632828181</v>
      </c>
      <c r="U279" s="10">
        <v>7700800641</v>
      </c>
      <c r="V279" s="10">
        <v>214758590762</v>
      </c>
      <c r="W279" s="10">
        <v>46173436778</v>
      </c>
      <c r="X279" s="10">
        <v>5920622493882</v>
      </c>
      <c r="Y279" s="10">
        <v>39284149397</v>
      </c>
      <c r="Z279" s="10">
        <v>250544709770</v>
      </c>
      <c r="AA279" s="10">
        <v>8062673225</v>
      </c>
      <c r="AB279" s="10">
        <v>6179229876877</v>
      </c>
      <c r="AC279" s="10">
        <v>4428151505312</v>
      </c>
      <c r="AD279" s="11">
        <v>33.700000000000003</v>
      </c>
      <c r="AE279" s="10">
        <v>3036562980869</v>
      </c>
      <c r="AF279" s="10">
        <v>2686027969545</v>
      </c>
      <c r="AG279" s="10">
        <v>0</v>
      </c>
      <c r="AH279" s="10">
        <v>2408209058</v>
      </c>
      <c r="AI279" s="10">
        <v>0</v>
      </c>
      <c r="AJ279" s="10">
        <v>0</v>
      </c>
      <c r="AK279" s="10">
        <v>0</v>
      </c>
      <c r="AL279" s="11">
        <v>0</v>
      </c>
      <c r="AM279" s="10">
        <v>0</v>
      </c>
      <c r="AN279" s="11">
        <v>241</v>
      </c>
      <c r="AO279" s="10">
        <v>1215767326759</v>
      </c>
      <c r="AP279" s="12">
        <v>761</v>
      </c>
      <c r="AQ279" s="10">
        <v>1236817921762</v>
      </c>
      <c r="AR279" s="10">
        <v>268632828181</v>
      </c>
      <c r="AS279" s="10">
        <v>78191042268</v>
      </c>
      <c r="AT279" s="10">
        <v>190441785913</v>
      </c>
      <c r="AU279" s="11">
        <v>243.56</v>
      </c>
      <c r="AV279" s="10">
        <v>1749827418884</v>
      </c>
      <c r="AW279" s="10">
        <v>464487115573</v>
      </c>
      <c r="AX279" s="10">
        <v>20939657119</v>
      </c>
      <c r="AY279" s="10">
        <v>2235254191576</v>
      </c>
      <c r="AZ279" s="10">
        <v>213395550447</v>
      </c>
      <c r="BA279" s="10">
        <v>300249518931</v>
      </c>
      <c r="BB279" s="10">
        <v>525612696405</v>
      </c>
      <c r="BC279" s="10">
        <v>200061729744</v>
      </c>
      <c r="BD279" s="10">
        <v>261677000000</v>
      </c>
      <c r="BE279" s="10">
        <v>87457255029</v>
      </c>
      <c r="BF279" s="10">
        <v>2106853847549</v>
      </c>
      <c r="BG279" s="12">
        <v>75605</v>
      </c>
      <c r="BH279" s="10">
        <v>1521176524691</v>
      </c>
      <c r="BI279" s="10">
        <v>200061729744</v>
      </c>
      <c r="BJ279" s="10">
        <v>385615593114</v>
      </c>
      <c r="BK279" s="10">
        <v>1054197549753</v>
      </c>
      <c r="BL279" s="10">
        <v>1982365431116</v>
      </c>
      <c r="BM279" s="10">
        <v>0</v>
      </c>
      <c r="BN279" s="10">
        <v>8933468514</v>
      </c>
      <c r="BO279" s="10">
        <v>0</v>
      </c>
      <c r="BP279" s="10">
        <v>2408209058</v>
      </c>
      <c r="BQ279" s="10">
        <v>1</v>
      </c>
      <c r="BR279" s="10">
        <v>250622017</v>
      </c>
    </row>
    <row r="280" spans="1:70" x14ac:dyDescent="0.25">
      <c r="A280" s="26" t="str">
        <f t="shared" ref="A280:A290" si="15">A279</f>
        <v>سيستان وبلوچستان</v>
      </c>
      <c r="B280" s="9">
        <v>2301</v>
      </c>
      <c r="C280" s="9" t="s">
        <v>326</v>
      </c>
      <c r="D280" s="10">
        <v>1551234694292</v>
      </c>
      <c r="E280" s="10">
        <v>14872645825</v>
      </c>
      <c r="F280" s="10">
        <v>0</v>
      </c>
      <c r="G280" s="10">
        <v>0</v>
      </c>
      <c r="H280" s="10">
        <v>1566107340117</v>
      </c>
      <c r="I280" s="10">
        <v>132156918744</v>
      </c>
      <c r="J280" s="10">
        <v>9515556128</v>
      </c>
      <c r="K280" s="10">
        <v>1424434865245</v>
      </c>
      <c r="L280" s="10">
        <v>1308400037437</v>
      </c>
      <c r="M280" s="10">
        <v>257707302680</v>
      </c>
      <c r="N280" s="11">
        <v>19.7</v>
      </c>
      <c r="O280" s="10">
        <v>1945408159234</v>
      </c>
      <c r="P280" s="11">
        <v>134.78</v>
      </c>
      <c r="Q280" s="11">
        <v>136.57</v>
      </c>
      <c r="R280" s="11">
        <v>0.05</v>
      </c>
      <c r="S280" s="10">
        <v>1965809316331</v>
      </c>
      <c r="T280" s="10">
        <v>1090819225</v>
      </c>
      <c r="U280" s="10">
        <v>1090819225</v>
      </c>
      <c r="V280" s="10">
        <v>0</v>
      </c>
      <c r="W280" s="10">
        <v>0</v>
      </c>
      <c r="X280" s="10">
        <v>1966900135556</v>
      </c>
      <c r="Y280" s="10">
        <v>7036905</v>
      </c>
      <c r="Z280" s="10">
        <v>135698696073</v>
      </c>
      <c r="AA280" s="10">
        <v>8162298000</v>
      </c>
      <c r="AB280" s="10">
        <v>2110761129629</v>
      </c>
      <c r="AC280" s="10">
        <v>1322376236089</v>
      </c>
      <c r="AD280" s="11">
        <v>48.74</v>
      </c>
      <c r="AE280" s="10">
        <v>1112796690156</v>
      </c>
      <c r="AF280" s="10">
        <v>1112796690156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31</v>
      </c>
      <c r="AO280" s="10">
        <v>154363369243</v>
      </c>
      <c r="AP280" s="12">
        <v>10</v>
      </c>
      <c r="AQ280" s="10">
        <v>65706770040</v>
      </c>
      <c r="AR280" s="10">
        <v>1090819225</v>
      </c>
      <c r="AS280" s="10">
        <v>0</v>
      </c>
      <c r="AT280" s="10">
        <v>1090819225</v>
      </c>
      <c r="AU280" s="13" t="s">
        <v>618</v>
      </c>
      <c r="AV280" s="10">
        <v>461323832640</v>
      </c>
      <c r="AW280" s="10">
        <v>156663666088</v>
      </c>
      <c r="AX280" s="10">
        <v>9810653766</v>
      </c>
      <c r="AY280" s="10">
        <v>627798152494</v>
      </c>
      <c r="AZ280" s="10">
        <v>130329927050</v>
      </c>
      <c r="BA280" s="10">
        <v>121514794704</v>
      </c>
      <c r="BB280" s="10">
        <v>428229679422</v>
      </c>
      <c r="BC280" s="10">
        <v>214368215166</v>
      </c>
      <c r="BD280" s="10">
        <v>787122005000</v>
      </c>
      <c r="BE280" s="10">
        <v>152590022409</v>
      </c>
      <c r="BF280" s="10">
        <v>1566107340117</v>
      </c>
      <c r="BG280" s="12">
        <v>26626</v>
      </c>
      <c r="BH280" s="10">
        <v>564617119951</v>
      </c>
      <c r="BI280" s="10">
        <v>214200415166</v>
      </c>
      <c r="BJ280" s="10">
        <v>787289805000</v>
      </c>
      <c r="BK280" s="10">
        <v>871694329308</v>
      </c>
      <c r="BL280" s="10">
        <v>241102360848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</row>
    <row r="281" spans="1:70" x14ac:dyDescent="0.25">
      <c r="A281" s="26" t="str">
        <f t="shared" si="15"/>
        <v>سيستان وبلوچستان</v>
      </c>
      <c r="B281" s="9">
        <v>2302</v>
      </c>
      <c r="C281" s="9" t="s">
        <v>327</v>
      </c>
      <c r="D281" s="10">
        <v>1580217993886</v>
      </c>
      <c r="E281" s="10">
        <v>464220126540</v>
      </c>
      <c r="F281" s="10">
        <v>0</v>
      </c>
      <c r="G281" s="10">
        <v>0</v>
      </c>
      <c r="H281" s="10">
        <v>2044438120426</v>
      </c>
      <c r="I281" s="10">
        <v>168542194901</v>
      </c>
      <c r="J281" s="10">
        <v>2747676669</v>
      </c>
      <c r="K281" s="10">
        <v>1873148248856</v>
      </c>
      <c r="L281" s="10">
        <v>2013708881388</v>
      </c>
      <c r="M281" s="10">
        <v>30729239038</v>
      </c>
      <c r="N281" s="11">
        <v>1.53</v>
      </c>
      <c r="O281" s="10">
        <v>2335613473885</v>
      </c>
      <c r="P281" s="11">
        <v>121.19</v>
      </c>
      <c r="Q281" s="11">
        <v>124.69</v>
      </c>
      <c r="R281" s="11">
        <v>5.31</v>
      </c>
      <c r="S281" s="10">
        <v>2179393749310</v>
      </c>
      <c r="T281" s="10">
        <v>122660842388</v>
      </c>
      <c r="U281" s="10">
        <v>10313672466</v>
      </c>
      <c r="V281" s="10">
        <v>107967464447</v>
      </c>
      <c r="W281" s="10">
        <v>4379705475</v>
      </c>
      <c r="X281" s="10">
        <v>2302054591698</v>
      </c>
      <c r="Y281" s="10">
        <v>8832153453</v>
      </c>
      <c r="Z281" s="10">
        <v>169548866646</v>
      </c>
      <c r="AA281" s="10">
        <v>5999428681</v>
      </c>
      <c r="AB281" s="10">
        <v>2477602887025</v>
      </c>
      <c r="AC281" s="10">
        <v>1270423417594</v>
      </c>
      <c r="AD281" s="11">
        <v>81.2</v>
      </c>
      <c r="AE281" s="10">
        <v>1919436872419</v>
      </c>
      <c r="AF281" s="10">
        <v>1902089882045</v>
      </c>
      <c r="AG281" s="10">
        <v>161483872282</v>
      </c>
      <c r="AH281" s="10">
        <v>0</v>
      </c>
      <c r="AI281" s="10">
        <v>0</v>
      </c>
      <c r="AJ281" s="10">
        <v>0</v>
      </c>
      <c r="AK281" s="10">
        <v>0</v>
      </c>
      <c r="AL281" s="11">
        <v>4</v>
      </c>
      <c r="AM281" s="10">
        <v>732302940352</v>
      </c>
      <c r="AN281" s="11">
        <v>148</v>
      </c>
      <c r="AO281" s="10">
        <v>4296333589345</v>
      </c>
      <c r="AP281" s="12">
        <v>119</v>
      </c>
      <c r="AQ281" s="10">
        <v>1669911531723</v>
      </c>
      <c r="AR281" s="10">
        <v>122660842388</v>
      </c>
      <c r="AS281" s="10">
        <v>18648331935</v>
      </c>
      <c r="AT281" s="10">
        <v>104012510453</v>
      </c>
      <c r="AU281" s="11">
        <v>557.76</v>
      </c>
      <c r="AV281" s="10">
        <v>911063068519</v>
      </c>
      <c r="AW281" s="10">
        <v>148274797481</v>
      </c>
      <c r="AX281" s="10">
        <v>43698299828</v>
      </c>
      <c r="AY281" s="10">
        <v>1103036165828</v>
      </c>
      <c r="AZ281" s="10">
        <v>497921971076</v>
      </c>
      <c r="BA281" s="10">
        <v>338696636113</v>
      </c>
      <c r="BB281" s="10">
        <v>672332853878</v>
      </c>
      <c r="BC281" s="10">
        <v>267243303555</v>
      </c>
      <c r="BD281" s="10">
        <v>301945200340</v>
      </c>
      <c r="BE281" s="10">
        <v>174373363014</v>
      </c>
      <c r="BF281" s="10">
        <v>2044438120426</v>
      </c>
      <c r="BG281" s="12">
        <v>6982</v>
      </c>
      <c r="BH281" s="10">
        <v>1475185459731</v>
      </c>
      <c r="BI281" s="10">
        <v>266849303555</v>
      </c>
      <c r="BJ281" s="10">
        <v>302403357140</v>
      </c>
      <c r="BK281" s="10">
        <v>1847807797100</v>
      </c>
      <c r="BL281" s="10">
        <v>71629075319</v>
      </c>
      <c r="BM281" s="10">
        <v>161483872282</v>
      </c>
      <c r="BN281" s="10">
        <v>0</v>
      </c>
      <c r="BO281" s="10">
        <v>0</v>
      </c>
      <c r="BP281" s="10">
        <v>0</v>
      </c>
      <c r="BQ281" s="10">
        <v>0</v>
      </c>
      <c r="BR281" s="10">
        <v>0</v>
      </c>
    </row>
    <row r="282" spans="1:70" x14ac:dyDescent="0.25">
      <c r="A282" s="26" t="str">
        <f t="shared" si="15"/>
        <v>سيستان وبلوچستان</v>
      </c>
      <c r="B282" s="9">
        <v>2303</v>
      </c>
      <c r="C282" s="9" t="s">
        <v>328</v>
      </c>
      <c r="D282" s="10">
        <v>1101723983460</v>
      </c>
      <c r="E282" s="10">
        <v>243282532433</v>
      </c>
      <c r="F282" s="10">
        <v>0</v>
      </c>
      <c r="G282" s="10">
        <v>0</v>
      </c>
      <c r="H282" s="10">
        <v>1345006515893</v>
      </c>
      <c r="I282" s="10">
        <v>105209055072</v>
      </c>
      <c r="J282" s="10">
        <v>9326207387</v>
      </c>
      <c r="K282" s="10">
        <v>1230471253434</v>
      </c>
      <c r="L282" s="10">
        <v>1228034262460</v>
      </c>
      <c r="M282" s="10">
        <v>116972253433</v>
      </c>
      <c r="N282" s="11">
        <v>9.5299999999999994</v>
      </c>
      <c r="O282" s="10">
        <v>1067298403389</v>
      </c>
      <c r="P282" s="11">
        <v>84.24</v>
      </c>
      <c r="Q282" s="11">
        <v>86.74</v>
      </c>
      <c r="R282" s="11">
        <v>2.89</v>
      </c>
      <c r="S282" s="10">
        <v>1028509170825</v>
      </c>
      <c r="T282" s="10">
        <v>32177929350</v>
      </c>
      <c r="U282" s="10">
        <v>20908903663</v>
      </c>
      <c r="V282" s="10">
        <v>6198323656</v>
      </c>
      <c r="W282" s="10">
        <v>5070702031</v>
      </c>
      <c r="X282" s="10">
        <v>1060687100175</v>
      </c>
      <c r="Y282" s="10">
        <v>615295846</v>
      </c>
      <c r="Z282" s="10">
        <v>53506574190</v>
      </c>
      <c r="AA282" s="10">
        <v>18830000000</v>
      </c>
      <c r="AB282" s="10">
        <v>1133023674365</v>
      </c>
      <c r="AC282" s="10">
        <v>838386506987</v>
      </c>
      <c r="AD282" s="11">
        <v>26.52</v>
      </c>
      <c r="AE282" s="10">
        <v>488675027055</v>
      </c>
      <c r="AF282" s="10">
        <v>488675027055</v>
      </c>
      <c r="AG282" s="10">
        <v>0</v>
      </c>
      <c r="AH282" s="10">
        <v>14098280000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165</v>
      </c>
      <c r="AO282" s="10">
        <v>2419847797868</v>
      </c>
      <c r="AP282" s="12">
        <v>255</v>
      </c>
      <c r="AQ282" s="10">
        <v>1239187328150</v>
      </c>
      <c r="AR282" s="10">
        <v>32177929350</v>
      </c>
      <c r="AS282" s="10">
        <v>25003388079</v>
      </c>
      <c r="AT282" s="10">
        <v>7174541271</v>
      </c>
      <c r="AU282" s="11">
        <v>28.69</v>
      </c>
      <c r="AV282" s="10">
        <v>256589852575</v>
      </c>
      <c r="AW282" s="10">
        <v>65597601164</v>
      </c>
      <c r="AX282" s="10">
        <v>6266295262</v>
      </c>
      <c r="AY282" s="10">
        <v>328453749001</v>
      </c>
      <c r="AZ282" s="10">
        <v>112247050625</v>
      </c>
      <c r="BA282" s="10">
        <v>239985699687</v>
      </c>
      <c r="BB282" s="10">
        <v>585222858867</v>
      </c>
      <c r="BC282" s="10">
        <v>159757265226</v>
      </c>
      <c r="BD282" s="10">
        <v>116758159680</v>
      </c>
      <c r="BE282" s="10">
        <v>110682170587</v>
      </c>
      <c r="BF282" s="10">
        <v>1345006515893</v>
      </c>
      <c r="BG282" s="12">
        <v>10081</v>
      </c>
      <c r="BH282" s="10">
        <v>1068339125728</v>
      </c>
      <c r="BI282" s="10">
        <v>159448265226</v>
      </c>
      <c r="BJ282" s="10">
        <v>117219124939</v>
      </c>
      <c r="BK282" s="10">
        <v>393341908263</v>
      </c>
      <c r="BL282" s="10">
        <v>95333118792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14098280000</v>
      </c>
    </row>
    <row r="283" spans="1:70" x14ac:dyDescent="0.25">
      <c r="A283" s="26" t="str">
        <f t="shared" si="15"/>
        <v>سيستان وبلوچستان</v>
      </c>
      <c r="B283" s="9">
        <v>2304</v>
      </c>
      <c r="C283" s="9" t="s">
        <v>329</v>
      </c>
      <c r="D283" s="10">
        <v>817241275717</v>
      </c>
      <c r="E283" s="10">
        <v>75019938936</v>
      </c>
      <c r="F283" s="10">
        <v>25770532610</v>
      </c>
      <c r="G283" s="10">
        <v>0</v>
      </c>
      <c r="H283" s="10">
        <v>918031747263</v>
      </c>
      <c r="I283" s="10">
        <v>83140092954</v>
      </c>
      <c r="J283" s="10">
        <v>13702413400</v>
      </c>
      <c r="K283" s="10">
        <v>821189240909</v>
      </c>
      <c r="L283" s="10">
        <v>670889560339</v>
      </c>
      <c r="M283" s="10">
        <v>247142186924</v>
      </c>
      <c r="N283" s="11">
        <v>36.840000000000003</v>
      </c>
      <c r="O283" s="10">
        <v>810008286733</v>
      </c>
      <c r="P283" s="11">
        <v>96.68</v>
      </c>
      <c r="Q283" s="11">
        <v>98.64</v>
      </c>
      <c r="R283" s="11">
        <v>1.52</v>
      </c>
      <c r="S283" s="10">
        <v>797903596497</v>
      </c>
      <c r="T283" s="10">
        <v>12377116599</v>
      </c>
      <c r="U283" s="10">
        <v>10751553437</v>
      </c>
      <c r="V283" s="10">
        <v>837294811</v>
      </c>
      <c r="W283" s="10">
        <v>788268351</v>
      </c>
      <c r="X283" s="10">
        <v>810280713096</v>
      </c>
      <c r="Y283" s="10">
        <v>1142317063</v>
      </c>
      <c r="Z283" s="10">
        <v>64867566825</v>
      </c>
      <c r="AA283" s="10">
        <v>12373600000</v>
      </c>
      <c r="AB283" s="10">
        <v>887521879921</v>
      </c>
      <c r="AC283" s="10">
        <v>703946561425</v>
      </c>
      <c r="AD283" s="11">
        <v>15.11</v>
      </c>
      <c r="AE283" s="10">
        <v>330842660358</v>
      </c>
      <c r="AF283" s="10">
        <v>330842660358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56</v>
      </c>
      <c r="AO283" s="10">
        <v>211020950605</v>
      </c>
      <c r="AP283" s="12">
        <v>102</v>
      </c>
      <c r="AQ283" s="10">
        <v>515308715049</v>
      </c>
      <c r="AR283" s="10">
        <v>12377116599</v>
      </c>
      <c r="AS283" s="10">
        <v>5396265752</v>
      </c>
      <c r="AT283" s="10">
        <v>6980850847</v>
      </c>
      <c r="AU283" s="11">
        <v>129.36000000000001</v>
      </c>
      <c r="AV283" s="10">
        <v>223965971350</v>
      </c>
      <c r="AW283" s="10">
        <v>64388041650</v>
      </c>
      <c r="AX283" s="10">
        <v>3816985727</v>
      </c>
      <c r="AY283" s="10">
        <v>292170998727</v>
      </c>
      <c r="AZ283" s="10">
        <v>56768665499</v>
      </c>
      <c r="BA283" s="10">
        <v>253215919609</v>
      </c>
      <c r="BB283" s="10">
        <v>248878394788</v>
      </c>
      <c r="BC283" s="10">
        <v>160045461320</v>
      </c>
      <c r="BD283" s="10">
        <v>155101500000</v>
      </c>
      <c r="BE283" s="10">
        <v>120373733278</v>
      </c>
      <c r="BF283" s="10">
        <v>918031747263</v>
      </c>
      <c r="BG283" s="12">
        <v>61989</v>
      </c>
      <c r="BH283" s="10">
        <v>577114253333</v>
      </c>
      <c r="BI283" s="10">
        <v>185697993930</v>
      </c>
      <c r="BJ283" s="10">
        <v>155219500000</v>
      </c>
      <c r="BK283" s="10">
        <v>277005966876</v>
      </c>
      <c r="BL283" s="10">
        <v>53836693482</v>
      </c>
      <c r="BM283" s="10">
        <v>0</v>
      </c>
      <c r="BN283" s="10">
        <v>0</v>
      </c>
      <c r="BO283" s="10">
        <v>0</v>
      </c>
      <c r="BP283" s="10">
        <v>0</v>
      </c>
      <c r="BQ283" s="10">
        <v>0</v>
      </c>
      <c r="BR283" s="10">
        <v>0</v>
      </c>
    </row>
    <row r="284" spans="1:70" x14ac:dyDescent="0.25">
      <c r="A284" s="26" t="str">
        <f t="shared" si="15"/>
        <v>سيستان وبلوچستان</v>
      </c>
      <c r="B284" s="9">
        <v>2305</v>
      </c>
      <c r="C284" s="9" t="s">
        <v>330</v>
      </c>
      <c r="D284" s="10">
        <v>1144193538369</v>
      </c>
      <c r="E284" s="10">
        <v>32580528891</v>
      </c>
      <c r="F284" s="10">
        <v>0</v>
      </c>
      <c r="G284" s="10">
        <v>0</v>
      </c>
      <c r="H284" s="10">
        <v>1176774067260</v>
      </c>
      <c r="I284" s="10">
        <v>95326156306</v>
      </c>
      <c r="J284" s="10">
        <v>12940058251</v>
      </c>
      <c r="K284" s="10">
        <v>1068507852703</v>
      </c>
      <c r="L284" s="10">
        <v>1170799545699</v>
      </c>
      <c r="M284" s="10">
        <v>5974521561</v>
      </c>
      <c r="N284" s="11">
        <v>0.51</v>
      </c>
      <c r="O284" s="10">
        <v>280993187129</v>
      </c>
      <c r="P284" s="11">
        <v>24.08</v>
      </c>
      <c r="Q284" s="11">
        <v>26.3</v>
      </c>
      <c r="R284" s="11">
        <v>0.97</v>
      </c>
      <c r="S284" s="10">
        <v>277728234264</v>
      </c>
      <c r="T284" s="10">
        <v>2735448552</v>
      </c>
      <c r="U284" s="10">
        <v>2571346064</v>
      </c>
      <c r="V284" s="10">
        <v>164102488</v>
      </c>
      <c r="W284" s="10">
        <v>0</v>
      </c>
      <c r="X284" s="10">
        <v>280463682816</v>
      </c>
      <c r="Y284" s="10">
        <v>683851</v>
      </c>
      <c r="Z284" s="10">
        <v>1601742904</v>
      </c>
      <c r="AA284" s="10">
        <v>1300000000</v>
      </c>
      <c r="AB284" s="10">
        <v>283365425720</v>
      </c>
      <c r="AC284" s="10">
        <v>202841746154</v>
      </c>
      <c r="AD284" s="11">
        <v>38.270000000000003</v>
      </c>
      <c r="AE284" s="10">
        <v>152340000000</v>
      </c>
      <c r="AF284" s="10">
        <v>152340000000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51</v>
      </c>
      <c r="AO284" s="10">
        <v>296377965059</v>
      </c>
      <c r="AP284" s="12">
        <v>76</v>
      </c>
      <c r="AQ284" s="10">
        <v>115988349776</v>
      </c>
      <c r="AR284" s="10">
        <v>2735448552</v>
      </c>
      <c r="AS284" s="10">
        <v>2806156821</v>
      </c>
      <c r="AT284" s="10">
        <v>-70708269</v>
      </c>
      <c r="AU284" s="13">
        <v>-2.52</v>
      </c>
      <c r="AV284" s="10">
        <v>72208587498</v>
      </c>
      <c r="AW284" s="10">
        <v>14392836502</v>
      </c>
      <c r="AX284" s="10">
        <v>920530374</v>
      </c>
      <c r="AY284" s="10">
        <v>87521954374</v>
      </c>
      <c r="AZ284" s="10">
        <v>18213574555</v>
      </c>
      <c r="BA284" s="10">
        <v>206265518682</v>
      </c>
      <c r="BB284" s="10">
        <v>557562518720</v>
      </c>
      <c r="BC284" s="10">
        <v>313766600967</v>
      </c>
      <c r="BD284" s="10">
        <v>66598900000</v>
      </c>
      <c r="BE284" s="10">
        <v>295039182587</v>
      </c>
      <c r="BF284" s="10">
        <v>1176774067260</v>
      </c>
      <c r="BG284" s="12">
        <v>70081</v>
      </c>
      <c r="BH284" s="10">
        <v>796291770775</v>
      </c>
      <c r="BI284" s="10">
        <v>313766600967</v>
      </c>
      <c r="BJ284" s="10">
        <v>66715695518</v>
      </c>
      <c r="BK284" s="10">
        <v>135190000000</v>
      </c>
      <c r="BL284" s="10">
        <v>17150000000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</row>
    <row r="285" spans="1:70" x14ac:dyDescent="0.25">
      <c r="A285" s="26" t="str">
        <f t="shared" si="15"/>
        <v>سيستان وبلوچستان</v>
      </c>
      <c r="B285" s="9">
        <v>2306</v>
      </c>
      <c r="C285" s="9" t="s">
        <v>331</v>
      </c>
      <c r="D285" s="10">
        <v>2079478612472</v>
      </c>
      <c r="E285" s="10">
        <v>237319857431</v>
      </c>
      <c r="F285" s="10">
        <v>0</v>
      </c>
      <c r="G285" s="10">
        <v>0</v>
      </c>
      <c r="H285" s="10">
        <v>2316798469903</v>
      </c>
      <c r="I285" s="10">
        <v>161969369364</v>
      </c>
      <c r="J285" s="10">
        <v>9037483798</v>
      </c>
      <c r="K285" s="10">
        <v>2145791616741</v>
      </c>
      <c r="L285" s="10">
        <v>756178744786</v>
      </c>
      <c r="M285" s="10">
        <v>1560619725117</v>
      </c>
      <c r="N285" s="11">
        <v>206.38</v>
      </c>
      <c r="O285" s="10">
        <v>1458261951718</v>
      </c>
      <c r="P285" s="11">
        <v>72.760000000000005</v>
      </c>
      <c r="Q285" s="11">
        <v>67.959999999999994</v>
      </c>
      <c r="R285" s="11">
        <v>9.52</v>
      </c>
      <c r="S285" s="10">
        <v>1455857962721</v>
      </c>
      <c r="T285" s="10">
        <v>158341579768</v>
      </c>
      <c r="U285" s="10">
        <v>27608152365</v>
      </c>
      <c r="V285" s="10">
        <v>3323487359</v>
      </c>
      <c r="W285" s="10">
        <v>127409940044</v>
      </c>
      <c r="X285" s="10">
        <v>1614199542489</v>
      </c>
      <c r="Y285" s="10">
        <v>2133267072</v>
      </c>
      <c r="Z285" s="10">
        <v>68983980220</v>
      </c>
      <c r="AA285" s="10">
        <v>2507000000</v>
      </c>
      <c r="AB285" s="10">
        <v>1685690522709</v>
      </c>
      <c r="AC285" s="10">
        <v>1202157558760</v>
      </c>
      <c r="AD285" s="11">
        <v>34.28</v>
      </c>
      <c r="AE285" s="10">
        <v>1383199910413</v>
      </c>
      <c r="AF285" s="10">
        <v>1344297100687</v>
      </c>
      <c r="AG285" s="10">
        <v>0</v>
      </c>
      <c r="AH285" s="10">
        <v>50867865000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90</v>
      </c>
      <c r="AO285" s="10">
        <v>1810835962149</v>
      </c>
      <c r="AP285" s="12">
        <v>77</v>
      </c>
      <c r="AQ285" s="10">
        <v>258283504041</v>
      </c>
      <c r="AR285" s="10">
        <v>158341579768</v>
      </c>
      <c r="AS285" s="10">
        <v>94695484626</v>
      </c>
      <c r="AT285" s="10">
        <v>63646095142</v>
      </c>
      <c r="AU285" s="13">
        <v>67.209999999999994</v>
      </c>
      <c r="AV285" s="10">
        <v>961106419739</v>
      </c>
      <c r="AW285" s="10">
        <v>128623850827</v>
      </c>
      <c r="AX285" s="10">
        <v>12024499489</v>
      </c>
      <c r="AY285" s="10">
        <v>1101754770055</v>
      </c>
      <c r="AZ285" s="10">
        <v>161546495430</v>
      </c>
      <c r="BA285" s="10">
        <v>934398894205</v>
      </c>
      <c r="BB285" s="10">
        <v>333293044822</v>
      </c>
      <c r="BC285" s="10">
        <v>226372173445</v>
      </c>
      <c r="BD285" s="10">
        <v>585414500000</v>
      </c>
      <c r="BE285" s="10">
        <v>166117840454</v>
      </c>
      <c r="BF285" s="10">
        <v>2316798469903</v>
      </c>
      <c r="BG285" s="12">
        <v>49468</v>
      </c>
      <c r="BH285" s="10">
        <v>1505011796458</v>
      </c>
      <c r="BI285" s="10">
        <v>226372173445</v>
      </c>
      <c r="BJ285" s="10">
        <v>585414500000</v>
      </c>
      <c r="BK285" s="10">
        <v>1134107371565</v>
      </c>
      <c r="BL285" s="10">
        <v>249092538848</v>
      </c>
      <c r="BM285" s="10">
        <v>0</v>
      </c>
      <c r="BN285" s="10">
        <v>0</v>
      </c>
      <c r="BO285" s="10">
        <v>0</v>
      </c>
      <c r="BP285" s="10">
        <v>0</v>
      </c>
      <c r="BQ285" s="10">
        <v>126299433409</v>
      </c>
      <c r="BR285" s="10">
        <v>86290709</v>
      </c>
    </row>
    <row r="286" spans="1:70" x14ac:dyDescent="0.25">
      <c r="A286" s="26" t="str">
        <f t="shared" si="15"/>
        <v>سيستان وبلوچستان</v>
      </c>
      <c r="B286" s="9">
        <v>2307</v>
      </c>
      <c r="C286" s="9" t="s">
        <v>332</v>
      </c>
      <c r="D286" s="10">
        <v>667228501640</v>
      </c>
      <c r="E286" s="10">
        <v>289079384979</v>
      </c>
      <c r="F286" s="10">
        <v>0</v>
      </c>
      <c r="G286" s="10">
        <v>0</v>
      </c>
      <c r="H286" s="10">
        <v>956307886619</v>
      </c>
      <c r="I286" s="10">
        <v>78278625494</v>
      </c>
      <c r="J286" s="10">
        <v>2838076262</v>
      </c>
      <c r="K286" s="10">
        <v>875191184863</v>
      </c>
      <c r="L286" s="10">
        <v>855866828280</v>
      </c>
      <c r="M286" s="10">
        <v>100441058339</v>
      </c>
      <c r="N286" s="11">
        <v>11.74</v>
      </c>
      <c r="O286" s="10">
        <v>855354049783</v>
      </c>
      <c r="P286" s="11">
        <v>100.61</v>
      </c>
      <c r="Q286" s="11">
        <v>97.73</v>
      </c>
      <c r="R286" s="11">
        <v>1.24</v>
      </c>
      <c r="S286" s="10">
        <v>854201783692</v>
      </c>
      <c r="T286" s="10">
        <v>11734528428</v>
      </c>
      <c r="U286" s="10">
        <v>9281338420</v>
      </c>
      <c r="V286" s="10">
        <v>725275642</v>
      </c>
      <c r="W286" s="10">
        <v>1727914366</v>
      </c>
      <c r="X286" s="10">
        <v>865936312120</v>
      </c>
      <c r="Y286" s="10">
        <v>169619102</v>
      </c>
      <c r="Z286" s="10">
        <v>78410849318</v>
      </c>
      <c r="AA286" s="10">
        <v>17800000000</v>
      </c>
      <c r="AB286" s="10">
        <v>962147161438</v>
      </c>
      <c r="AC286" s="10">
        <v>874483283317</v>
      </c>
      <c r="AD286" s="11">
        <v>-0.98</v>
      </c>
      <c r="AE286" s="10">
        <v>361216235659</v>
      </c>
      <c r="AF286" s="10">
        <v>361216235659</v>
      </c>
      <c r="AG286" s="10">
        <v>0</v>
      </c>
      <c r="AH286" s="10">
        <v>1242000000</v>
      </c>
      <c r="AI286" s="10">
        <v>0</v>
      </c>
      <c r="AJ286" s="10">
        <v>0</v>
      </c>
      <c r="AK286" s="10">
        <v>0</v>
      </c>
      <c r="AL286" s="11">
        <v>0</v>
      </c>
      <c r="AM286" s="10">
        <v>0</v>
      </c>
      <c r="AN286" s="11">
        <v>206</v>
      </c>
      <c r="AO286" s="10">
        <v>2809110337759</v>
      </c>
      <c r="AP286" s="12">
        <v>195</v>
      </c>
      <c r="AQ286" s="10">
        <v>873428611109</v>
      </c>
      <c r="AR286" s="10">
        <v>11734528428</v>
      </c>
      <c r="AS286" s="10">
        <v>1536152913</v>
      </c>
      <c r="AT286" s="10">
        <v>10198375515</v>
      </c>
      <c r="AU286" s="11">
        <v>663.89</v>
      </c>
      <c r="AV286" s="10">
        <v>366875918722</v>
      </c>
      <c r="AW286" s="10">
        <v>83313989565</v>
      </c>
      <c r="AX286" s="10">
        <v>15020973006</v>
      </c>
      <c r="AY286" s="10">
        <v>465210881293</v>
      </c>
      <c r="AZ286" s="10">
        <v>214040497180</v>
      </c>
      <c r="BA286" s="10">
        <v>260969173363</v>
      </c>
      <c r="BB286" s="10">
        <v>151686942531</v>
      </c>
      <c r="BC286" s="10">
        <v>96864385746</v>
      </c>
      <c r="BD286" s="10">
        <v>157708000000</v>
      </c>
      <c r="BE286" s="10">
        <v>68769547975</v>
      </c>
      <c r="BF286" s="10">
        <v>956307886619</v>
      </c>
      <c r="BG286" s="12">
        <v>32564</v>
      </c>
      <c r="BH286" s="10">
        <v>701735494259</v>
      </c>
      <c r="BI286" s="10">
        <v>96864385746</v>
      </c>
      <c r="BJ286" s="10">
        <v>157708006614</v>
      </c>
      <c r="BK286" s="10">
        <v>287131036166</v>
      </c>
      <c r="BL286" s="10">
        <v>74085199493</v>
      </c>
      <c r="BM286" s="10">
        <v>0</v>
      </c>
      <c r="BN286" s="10">
        <v>0</v>
      </c>
      <c r="BO286" s="10">
        <v>0</v>
      </c>
      <c r="BP286" s="10">
        <v>0</v>
      </c>
      <c r="BQ286" s="10">
        <v>1040616884</v>
      </c>
      <c r="BR286" s="10">
        <v>4205451240</v>
      </c>
    </row>
    <row r="287" spans="1:70" x14ac:dyDescent="0.25">
      <c r="A287" s="26" t="str">
        <f t="shared" si="15"/>
        <v>سيستان وبلوچستان</v>
      </c>
      <c r="B287" s="9">
        <v>2308</v>
      </c>
      <c r="C287" s="9" t="s">
        <v>333</v>
      </c>
      <c r="D287" s="10">
        <v>1080143647410</v>
      </c>
      <c r="E287" s="10">
        <v>8568616034</v>
      </c>
      <c r="F287" s="10">
        <v>0</v>
      </c>
      <c r="G287" s="10">
        <v>0</v>
      </c>
      <c r="H287" s="10">
        <v>1088712263444</v>
      </c>
      <c r="I287" s="10">
        <v>95100997135</v>
      </c>
      <c r="J287" s="10">
        <v>9953778827</v>
      </c>
      <c r="K287" s="10">
        <v>983657487482</v>
      </c>
      <c r="L287" s="10">
        <v>957391201632</v>
      </c>
      <c r="M287" s="10">
        <v>131321061812</v>
      </c>
      <c r="N287" s="11">
        <v>13.72</v>
      </c>
      <c r="O287" s="10">
        <v>615682100033</v>
      </c>
      <c r="P287" s="11">
        <v>64.63</v>
      </c>
      <c r="Q287" s="11">
        <v>62.59</v>
      </c>
      <c r="R287" s="11">
        <v>0.8</v>
      </c>
      <c r="S287" s="10">
        <v>652151962060</v>
      </c>
      <c r="T287" s="10">
        <v>5613126030</v>
      </c>
      <c r="U287" s="10">
        <v>5613126030</v>
      </c>
      <c r="V287" s="10">
        <v>0</v>
      </c>
      <c r="W287" s="10">
        <v>0</v>
      </c>
      <c r="X287" s="10">
        <v>657765088090</v>
      </c>
      <c r="Y287" s="10">
        <v>0</v>
      </c>
      <c r="Z287" s="10">
        <v>41828355854</v>
      </c>
      <c r="AA287" s="10">
        <v>4060000000</v>
      </c>
      <c r="AB287" s="10">
        <v>703653443944</v>
      </c>
      <c r="AC287" s="10">
        <v>447367927177</v>
      </c>
      <c r="AD287" s="11">
        <v>47.03</v>
      </c>
      <c r="AE287" s="10">
        <v>371032543547</v>
      </c>
      <c r="AF287" s="10">
        <v>318952390597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40</v>
      </c>
      <c r="AO287" s="10">
        <v>444660820543</v>
      </c>
      <c r="AP287" s="12">
        <v>7</v>
      </c>
      <c r="AQ287" s="10">
        <v>40120773069</v>
      </c>
      <c r="AR287" s="10">
        <v>5613126030</v>
      </c>
      <c r="AS287" s="10">
        <v>898625094</v>
      </c>
      <c r="AT287" s="10">
        <v>4714500936</v>
      </c>
      <c r="AU287" s="13">
        <v>524.63</v>
      </c>
      <c r="AV287" s="10">
        <v>190650824702</v>
      </c>
      <c r="AW287" s="10">
        <v>45774312798</v>
      </c>
      <c r="AX287" s="10">
        <v>3180426348</v>
      </c>
      <c r="AY287" s="10">
        <v>239605563848</v>
      </c>
      <c r="AZ287" s="10">
        <v>35841001606</v>
      </c>
      <c r="BA287" s="10">
        <v>47551603923</v>
      </c>
      <c r="BB287" s="10">
        <v>346734647166</v>
      </c>
      <c r="BC287" s="10">
        <v>103984371321</v>
      </c>
      <c r="BD287" s="10">
        <v>581873025000</v>
      </c>
      <c r="BE287" s="10">
        <v>42126544038</v>
      </c>
      <c r="BF287" s="10">
        <v>1088712263444</v>
      </c>
      <c r="BG287" s="12">
        <v>30087</v>
      </c>
      <c r="BH287" s="10">
        <v>402854867123</v>
      </c>
      <c r="BI287" s="10">
        <v>103491371321</v>
      </c>
      <c r="BJ287" s="10">
        <v>582366025000</v>
      </c>
      <c r="BK287" s="10">
        <v>357712543547</v>
      </c>
      <c r="BL287" s="10">
        <v>13320000000</v>
      </c>
      <c r="BM287" s="10">
        <v>0</v>
      </c>
      <c r="BN287" s="10">
        <v>0</v>
      </c>
      <c r="BO287" s="10">
        <v>0</v>
      </c>
      <c r="BP287" s="10">
        <v>0</v>
      </c>
      <c r="BQ287" s="10">
        <v>0</v>
      </c>
      <c r="BR287" s="10">
        <v>0</v>
      </c>
    </row>
    <row r="288" spans="1:70" x14ac:dyDescent="0.25">
      <c r="A288" s="32" t="str">
        <f t="shared" si="15"/>
        <v>سيستان وبلوچستان</v>
      </c>
      <c r="B288" s="27">
        <v>2309</v>
      </c>
      <c r="C288" s="27" t="s">
        <v>334</v>
      </c>
      <c r="D288" s="28">
        <v>489375732108</v>
      </c>
      <c r="E288" s="28">
        <v>3313405691</v>
      </c>
      <c r="F288" s="28">
        <v>0</v>
      </c>
      <c r="G288" s="28">
        <v>0</v>
      </c>
      <c r="H288" s="28">
        <v>492689137799</v>
      </c>
      <c r="I288" s="28">
        <v>41708633681</v>
      </c>
      <c r="J288" s="28">
        <v>2648858800</v>
      </c>
      <c r="K288" s="28">
        <v>448331645318</v>
      </c>
      <c r="L288" s="28">
        <v>516957837387</v>
      </c>
      <c r="M288" s="28">
        <v>-24268699588</v>
      </c>
      <c r="N288" s="29">
        <v>-4.6900000000000004</v>
      </c>
      <c r="O288" s="28">
        <v>481617818363</v>
      </c>
      <c r="P288" s="29">
        <v>102.16</v>
      </c>
      <c r="Q288" s="29">
        <v>107.42</v>
      </c>
      <c r="R288" s="29">
        <v>1.1299999999999999</v>
      </c>
      <c r="S288" s="28">
        <v>476591118869</v>
      </c>
      <c r="T288" s="28">
        <v>5689930092</v>
      </c>
      <c r="U288" s="28">
        <v>3956135524</v>
      </c>
      <c r="V288" s="28">
        <v>1733794568</v>
      </c>
      <c r="W288" s="28">
        <v>0</v>
      </c>
      <c r="X288" s="28">
        <v>482281048961</v>
      </c>
      <c r="Y288" s="10">
        <v>0</v>
      </c>
      <c r="Z288" s="28">
        <v>21032573587</v>
      </c>
      <c r="AA288" s="28">
        <v>0</v>
      </c>
      <c r="AB288" s="28">
        <v>503313622548</v>
      </c>
      <c r="AC288" s="28">
        <v>288455837148</v>
      </c>
      <c r="AD288" s="29">
        <v>67.19</v>
      </c>
      <c r="AE288" s="28">
        <v>287499914625</v>
      </c>
      <c r="AF288" s="28">
        <v>287499914625</v>
      </c>
      <c r="AG288" s="28">
        <v>0</v>
      </c>
      <c r="AH288" s="28">
        <v>0</v>
      </c>
      <c r="AI288" s="28">
        <v>0</v>
      </c>
      <c r="AJ288" s="28">
        <v>0</v>
      </c>
      <c r="AK288" s="28">
        <v>0</v>
      </c>
      <c r="AL288" s="29">
        <v>0</v>
      </c>
      <c r="AM288" s="28">
        <v>0</v>
      </c>
      <c r="AN288" s="29">
        <v>38</v>
      </c>
      <c r="AO288" s="28">
        <v>67866148523</v>
      </c>
      <c r="AP288" s="12">
        <v>0</v>
      </c>
      <c r="AQ288" s="10">
        <v>0</v>
      </c>
      <c r="AR288" s="28">
        <v>5689930092</v>
      </c>
      <c r="AS288" s="28">
        <v>322481711</v>
      </c>
      <c r="AT288" s="28">
        <v>5367448381</v>
      </c>
      <c r="AU288" s="46">
        <v>1664.42</v>
      </c>
      <c r="AV288" s="10">
        <v>90889261167</v>
      </c>
      <c r="AW288" s="10">
        <v>28167239681</v>
      </c>
      <c r="AX288" s="10">
        <v>1481207780</v>
      </c>
      <c r="AY288" s="28">
        <v>120537708628</v>
      </c>
      <c r="AZ288" s="28">
        <v>26614352909</v>
      </c>
      <c r="BA288" s="28">
        <v>87360098503</v>
      </c>
      <c r="BB288" s="28">
        <v>144587888950</v>
      </c>
      <c r="BC288" s="28">
        <v>159566744655</v>
      </c>
      <c r="BD288" s="28">
        <v>97861000000</v>
      </c>
      <c r="BE288" s="28">
        <v>140928688323</v>
      </c>
      <c r="BF288" s="28">
        <v>492689137799</v>
      </c>
      <c r="BG288" s="30">
        <v>3</v>
      </c>
      <c r="BH288" s="28">
        <v>235147988994</v>
      </c>
      <c r="BI288" s="28">
        <v>159566744655</v>
      </c>
      <c r="BJ288" s="28">
        <v>97974404150</v>
      </c>
      <c r="BK288" s="28">
        <v>197039954625</v>
      </c>
      <c r="BL288" s="28">
        <v>90459960000</v>
      </c>
      <c r="BM288" s="28">
        <v>0</v>
      </c>
      <c r="BN288" s="28">
        <v>0</v>
      </c>
      <c r="BO288" s="28">
        <v>0</v>
      </c>
      <c r="BP288" s="28">
        <v>0</v>
      </c>
      <c r="BQ288" s="28">
        <v>0</v>
      </c>
      <c r="BR288" s="28">
        <v>0</v>
      </c>
    </row>
    <row r="289" spans="1:70" x14ac:dyDescent="0.25">
      <c r="A289" s="34" t="str">
        <f t="shared" si="15"/>
        <v>سيستان وبلوچستان</v>
      </c>
      <c r="B289" s="14">
        <v>2310</v>
      </c>
      <c r="C289" s="14" t="s">
        <v>335</v>
      </c>
      <c r="D289" s="15">
        <v>675115037332</v>
      </c>
      <c r="E289" s="15">
        <v>38057417897</v>
      </c>
      <c r="F289" s="15">
        <v>0</v>
      </c>
      <c r="G289" s="15">
        <v>0</v>
      </c>
      <c r="H289" s="15">
        <v>713172455229</v>
      </c>
      <c r="I289" s="15">
        <v>59080573994</v>
      </c>
      <c r="J289" s="15">
        <v>5512373886</v>
      </c>
      <c r="K289" s="15">
        <v>648579507349</v>
      </c>
      <c r="L289" s="15">
        <v>630753365342</v>
      </c>
      <c r="M289" s="15">
        <v>82419089887</v>
      </c>
      <c r="N289" s="16">
        <v>13.07</v>
      </c>
      <c r="O289" s="15">
        <v>589630169479</v>
      </c>
      <c r="P289" s="16">
        <v>87.2</v>
      </c>
      <c r="Q289" s="16">
        <v>90.91</v>
      </c>
      <c r="R289" s="16">
        <v>1.8</v>
      </c>
      <c r="S289" s="15">
        <v>577311863532</v>
      </c>
      <c r="T289" s="15">
        <v>11198255640</v>
      </c>
      <c r="U289" s="15">
        <v>8736204194</v>
      </c>
      <c r="V289" s="15">
        <v>2462051446</v>
      </c>
      <c r="W289" s="15">
        <v>0</v>
      </c>
      <c r="X289" s="15">
        <v>588510119172</v>
      </c>
      <c r="Y289" s="10">
        <v>0</v>
      </c>
      <c r="Z289" s="15">
        <v>29229142794</v>
      </c>
      <c r="AA289" s="15">
        <v>4137837001</v>
      </c>
      <c r="AB289" s="15">
        <v>621877098967</v>
      </c>
      <c r="AC289" s="15">
        <v>356304114090</v>
      </c>
      <c r="AD289" s="16">
        <v>65.17</v>
      </c>
      <c r="AE289" s="15">
        <v>369274229665</v>
      </c>
      <c r="AF289" s="15">
        <v>369274229665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6">
        <v>0</v>
      </c>
      <c r="AM289" s="15">
        <v>0</v>
      </c>
      <c r="AN289" s="16">
        <v>40</v>
      </c>
      <c r="AO289" s="15">
        <v>211419827983</v>
      </c>
      <c r="AP289" s="12">
        <v>32</v>
      </c>
      <c r="AQ289" s="10">
        <v>178710058540</v>
      </c>
      <c r="AR289" s="15">
        <v>11198255640</v>
      </c>
      <c r="AS289" s="15">
        <v>1862078264</v>
      </c>
      <c r="AT289" s="15">
        <v>9336177376</v>
      </c>
      <c r="AU289" s="16">
        <v>501.38</v>
      </c>
      <c r="AV289" s="10">
        <v>136078392749</v>
      </c>
      <c r="AW289" s="10">
        <v>38493100251</v>
      </c>
      <c r="AX289" s="10">
        <v>2091250338</v>
      </c>
      <c r="AY289" s="15">
        <v>176662743338</v>
      </c>
      <c r="AZ289" s="15">
        <v>39550189593</v>
      </c>
      <c r="BA289" s="15">
        <v>72801034518</v>
      </c>
      <c r="BB289" s="15">
        <v>201270682333</v>
      </c>
      <c r="BC289" s="15">
        <v>181703820481</v>
      </c>
      <c r="BD289" s="15">
        <v>219339500000</v>
      </c>
      <c r="BE289" s="15">
        <v>158706066665</v>
      </c>
      <c r="BF289" s="15">
        <v>713172455229</v>
      </c>
      <c r="BG289" s="17">
        <v>299</v>
      </c>
      <c r="BH289" s="15">
        <v>312006987498</v>
      </c>
      <c r="BI289" s="15">
        <v>181703820481</v>
      </c>
      <c r="BJ289" s="15">
        <v>219461647250</v>
      </c>
      <c r="BK289" s="15">
        <v>314713153274</v>
      </c>
      <c r="BL289" s="15">
        <v>54561076391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</row>
    <row r="290" spans="1:70" x14ac:dyDescent="0.25">
      <c r="A290" s="26" t="str">
        <f t="shared" si="15"/>
        <v>سيستان وبلوچستان</v>
      </c>
      <c r="B290" s="9">
        <v>2399</v>
      </c>
      <c r="C290" s="9" t="s">
        <v>336</v>
      </c>
      <c r="D290" s="10">
        <v>0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103300000</v>
      </c>
      <c r="K290" s="10">
        <v>-103300000</v>
      </c>
      <c r="L290" s="10">
        <v>14420000</v>
      </c>
      <c r="M290" s="10">
        <v>-14420000</v>
      </c>
      <c r="N290" s="11">
        <v>-100</v>
      </c>
      <c r="O290" s="10">
        <v>0</v>
      </c>
      <c r="P290" s="11" t="s">
        <v>618</v>
      </c>
      <c r="Q290" s="11">
        <v>0</v>
      </c>
      <c r="R290" s="11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1" t="s">
        <v>618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0</v>
      </c>
      <c r="AO290" s="10">
        <v>0</v>
      </c>
      <c r="AP290" s="12">
        <v>0</v>
      </c>
      <c r="AQ290" s="10">
        <v>0</v>
      </c>
      <c r="AR290" s="10">
        <v>0</v>
      </c>
      <c r="AS290" s="10">
        <v>0</v>
      </c>
      <c r="AT290" s="10">
        <v>0</v>
      </c>
      <c r="AU290" s="11" t="s">
        <v>618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2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</row>
    <row r="291" spans="1:70" x14ac:dyDescent="0.25">
      <c r="A291" s="20" t="s">
        <v>600</v>
      </c>
      <c r="B291" s="21" t="s">
        <v>618</v>
      </c>
      <c r="C291" s="21" t="s">
        <v>618</v>
      </c>
      <c r="D291" s="22">
        <v>12473553961766</v>
      </c>
      <c r="E291" s="22">
        <v>1740116475974</v>
      </c>
      <c r="F291" s="22">
        <v>25770532610</v>
      </c>
      <c r="G291" s="22">
        <v>485450881152</v>
      </c>
      <c r="H291" s="22">
        <v>14724891851502</v>
      </c>
      <c r="I291" s="22">
        <v>1201413313448</v>
      </c>
      <c r="J291" s="22">
        <v>95388707606</v>
      </c>
      <c r="K291" s="22">
        <v>13428089830448</v>
      </c>
      <c r="L291" s="22">
        <v>12092416948172</v>
      </c>
      <c r="M291" s="22">
        <v>2632474903330</v>
      </c>
      <c r="N291" s="23">
        <v>21.77</v>
      </c>
      <c r="O291" s="22">
        <v>14925405054773</v>
      </c>
      <c r="P291" s="23">
        <v>119.17</v>
      </c>
      <c r="Q291" s="23">
        <v>111.15</v>
      </c>
      <c r="R291" s="23">
        <v>3.9</v>
      </c>
      <c r="S291" s="22">
        <v>15917448423802</v>
      </c>
      <c r="T291" s="22">
        <v>632252404253</v>
      </c>
      <c r="U291" s="22">
        <v>108532052029</v>
      </c>
      <c r="V291" s="22">
        <v>338170385179</v>
      </c>
      <c r="W291" s="22">
        <v>185549967045</v>
      </c>
      <c r="X291" s="22">
        <v>16549700828055</v>
      </c>
      <c r="Y291" s="22">
        <v>52184522689</v>
      </c>
      <c r="Z291" s="22">
        <v>915253058181</v>
      </c>
      <c r="AA291" s="22">
        <v>83232836907</v>
      </c>
      <c r="AB291" s="22">
        <v>17548186723143</v>
      </c>
      <c r="AC291" s="22">
        <v>11934894694053</v>
      </c>
      <c r="AD291" s="23">
        <v>38.67</v>
      </c>
      <c r="AE291" s="22">
        <v>9812877064766</v>
      </c>
      <c r="AF291" s="22">
        <v>9354012100392</v>
      </c>
      <c r="AG291" s="22">
        <v>161483872282</v>
      </c>
      <c r="AH291" s="22">
        <v>68616354058</v>
      </c>
      <c r="AI291" s="22">
        <v>0</v>
      </c>
      <c r="AJ291" s="22">
        <v>0</v>
      </c>
      <c r="AK291" s="22">
        <v>0</v>
      </c>
      <c r="AL291" s="23">
        <v>4</v>
      </c>
      <c r="AM291" s="22">
        <v>732302940352</v>
      </c>
      <c r="AN291" s="23">
        <v>1106</v>
      </c>
      <c r="AO291" s="22">
        <v>13937604095836</v>
      </c>
      <c r="AP291" s="24">
        <v>1634</v>
      </c>
      <c r="AQ291" s="22">
        <v>6193463563259</v>
      </c>
      <c r="AR291" s="22">
        <v>632252404253</v>
      </c>
      <c r="AS291" s="22">
        <v>229360007463</v>
      </c>
      <c r="AT291" s="22">
        <v>402892396790</v>
      </c>
      <c r="AU291" s="25">
        <v>175.66</v>
      </c>
      <c r="AV291" s="22">
        <v>5420579548545</v>
      </c>
      <c r="AW291" s="22">
        <v>1238176551580</v>
      </c>
      <c r="AX291" s="22">
        <v>119250779037</v>
      </c>
      <c r="AY291" s="22">
        <v>6778006879162</v>
      </c>
      <c r="AZ291" s="22">
        <v>1506469275970</v>
      </c>
      <c r="BA291" s="22">
        <v>2863008892238</v>
      </c>
      <c r="BB291" s="22">
        <v>4195412207882</v>
      </c>
      <c r="BC291" s="22">
        <v>2083734071626</v>
      </c>
      <c r="BD291" s="22">
        <v>3331398790020</v>
      </c>
      <c r="BE291" s="22">
        <v>1517164414359</v>
      </c>
      <c r="BF291" s="22">
        <v>14724891851502</v>
      </c>
      <c r="BG291" s="24">
        <v>363785</v>
      </c>
      <c r="BH291" s="22">
        <v>9159481388541</v>
      </c>
      <c r="BI291" s="22">
        <v>2108022804236</v>
      </c>
      <c r="BJ291" s="22">
        <v>3457387658725</v>
      </c>
      <c r="BK291" s="22">
        <v>6869941610477</v>
      </c>
      <c r="BL291" s="22">
        <v>2942935454289</v>
      </c>
      <c r="BM291" s="22">
        <v>161483872282</v>
      </c>
      <c r="BN291" s="22">
        <v>8933468514</v>
      </c>
      <c r="BO291" s="22">
        <v>0</v>
      </c>
      <c r="BP291" s="22">
        <v>2408209058</v>
      </c>
      <c r="BQ291" s="22">
        <v>127340050294</v>
      </c>
      <c r="BR291" s="22">
        <v>18640643966</v>
      </c>
    </row>
    <row r="292" spans="1:70" x14ac:dyDescent="0.25">
      <c r="A292" s="26" t="s">
        <v>337</v>
      </c>
      <c r="B292" s="9">
        <v>313</v>
      </c>
      <c r="C292" s="9" t="s">
        <v>338</v>
      </c>
      <c r="D292" s="10">
        <v>98024203432113</v>
      </c>
      <c r="E292" s="10">
        <v>1886866346736</v>
      </c>
      <c r="F292" s="10">
        <v>1</v>
      </c>
      <c r="G292" s="10">
        <v>2510568577445</v>
      </c>
      <c r="H292" s="10">
        <v>102421638356295</v>
      </c>
      <c r="I292" s="10">
        <v>8438610603353</v>
      </c>
      <c r="J292" s="10">
        <v>80471672056</v>
      </c>
      <c r="K292" s="10">
        <v>93902556080886</v>
      </c>
      <c r="L292" s="10">
        <v>95374944375005</v>
      </c>
      <c r="M292" s="10">
        <v>7046693981290</v>
      </c>
      <c r="N292" s="11">
        <v>7.39</v>
      </c>
      <c r="O292" s="10">
        <v>60246900739868</v>
      </c>
      <c r="P292" s="11">
        <v>72.25</v>
      </c>
      <c r="Q292" s="11">
        <v>64.16</v>
      </c>
      <c r="R292" s="11">
        <v>13.75</v>
      </c>
      <c r="S292" s="10">
        <v>58370099501038</v>
      </c>
      <c r="T292" s="10">
        <v>6009254719937</v>
      </c>
      <c r="U292" s="10">
        <v>414004782744</v>
      </c>
      <c r="V292" s="10">
        <v>188203021635</v>
      </c>
      <c r="W292" s="10">
        <v>5407046915558</v>
      </c>
      <c r="X292" s="10">
        <v>64379354220975</v>
      </c>
      <c r="Y292" s="10">
        <v>4163127585339</v>
      </c>
      <c r="Z292" s="10">
        <v>9548194349071</v>
      </c>
      <c r="AA292" s="10">
        <v>69219225846</v>
      </c>
      <c r="AB292" s="10">
        <v>73996767795892</v>
      </c>
      <c r="AC292" s="10">
        <v>52921984573769</v>
      </c>
      <c r="AD292" s="11">
        <v>21.65</v>
      </c>
      <c r="AE292" s="10">
        <v>30441593840345</v>
      </c>
      <c r="AF292" s="10">
        <v>29284502749168</v>
      </c>
      <c r="AG292" s="10">
        <v>4712234282129</v>
      </c>
      <c r="AH292" s="10">
        <v>377337632643</v>
      </c>
      <c r="AI292" s="10">
        <v>0</v>
      </c>
      <c r="AJ292" s="10">
        <v>0</v>
      </c>
      <c r="AK292" s="10">
        <v>2500000000000</v>
      </c>
      <c r="AL292" s="11">
        <v>78</v>
      </c>
      <c r="AM292" s="10">
        <v>9947941996560</v>
      </c>
      <c r="AN292" s="11">
        <v>421</v>
      </c>
      <c r="AO292" s="10">
        <v>10353787365516</v>
      </c>
      <c r="AP292" s="12">
        <v>261</v>
      </c>
      <c r="AQ292" s="10">
        <v>10005843907129</v>
      </c>
      <c r="AR292" s="10">
        <v>6009254719937</v>
      </c>
      <c r="AS292" s="10">
        <v>5785916225687</v>
      </c>
      <c r="AT292" s="10">
        <v>223338494250</v>
      </c>
      <c r="AU292" s="11">
        <v>3.86</v>
      </c>
      <c r="AV292" s="10">
        <v>31405167988844.699</v>
      </c>
      <c r="AW292" s="10">
        <v>5718812744038.6396</v>
      </c>
      <c r="AX292" s="10">
        <v>1993334077671.25</v>
      </c>
      <c r="AY292" s="10">
        <v>39117314810555</v>
      </c>
      <c r="AZ292" s="10">
        <v>3844440370841</v>
      </c>
      <c r="BA292" s="10">
        <v>5770341403739</v>
      </c>
      <c r="BB292" s="10">
        <v>5094781845456</v>
      </c>
      <c r="BC292" s="10">
        <v>6290843780371</v>
      </c>
      <c r="BD292" s="10">
        <v>80868236402547</v>
      </c>
      <c r="BE292" s="10">
        <v>131720820298</v>
      </c>
      <c r="BF292" s="10">
        <v>44476858956295</v>
      </c>
      <c r="BG292" s="12">
        <v>121606</v>
      </c>
      <c r="BH292" s="10">
        <v>14763316186425</v>
      </c>
      <c r="BI292" s="10">
        <v>6290843780372</v>
      </c>
      <c r="BJ292" s="10">
        <v>81367478389498</v>
      </c>
      <c r="BK292" s="10">
        <v>16162747092355</v>
      </c>
      <c r="BL292" s="10">
        <v>14278846747990</v>
      </c>
      <c r="BM292" s="10">
        <v>51836094921</v>
      </c>
      <c r="BN292" s="10">
        <v>2298868179200</v>
      </c>
      <c r="BO292" s="10">
        <v>4786722855786</v>
      </c>
      <c r="BP292" s="10">
        <v>0</v>
      </c>
      <c r="BQ292" s="10">
        <v>404578824246</v>
      </c>
      <c r="BR292" s="10">
        <v>388654102503</v>
      </c>
    </row>
    <row r="293" spans="1:70" x14ac:dyDescent="0.25">
      <c r="A293" s="20" t="s">
        <v>601</v>
      </c>
      <c r="B293" s="21" t="s">
        <v>618</v>
      </c>
      <c r="C293" s="21" t="s">
        <v>618</v>
      </c>
      <c r="D293" s="22">
        <v>98024203432113</v>
      </c>
      <c r="E293" s="22">
        <v>1886866346736</v>
      </c>
      <c r="F293" s="22">
        <v>1</v>
      </c>
      <c r="G293" s="22">
        <v>2510568577445</v>
      </c>
      <c r="H293" s="22">
        <v>102421638356295</v>
      </c>
      <c r="I293" s="22">
        <v>8438610603353</v>
      </c>
      <c r="J293" s="22">
        <v>80471672056</v>
      </c>
      <c r="K293" s="22">
        <v>93902556080886</v>
      </c>
      <c r="L293" s="22">
        <v>95374944375005</v>
      </c>
      <c r="M293" s="22">
        <v>7046693981290</v>
      </c>
      <c r="N293" s="23">
        <v>7.39</v>
      </c>
      <c r="O293" s="22">
        <v>60246900739868</v>
      </c>
      <c r="P293" s="23">
        <v>72.25</v>
      </c>
      <c r="Q293" s="23">
        <v>64.16</v>
      </c>
      <c r="R293" s="23">
        <v>13.75</v>
      </c>
      <c r="S293" s="22">
        <v>58370099501038</v>
      </c>
      <c r="T293" s="22">
        <v>6009254719937</v>
      </c>
      <c r="U293" s="22">
        <v>414004782744</v>
      </c>
      <c r="V293" s="22">
        <v>188203021635</v>
      </c>
      <c r="W293" s="22">
        <v>5407046915558</v>
      </c>
      <c r="X293" s="22">
        <v>64379354220975</v>
      </c>
      <c r="Y293" s="22">
        <v>4163127585339</v>
      </c>
      <c r="Z293" s="22">
        <v>9548194349071</v>
      </c>
      <c r="AA293" s="22">
        <v>69219225846</v>
      </c>
      <c r="AB293" s="22">
        <v>73996767795892</v>
      </c>
      <c r="AC293" s="22">
        <v>52921984573769</v>
      </c>
      <c r="AD293" s="23">
        <v>21.65</v>
      </c>
      <c r="AE293" s="22">
        <v>30441593840345</v>
      </c>
      <c r="AF293" s="22">
        <v>29284502749168</v>
      </c>
      <c r="AG293" s="22">
        <v>4712234282129</v>
      </c>
      <c r="AH293" s="22">
        <v>377337632643</v>
      </c>
      <c r="AI293" s="22">
        <v>0</v>
      </c>
      <c r="AJ293" s="22">
        <v>0</v>
      </c>
      <c r="AK293" s="22">
        <v>2500000000000</v>
      </c>
      <c r="AL293" s="23">
        <v>78</v>
      </c>
      <c r="AM293" s="22">
        <v>9947941996560</v>
      </c>
      <c r="AN293" s="23">
        <v>421</v>
      </c>
      <c r="AO293" s="22">
        <v>10353787365516</v>
      </c>
      <c r="AP293" s="24">
        <v>261</v>
      </c>
      <c r="AQ293" s="22">
        <v>10005843907129</v>
      </c>
      <c r="AR293" s="22">
        <v>6009254719937</v>
      </c>
      <c r="AS293" s="22">
        <v>5785916225687</v>
      </c>
      <c r="AT293" s="22">
        <v>223338494250</v>
      </c>
      <c r="AU293" s="25">
        <v>3.86</v>
      </c>
      <c r="AV293" s="22">
        <v>31405167988844.699</v>
      </c>
      <c r="AW293" s="22">
        <v>5718812744038.6396</v>
      </c>
      <c r="AX293" s="22">
        <v>1993334077671.25</v>
      </c>
      <c r="AY293" s="22">
        <v>39117314810555</v>
      </c>
      <c r="AZ293" s="22">
        <v>3844440370841</v>
      </c>
      <c r="BA293" s="22">
        <v>5770341403739</v>
      </c>
      <c r="BB293" s="22">
        <v>5094781845456</v>
      </c>
      <c r="BC293" s="22">
        <v>6290843780371</v>
      </c>
      <c r="BD293" s="22">
        <v>80868236402547</v>
      </c>
      <c r="BE293" s="22">
        <v>131720820298</v>
      </c>
      <c r="BF293" s="22">
        <v>44476858956295</v>
      </c>
      <c r="BG293" s="24">
        <v>121606</v>
      </c>
      <c r="BH293" s="22">
        <v>14763316186425</v>
      </c>
      <c r="BI293" s="22">
        <v>6290843780372</v>
      </c>
      <c r="BJ293" s="22">
        <v>81367478389498</v>
      </c>
      <c r="BK293" s="22">
        <v>16162747092355</v>
      </c>
      <c r="BL293" s="22">
        <v>14278846747990</v>
      </c>
      <c r="BM293" s="22">
        <v>51836094921</v>
      </c>
      <c r="BN293" s="22">
        <v>2298868179200</v>
      </c>
      <c r="BO293" s="22">
        <v>4786722855786</v>
      </c>
      <c r="BP293" s="22">
        <v>0</v>
      </c>
      <c r="BQ293" s="22">
        <v>404578824246</v>
      </c>
      <c r="BR293" s="22">
        <v>388654102503</v>
      </c>
    </row>
    <row r="294" spans="1:70" x14ac:dyDescent="0.25">
      <c r="A294" s="26" t="s">
        <v>339</v>
      </c>
      <c r="B294" s="9">
        <v>2400</v>
      </c>
      <c r="C294" s="9" t="s">
        <v>340</v>
      </c>
      <c r="D294" s="10">
        <v>1703081809991</v>
      </c>
      <c r="E294" s="10">
        <v>260846214304</v>
      </c>
      <c r="F294" s="10">
        <v>2540000000</v>
      </c>
      <c r="G294" s="10">
        <v>7170312668</v>
      </c>
      <c r="H294" s="10">
        <v>1973638336963</v>
      </c>
      <c r="I294" s="10">
        <v>274443525894</v>
      </c>
      <c r="J294" s="10">
        <v>11194800723</v>
      </c>
      <c r="K294" s="10">
        <v>1688000010346</v>
      </c>
      <c r="L294" s="10">
        <v>2937754119678</v>
      </c>
      <c r="M294" s="10">
        <v>-964115782715</v>
      </c>
      <c r="N294" s="11">
        <v>-32.82</v>
      </c>
      <c r="O294" s="10">
        <v>8638318678715</v>
      </c>
      <c r="P294" s="11">
        <v>584.52</v>
      </c>
      <c r="Q294" s="11">
        <v>511.75</v>
      </c>
      <c r="R294" s="11">
        <v>1.35</v>
      </c>
      <c r="S294" s="10">
        <v>10951515499293</v>
      </c>
      <c r="T294" s="10">
        <v>145281354380</v>
      </c>
      <c r="U294" s="10">
        <v>2003769780</v>
      </c>
      <c r="V294" s="10">
        <v>139048159000</v>
      </c>
      <c r="W294" s="10">
        <v>4229425600</v>
      </c>
      <c r="X294" s="10">
        <v>11096796853673</v>
      </c>
      <c r="Y294" s="10">
        <v>10084882365</v>
      </c>
      <c r="Z294" s="10">
        <v>432031593167</v>
      </c>
      <c r="AA294" s="10">
        <v>7532406603</v>
      </c>
      <c r="AB294" s="10">
        <v>11536360853443</v>
      </c>
      <c r="AC294" s="10">
        <v>8758663639780</v>
      </c>
      <c r="AD294" s="11">
        <v>26.7</v>
      </c>
      <c r="AE294" s="10">
        <v>6599848393245</v>
      </c>
      <c r="AF294" s="10">
        <v>6589517943383</v>
      </c>
      <c r="AG294" s="10">
        <v>117835648543</v>
      </c>
      <c r="AH294" s="10">
        <v>0</v>
      </c>
      <c r="AI294" s="10">
        <v>0</v>
      </c>
      <c r="AJ294" s="10">
        <v>0</v>
      </c>
      <c r="AK294" s="10">
        <v>0</v>
      </c>
      <c r="AL294" s="11">
        <v>2</v>
      </c>
      <c r="AM294" s="10">
        <v>26690400000</v>
      </c>
      <c r="AN294" s="11">
        <v>91</v>
      </c>
      <c r="AO294" s="10">
        <v>638193837333</v>
      </c>
      <c r="AP294" s="12">
        <v>131</v>
      </c>
      <c r="AQ294" s="10">
        <v>1605371479189</v>
      </c>
      <c r="AR294" s="10">
        <v>145281354380</v>
      </c>
      <c r="AS294" s="10">
        <v>4625666664</v>
      </c>
      <c r="AT294" s="10">
        <v>140655687716</v>
      </c>
      <c r="AU294" s="13">
        <v>3040.77</v>
      </c>
      <c r="AV294" s="10">
        <v>4928007608979</v>
      </c>
      <c r="AW294" s="10">
        <v>1132167436971</v>
      </c>
      <c r="AX294" s="10">
        <v>98474614269</v>
      </c>
      <c r="AY294" s="10">
        <v>6158649660219</v>
      </c>
      <c r="AZ294" s="10">
        <v>1052244558641</v>
      </c>
      <c r="BA294" s="10">
        <v>837270133641</v>
      </c>
      <c r="BB294" s="10">
        <v>179552891302</v>
      </c>
      <c r="BC294" s="10">
        <v>439625685048</v>
      </c>
      <c r="BD294" s="10">
        <v>246633100000</v>
      </c>
      <c r="BE294" s="10">
        <v>240586418840</v>
      </c>
      <c r="BF294" s="10">
        <v>1973638336963</v>
      </c>
      <c r="BG294" s="12">
        <v>329410</v>
      </c>
      <c r="BH294" s="10">
        <v>1119333590564</v>
      </c>
      <c r="BI294" s="10">
        <v>442165685048</v>
      </c>
      <c r="BJ294" s="10">
        <v>412139061351</v>
      </c>
      <c r="BK294" s="10">
        <v>3750354421545</v>
      </c>
      <c r="BL294" s="10">
        <v>2849493971700</v>
      </c>
      <c r="BM294" s="10">
        <v>0</v>
      </c>
      <c r="BN294" s="10">
        <v>0</v>
      </c>
      <c r="BO294" s="10">
        <v>127412524828</v>
      </c>
      <c r="BP294" s="10">
        <v>0</v>
      </c>
      <c r="BQ294" s="10">
        <v>0</v>
      </c>
      <c r="BR294" s="10">
        <v>0</v>
      </c>
    </row>
    <row r="295" spans="1:70" x14ac:dyDescent="0.25">
      <c r="A295" s="26" t="str">
        <f t="shared" ref="A295:A317" si="16">A294</f>
        <v>فارس</v>
      </c>
      <c r="B295" s="9">
        <v>2401</v>
      </c>
      <c r="C295" s="9" t="s">
        <v>341</v>
      </c>
      <c r="D295" s="10">
        <v>716316766603</v>
      </c>
      <c r="E295" s="10">
        <v>34781288325</v>
      </c>
      <c r="F295" s="10">
        <v>0</v>
      </c>
      <c r="G295" s="10">
        <v>0</v>
      </c>
      <c r="H295" s="10">
        <v>751098054928</v>
      </c>
      <c r="I295" s="10">
        <v>65016196934</v>
      </c>
      <c r="J295" s="10">
        <v>2034731713</v>
      </c>
      <c r="K295" s="10">
        <v>684047126281</v>
      </c>
      <c r="L295" s="10">
        <v>1013807806364</v>
      </c>
      <c r="M295" s="10">
        <v>-262709751436</v>
      </c>
      <c r="N295" s="11">
        <v>-25.91</v>
      </c>
      <c r="O295" s="10">
        <v>1754694767882</v>
      </c>
      <c r="P295" s="11">
        <v>274.63</v>
      </c>
      <c r="Q295" s="11">
        <v>256.52</v>
      </c>
      <c r="R295" s="11">
        <v>18.920000000000002</v>
      </c>
      <c r="S295" s="10">
        <v>1497321603770</v>
      </c>
      <c r="T295" s="10">
        <v>351500266719</v>
      </c>
      <c r="U295" s="10">
        <v>1333048980</v>
      </c>
      <c r="V295" s="10">
        <v>158010869619</v>
      </c>
      <c r="W295" s="10">
        <v>192156348120</v>
      </c>
      <c r="X295" s="10">
        <v>1848821870489</v>
      </c>
      <c r="Y295" s="10">
        <v>38691880402</v>
      </c>
      <c r="Z295" s="10">
        <v>210753254485</v>
      </c>
      <c r="AA295" s="10">
        <v>3200000000</v>
      </c>
      <c r="AB295" s="10">
        <v>2062775124974</v>
      </c>
      <c r="AC295" s="10">
        <v>923310545815</v>
      </c>
      <c r="AD295" s="11">
        <v>100.24</v>
      </c>
      <c r="AE295" s="10">
        <v>2786688838963</v>
      </c>
      <c r="AF295" s="10">
        <v>2742252898335</v>
      </c>
      <c r="AG295" s="10">
        <v>1729693213122</v>
      </c>
      <c r="AH295" s="10">
        <v>0</v>
      </c>
      <c r="AI295" s="10">
        <v>0</v>
      </c>
      <c r="AJ295" s="10">
        <v>0</v>
      </c>
      <c r="AK295" s="10">
        <v>0</v>
      </c>
      <c r="AL295" s="11">
        <v>30</v>
      </c>
      <c r="AM295" s="10">
        <v>1516713782212</v>
      </c>
      <c r="AN295" s="11">
        <v>27</v>
      </c>
      <c r="AO295" s="10">
        <v>127888305426</v>
      </c>
      <c r="AP295" s="12">
        <v>12</v>
      </c>
      <c r="AQ295" s="10">
        <v>83109863221</v>
      </c>
      <c r="AR295" s="10">
        <v>351500266719</v>
      </c>
      <c r="AS295" s="10">
        <v>364220227468</v>
      </c>
      <c r="AT295" s="10">
        <v>-12719960749</v>
      </c>
      <c r="AU295" s="11">
        <v>-3.49</v>
      </c>
      <c r="AV295" s="10">
        <v>1877708407401</v>
      </c>
      <c r="AW295" s="10">
        <v>56838134957</v>
      </c>
      <c r="AX295" s="10">
        <v>110241190548</v>
      </c>
      <c r="AY295" s="10">
        <v>2044787732906</v>
      </c>
      <c r="AZ295" s="10">
        <v>1401620789645</v>
      </c>
      <c r="BA295" s="10">
        <v>117685889252</v>
      </c>
      <c r="BB295" s="10">
        <v>173659075868</v>
      </c>
      <c r="BC295" s="10">
        <v>135454801483</v>
      </c>
      <c r="BD295" s="10">
        <v>289517000000</v>
      </c>
      <c r="BE295" s="10">
        <v>87118004236</v>
      </c>
      <c r="BF295" s="10">
        <v>751098054928</v>
      </c>
      <c r="BG295" s="12">
        <v>255329</v>
      </c>
      <c r="BH295" s="10">
        <v>326126253445</v>
      </c>
      <c r="BI295" s="10">
        <v>135454801483</v>
      </c>
      <c r="BJ295" s="10">
        <v>289517000000</v>
      </c>
      <c r="BK295" s="10">
        <v>2649176660809</v>
      </c>
      <c r="BL295" s="10">
        <v>137512178154</v>
      </c>
      <c r="BM295" s="10">
        <v>144574044464</v>
      </c>
      <c r="BN295" s="10">
        <v>21955252940</v>
      </c>
      <c r="BO295" s="10">
        <v>1827421843132</v>
      </c>
      <c r="BP295" s="10">
        <v>0</v>
      </c>
      <c r="BQ295" s="10">
        <v>0</v>
      </c>
      <c r="BR295" s="10">
        <v>0</v>
      </c>
    </row>
    <row r="296" spans="1:70" x14ac:dyDescent="0.25">
      <c r="A296" s="26" t="str">
        <f t="shared" si="16"/>
        <v>فارس</v>
      </c>
      <c r="B296" s="9">
        <v>2402</v>
      </c>
      <c r="C296" s="9" t="s">
        <v>342</v>
      </c>
      <c r="D296" s="10">
        <v>1089069736885</v>
      </c>
      <c r="E296" s="10">
        <v>56806378565</v>
      </c>
      <c r="F296" s="10">
        <v>0</v>
      </c>
      <c r="G296" s="10">
        <v>0</v>
      </c>
      <c r="H296" s="10">
        <v>1145876115450</v>
      </c>
      <c r="I296" s="10">
        <v>94377338418</v>
      </c>
      <c r="J296" s="10">
        <v>3869064708</v>
      </c>
      <c r="K296" s="10">
        <v>1047629712324</v>
      </c>
      <c r="L296" s="10">
        <v>974916550765</v>
      </c>
      <c r="M296" s="10">
        <v>170959564685</v>
      </c>
      <c r="N296" s="11">
        <v>17.54</v>
      </c>
      <c r="O296" s="10">
        <v>1913843793390</v>
      </c>
      <c r="P296" s="11">
        <v>214.93</v>
      </c>
      <c r="Q296" s="11">
        <v>182.68</v>
      </c>
      <c r="R296" s="11">
        <v>1.4</v>
      </c>
      <c r="S296" s="10">
        <v>2362777514763</v>
      </c>
      <c r="T296" s="10">
        <v>32010507855</v>
      </c>
      <c r="U296" s="10">
        <v>20223390074</v>
      </c>
      <c r="V296" s="10">
        <v>9047193979</v>
      </c>
      <c r="W296" s="10">
        <v>2739923802</v>
      </c>
      <c r="X296" s="10">
        <v>2394788022618</v>
      </c>
      <c r="Y296" s="10">
        <v>2426918329</v>
      </c>
      <c r="Z296" s="10">
        <v>61976322029</v>
      </c>
      <c r="AA296" s="10">
        <v>6100000000</v>
      </c>
      <c r="AB296" s="10">
        <v>2462864344647</v>
      </c>
      <c r="AC296" s="10">
        <v>2262582809115</v>
      </c>
      <c r="AD296" s="11">
        <v>5.84</v>
      </c>
      <c r="AE296" s="10">
        <v>1036076864767</v>
      </c>
      <c r="AF296" s="10">
        <v>1036076864767</v>
      </c>
      <c r="AG296" s="10">
        <v>33097209305</v>
      </c>
      <c r="AH296" s="10">
        <v>0</v>
      </c>
      <c r="AI296" s="10">
        <v>0</v>
      </c>
      <c r="AJ296" s="10">
        <v>0</v>
      </c>
      <c r="AK296" s="10">
        <v>0</v>
      </c>
      <c r="AL296" s="11">
        <v>5</v>
      </c>
      <c r="AM296" s="10">
        <v>228479927863</v>
      </c>
      <c r="AN296" s="11">
        <v>59</v>
      </c>
      <c r="AO296" s="10">
        <v>1977700502418</v>
      </c>
      <c r="AP296" s="12">
        <v>17</v>
      </c>
      <c r="AQ296" s="10">
        <v>490539651999</v>
      </c>
      <c r="AR296" s="10">
        <v>32010507855</v>
      </c>
      <c r="AS296" s="10">
        <v>22715222210</v>
      </c>
      <c r="AT296" s="10">
        <v>9295285645</v>
      </c>
      <c r="AU296" s="11">
        <v>40.92</v>
      </c>
      <c r="AV296" s="10">
        <v>802217807886</v>
      </c>
      <c r="AW296" s="10">
        <v>303405193419</v>
      </c>
      <c r="AX296" s="10">
        <v>26897261090</v>
      </c>
      <c r="AY296" s="10">
        <v>1132520262395</v>
      </c>
      <c r="AZ296" s="10">
        <v>302053239800</v>
      </c>
      <c r="BA296" s="10">
        <v>253164323212</v>
      </c>
      <c r="BB296" s="10">
        <v>291660753217</v>
      </c>
      <c r="BC296" s="10">
        <v>222920632956</v>
      </c>
      <c r="BD296" s="10">
        <v>321324027500</v>
      </c>
      <c r="BE296" s="10">
        <v>123774792616</v>
      </c>
      <c r="BF296" s="10">
        <v>1145876115450</v>
      </c>
      <c r="BG296" s="12">
        <v>38986</v>
      </c>
      <c r="BH296" s="10">
        <v>601631454994</v>
      </c>
      <c r="BI296" s="10">
        <v>222920632956</v>
      </c>
      <c r="BJ296" s="10">
        <v>321324027500</v>
      </c>
      <c r="BK296" s="10">
        <v>877913604767</v>
      </c>
      <c r="BL296" s="10">
        <v>158163260000</v>
      </c>
      <c r="BM296" s="10">
        <v>0</v>
      </c>
      <c r="BN296" s="10">
        <v>0</v>
      </c>
      <c r="BO296" s="10">
        <v>33102578386</v>
      </c>
      <c r="BP296" s="10">
        <v>0</v>
      </c>
      <c r="BQ296" s="10">
        <v>0</v>
      </c>
      <c r="BR296" s="10">
        <v>0</v>
      </c>
    </row>
    <row r="297" spans="1:70" x14ac:dyDescent="0.25">
      <c r="A297" s="26" t="str">
        <f t="shared" si="16"/>
        <v>فارس</v>
      </c>
      <c r="B297" s="9">
        <v>2403</v>
      </c>
      <c r="C297" s="9" t="s">
        <v>343</v>
      </c>
      <c r="D297" s="10">
        <v>1233001500949</v>
      </c>
      <c r="E297" s="10">
        <v>16766535573</v>
      </c>
      <c r="F297" s="10">
        <v>0</v>
      </c>
      <c r="G297" s="10">
        <v>0</v>
      </c>
      <c r="H297" s="10">
        <v>1249768036522</v>
      </c>
      <c r="I297" s="10">
        <v>84924794691</v>
      </c>
      <c r="J297" s="10">
        <v>1674906098</v>
      </c>
      <c r="K297" s="10">
        <v>1163168335733</v>
      </c>
      <c r="L297" s="10">
        <v>1007433435843</v>
      </c>
      <c r="M297" s="10">
        <v>242334600679</v>
      </c>
      <c r="N297" s="11">
        <v>24.05</v>
      </c>
      <c r="O297" s="10">
        <v>1810646708232</v>
      </c>
      <c r="P297" s="11">
        <v>166.24</v>
      </c>
      <c r="Q297" s="11">
        <v>155.66999999999999</v>
      </c>
      <c r="R297" s="11">
        <v>0.91</v>
      </c>
      <c r="S297" s="10">
        <v>1964434084455</v>
      </c>
      <c r="T297" s="10">
        <v>18546328597</v>
      </c>
      <c r="U297" s="10">
        <v>17175839117</v>
      </c>
      <c r="V297" s="10">
        <v>1370489480</v>
      </c>
      <c r="W297" s="10">
        <v>0</v>
      </c>
      <c r="X297" s="10">
        <v>1982980413052</v>
      </c>
      <c r="Y297" s="10">
        <v>420763541</v>
      </c>
      <c r="Z297" s="10">
        <v>87978251573</v>
      </c>
      <c r="AA297" s="10">
        <v>6600000000</v>
      </c>
      <c r="AB297" s="10">
        <v>2077558664625</v>
      </c>
      <c r="AC297" s="10">
        <v>1302480841551</v>
      </c>
      <c r="AD297" s="11">
        <v>52.25</v>
      </c>
      <c r="AE297" s="10">
        <v>1195880388153</v>
      </c>
      <c r="AF297" s="10">
        <v>1090682429161</v>
      </c>
      <c r="AG297" s="10">
        <v>0</v>
      </c>
      <c r="AH297" s="10">
        <v>0</v>
      </c>
      <c r="AI297" s="10">
        <v>820474348</v>
      </c>
      <c r="AJ297" s="10">
        <v>0</v>
      </c>
      <c r="AK297" s="10">
        <v>0</v>
      </c>
      <c r="AL297" s="11">
        <v>0</v>
      </c>
      <c r="AM297" s="10">
        <v>0</v>
      </c>
      <c r="AN297" s="11">
        <v>59</v>
      </c>
      <c r="AO297" s="10">
        <v>295433371948</v>
      </c>
      <c r="AP297" s="12">
        <v>25</v>
      </c>
      <c r="AQ297" s="10">
        <v>110908610481</v>
      </c>
      <c r="AR297" s="10">
        <v>18546328597</v>
      </c>
      <c r="AS297" s="10">
        <v>13817426080</v>
      </c>
      <c r="AT297" s="10">
        <v>4728902517</v>
      </c>
      <c r="AU297" s="11">
        <v>34.22</v>
      </c>
      <c r="AV297" s="10">
        <v>510774656689</v>
      </c>
      <c r="AW297" s="10">
        <v>170561254075</v>
      </c>
      <c r="AX297" s="10">
        <v>13529764599</v>
      </c>
      <c r="AY297" s="10">
        <v>694865675363</v>
      </c>
      <c r="AZ297" s="10">
        <v>171042454737</v>
      </c>
      <c r="BA297" s="10">
        <v>271240426379</v>
      </c>
      <c r="BB297" s="10">
        <v>149755845459</v>
      </c>
      <c r="BC297" s="10">
        <v>293858429111</v>
      </c>
      <c r="BD297" s="10">
        <v>518146800000</v>
      </c>
      <c r="BE297" s="10">
        <v>224232951908</v>
      </c>
      <c r="BF297" s="10">
        <v>1249768036522</v>
      </c>
      <c r="BG297" s="12">
        <v>112289</v>
      </c>
      <c r="BH297" s="10">
        <v>437762807411</v>
      </c>
      <c r="BI297" s="10">
        <v>293178429111</v>
      </c>
      <c r="BJ297" s="10">
        <v>518826800000</v>
      </c>
      <c r="BK297" s="10">
        <v>866417468992</v>
      </c>
      <c r="BL297" s="10">
        <v>329462919161</v>
      </c>
      <c r="BM297" s="10">
        <v>0</v>
      </c>
      <c r="BN297" s="10">
        <v>0</v>
      </c>
      <c r="BO297" s="10">
        <v>0</v>
      </c>
      <c r="BP297" s="10">
        <v>0</v>
      </c>
      <c r="BQ297" s="10">
        <v>0</v>
      </c>
      <c r="BR297" s="10">
        <v>0</v>
      </c>
    </row>
    <row r="298" spans="1:70" x14ac:dyDescent="0.25">
      <c r="A298" s="26" t="str">
        <f t="shared" si="16"/>
        <v>فارس</v>
      </c>
      <c r="B298" s="9">
        <v>2404</v>
      </c>
      <c r="C298" s="9" t="s">
        <v>344</v>
      </c>
      <c r="D298" s="10">
        <v>934074722483</v>
      </c>
      <c r="E298" s="10">
        <v>13599351270</v>
      </c>
      <c r="F298" s="10">
        <v>0</v>
      </c>
      <c r="G298" s="10">
        <v>0</v>
      </c>
      <c r="H298" s="10">
        <v>947674073753</v>
      </c>
      <c r="I298" s="10">
        <v>82633423661</v>
      </c>
      <c r="J298" s="10">
        <v>1782422400</v>
      </c>
      <c r="K298" s="10">
        <v>863258227692</v>
      </c>
      <c r="L298" s="10">
        <v>847912393969</v>
      </c>
      <c r="M298" s="10">
        <v>99761679784</v>
      </c>
      <c r="N298" s="11">
        <v>11.77</v>
      </c>
      <c r="O298" s="10">
        <v>1087892111715</v>
      </c>
      <c r="P298" s="11">
        <v>130.38999999999999</v>
      </c>
      <c r="Q298" s="11">
        <v>126.02</v>
      </c>
      <c r="R298" s="11">
        <v>1.58</v>
      </c>
      <c r="S298" s="10">
        <v>1150583830820</v>
      </c>
      <c r="T298" s="10">
        <v>13828893043</v>
      </c>
      <c r="U298" s="10">
        <v>8617875323</v>
      </c>
      <c r="V298" s="10">
        <v>952075174</v>
      </c>
      <c r="W298" s="10">
        <v>4258942546</v>
      </c>
      <c r="X298" s="10">
        <v>1164412723863</v>
      </c>
      <c r="Y298" s="10">
        <v>5706486310</v>
      </c>
      <c r="Z298" s="10">
        <v>64749632642</v>
      </c>
      <c r="AA298" s="10">
        <v>6499000000</v>
      </c>
      <c r="AB298" s="10">
        <v>1235661356505</v>
      </c>
      <c r="AC298" s="10">
        <v>783344354232</v>
      </c>
      <c r="AD298" s="11">
        <v>48.65</v>
      </c>
      <c r="AE298" s="10">
        <v>726103639000</v>
      </c>
      <c r="AF298" s="10">
        <v>721103639000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71</v>
      </c>
      <c r="AO298" s="10">
        <v>107890269818</v>
      </c>
      <c r="AP298" s="12">
        <v>18</v>
      </c>
      <c r="AQ298" s="10">
        <v>46498300000</v>
      </c>
      <c r="AR298" s="10">
        <v>13828893043</v>
      </c>
      <c r="AS298" s="10">
        <v>21401977695</v>
      </c>
      <c r="AT298" s="10">
        <v>-7573084652</v>
      </c>
      <c r="AU298" s="11">
        <v>-35.380000000000003</v>
      </c>
      <c r="AV298" s="10">
        <v>272844165591</v>
      </c>
      <c r="AW298" s="10">
        <v>112663735147</v>
      </c>
      <c r="AX298" s="10">
        <v>8683246025</v>
      </c>
      <c r="AY298" s="10">
        <v>394191146763</v>
      </c>
      <c r="AZ298" s="10">
        <v>82822224030</v>
      </c>
      <c r="BA298" s="10">
        <v>161377737576</v>
      </c>
      <c r="BB298" s="10">
        <v>148621490942</v>
      </c>
      <c r="BC298" s="10">
        <v>271745253965</v>
      </c>
      <c r="BD298" s="10">
        <v>352330240000</v>
      </c>
      <c r="BE298" s="10">
        <v>193906495904</v>
      </c>
      <c r="BF298" s="10">
        <v>947674073753</v>
      </c>
      <c r="BG298" s="12">
        <v>138970</v>
      </c>
      <c r="BH298" s="10">
        <v>323598579788</v>
      </c>
      <c r="BI298" s="10">
        <v>271745253965</v>
      </c>
      <c r="BJ298" s="10">
        <v>352330240000</v>
      </c>
      <c r="BK298" s="10">
        <v>658809639000</v>
      </c>
      <c r="BL298" s="10">
        <v>67294000000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</row>
    <row r="299" spans="1:70" x14ac:dyDescent="0.25">
      <c r="A299" s="26" t="str">
        <f t="shared" si="16"/>
        <v>فارس</v>
      </c>
      <c r="B299" s="9">
        <v>2405</v>
      </c>
      <c r="C299" s="9" t="s">
        <v>345</v>
      </c>
      <c r="D299" s="10">
        <v>882682736667</v>
      </c>
      <c r="E299" s="10">
        <v>37056135655</v>
      </c>
      <c r="F299" s="10">
        <v>0</v>
      </c>
      <c r="G299" s="10">
        <v>0</v>
      </c>
      <c r="H299" s="10">
        <v>919738872322</v>
      </c>
      <c r="I299" s="10">
        <v>77354356663</v>
      </c>
      <c r="J299" s="10">
        <v>7069294404</v>
      </c>
      <c r="K299" s="10">
        <v>835315221255</v>
      </c>
      <c r="L299" s="10">
        <v>937780148321</v>
      </c>
      <c r="M299" s="10">
        <v>-18041275999</v>
      </c>
      <c r="N299" s="11">
        <v>-1.92</v>
      </c>
      <c r="O299" s="10">
        <v>961371408617</v>
      </c>
      <c r="P299" s="11">
        <v>120.72</v>
      </c>
      <c r="Q299" s="11">
        <v>115.09</v>
      </c>
      <c r="R299" s="11">
        <v>1.73</v>
      </c>
      <c r="S299" s="10">
        <v>1029855021418</v>
      </c>
      <c r="T299" s="10">
        <v>15617855383</v>
      </c>
      <c r="U299" s="10">
        <v>11348177578</v>
      </c>
      <c r="V299" s="10">
        <v>2358124387</v>
      </c>
      <c r="W299" s="10">
        <v>1911553418</v>
      </c>
      <c r="X299" s="10">
        <v>1045472876801</v>
      </c>
      <c r="Y299" s="10">
        <v>3597408312</v>
      </c>
      <c r="Z299" s="10">
        <v>62995604812</v>
      </c>
      <c r="AA299" s="10">
        <v>1800000000</v>
      </c>
      <c r="AB299" s="10">
        <v>1110268481613</v>
      </c>
      <c r="AC299" s="10">
        <v>691978843786</v>
      </c>
      <c r="AD299" s="11">
        <v>51.08</v>
      </c>
      <c r="AE299" s="10">
        <v>559026511000</v>
      </c>
      <c r="AF299" s="10">
        <v>559026511000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1">
        <v>0</v>
      </c>
      <c r="AM299" s="10">
        <v>0</v>
      </c>
      <c r="AN299" s="11">
        <v>87</v>
      </c>
      <c r="AO299" s="10">
        <v>504177886286</v>
      </c>
      <c r="AP299" s="12">
        <v>34</v>
      </c>
      <c r="AQ299" s="10">
        <v>113534897012</v>
      </c>
      <c r="AR299" s="10">
        <v>15617855383</v>
      </c>
      <c r="AS299" s="10">
        <v>9150495402</v>
      </c>
      <c r="AT299" s="10">
        <v>6467359981</v>
      </c>
      <c r="AU299" s="11">
        <v>70.680000000000007</v>
      </c>
      <c r="AV299" s="10">
        <v>243547646669</v>
      </c>
      <c r="AW299" s="10">
        <v>78354836927</v>
      </c>
      <c r="AX299" s="10">
        <v>6559512079</v>
      </c>
      <c r="AY299" s="10">
        <v>328461995675</v>
      </c>
      <c r="AZ299" s="10">
        <v>63980414106</v>
      </c>
      <c r="BA299" s="10">
        <v>78041398916</v>
      </c>
      <c r="BB299" s="10">
        <v>230688095102</v>
      </c>
      <c r="BC299" s="10">
        <v>114593442649</v>
      </c>
      <c r="BD299" s="10">
        <v>459359800000</v>
      </c>
      <c r="BE299" s="10">
        <v>33422572139</v>
      </c>
      <c r="BF299" s="10">
        <v>919738872322</v>
      </c>
      <c r="BG299" s="12">
        <v>87860</v>
      </c>
      <c r="BH299" s="10">
        <v>345785629673</v>
      </c>
      <c r="BI299" s="10">
        <v>114348242649</v>
      </c>
      <c r="BJ299" s="10">
        <v>459605000000</v>
      </c>
      <c r="BK299" s="10">
        <v>243808755000</v>
      </c>
      <c r="BL299" s="10">
        <v>315217756000</v>
      </c>
      <c r="BM299" s="10">
        <v>0</v>
      </c>
      <c r="BN299" s="10">
        <v>0</v>
      </c>
      <c r="BO299" s="10">
        <v>0</v>
      </c>
      <c r="BP299" s="10">
        <v>0</v>
      </c>
      <c r="BQ299" s="10">
        <v>0</v>
      </c>
      <c r="BR299" s="10">
        <v>0</v>
      </c>
    </row>
    <row r="300" spans="1:70" x14ac:dyDescent="0.25">
      <c r="A300" s="26" t="str">
        <f t="shared" si="16"/>
        <v>فارس</v>
      </c>
      <c r="B300" s="9">
        <v>2406</v>
      </c>
      <c r="C300" s="9" t="s">
        <v>346</v>
      </c>
      <c r="D300" s="10">
        <v>1005586505536</v>
      </c>
      <c r="E300" s="10">
        <v>15752504829</v>
      </c>
      <c r="F300" s="10">
        <v>0</v>
      </c>
      <c r="G300" s="10">
        <v>0</v>
      </c>
      <c r="H300" s="10">
        <v>1021339010365</v>
      </c>
      <c r="I300" s="10">
        <v>92854392150</v>
      </c>
      <c r="J300" s="10">
        <v>3599063339</v>
      </c>
      <c r="K300" s="10">
        <v>924885554876</v>
      </c>
      <c r="L300" s="10">
        <v>1181585988407</v>
      </c>
      <c r="M300" s="10">
        <v>-160246978042</v>
      </c>
      <c r="N300" s="11">
        <v>-13.56</v>
      </c>
      <c r="O300" s="10">
        <v>1267905823074</v>
      </c>
      <c r="P300" s="11">
        <v>147.6</v>
      </c>
      <c r="Q300" s="11">
        <v>137.09</v>
      </c>
      <c r="R300" s="11">
        <v>4.92</v>
      </c>
      <c r="S300" s="10">
        <v>1313708601415</v>
      </c>
      <c r="T300" s="10">
        <v>73441187503</v>
      </c>
      <c r="U300" s="10">
        <v>29752961282</v>
      </c>
      <c r="V300" s="10">
        <v>10632995934</v>
      </c>
      <c r="W300" s="10">
        <v>33055230287</v>
      </c>
      <c r="X300" s="10">
        <v>1387149788918</v>
      </c>
      <c r="Y300" s="10">
        <v>732974590</v>
      </c>
      <c r="Z300" s="10">
        <v>97547555717</v>
      </c>
      <c r="AA300" s="10">
        <v>22791454783</v>
      </c>
      <c r="AB300" s="10">
        <v>1507488799418</v>
      </c>
      <c r="AC300" s="10">
        <v>865465180429</v>
      </c>
      <c r="AD300" s="11">
        <v>60.28</v>
      </c>
      <c r="AE300" s="10">
        <v>909889230366</v>
      </c>
      <c r="AF300" s="10">
        <v>844559230366</v>
      </c>
      <c r="AG300" s="10">
        <v>8707482550</v>
      </c>
      <c r="AH300" s="10">
        <v>36800000000</v>
      </c>
      <c r="AI300" s="10">
        <v>1643085284</v>
      </c>
      <c r="AJ300" s="10">
        <v>0</v>
      </c>
      <c r="AK300" s="10">
        <v>0</v>
      </c>
      <c r="AL300" s="11">
        <v>2</v>
      </c>
      <c r="AM300" s="10">
        <v>58925223196</v>
      </c>
      <c r="AN300" s="11">
        <v>91</v>
      </c>
      <c r="AO300" s="10">
        <v>316943488621</v>
      </c>
      <c r="AP300" s="12">
        <v>21</v>
      </c>
      <c r="AQ300" s="10">
        <v>118079662686</v>
      </c>
      <c r="AR300" s="10">
        <v>73441187503</v>
      </c>
      <c r="AS300" s="10">
        <v>38113919838</v>
      </c>
      <c r="AT300" s="10">
        <v>35327267665</v>
      </c>
      <c r="AU300" s="11">
        <v>92.69</v>
      </c>
      <c r="AV300" s="10">
        <v>367681382175</v>
      </c>
      <c r="AW300" s="10">
        <v>124926569714</v>
      </c>
      <c r="AX300" s="10">
        <v>13061272992</v>
      </c>
      <c r="AY300" s="10">
        <v>505669224881</v>
      </c>
      <c r="AZ300" s="10">
        <v>141114760038</v>
      </c>
      <c r="BA300" s="10">
        <v>133821914792</v>
      </c>
      <c r="BB300" s="10">
        <v>233946376698</v>
      </c>
      <c r="BC300" s="10">
        <v>158646014046</v>
      </c>
      <c r="BD300" s="10">
        <v>479172200000</v>
      </c>
      <c r="BE300" s="10">
        <v>96291956567</v>
      </c>
      <c r="BF300" s="10">
        <v>1021339010365</v>
      </c>
      <c r="BG300" s="12">
        <v>171936</v>
      </c>
      <c r="BH300" s="10">
        <v>383520796319</v>
      </c>
      <c r="BI300" s="10">
        <v>158646014046</v>
      </c>
      <c r="BJ300" s="10">
        <v>479172200000</v>
      </c>
      <c r="BK300" s="10">
        <v>776917811659</v>
      </c>
      <c r="BL300" s="10">
        <v>132971418707</v>
      </c>
      <c r="BM300" s="10">
        <v>0</v>
      </c>
      <c r="BN300" s="10">
        <v>0</v>
      </c>
      <c r="BO300" s="10">
        <v>8714438166</v>
      </c>
      <c r="BP300" s="10">
        <v>0</v>
      </c>
      <c r="BQ300" s="10">
        <v>32185215897</v>
      </c>
      <c r="BR300" s="10">
        <v>0</v>
      </c>
    </row>
    <row r="301" spans="1:70" x14ac:dyDescent="0.25">
      <c r="A301" s="26" t="str">
        <f t="shared" si="16"/>
        <v>فارس</v>
      </c>
      <c r="B301" s="9">
        <v>2407</v>
      </c>
      <c r="C301" s="9" t="s">
        <v>347</v>
      </c>
      <c r="D301" s="10">
        <v>878754395168</v>
      </c>
      <c r="E301" s="10">
        <v>36016529687</v>
      </c>
      <c r="F301" s="10">
        <v>0</v>
      </c>
      <c r="G301" s="10">
        <v>0</v>
      </c>
      <c r="H301" s="10">
        <v>914770924855</v>
      </c>
      <c r="I301" s="10">
        <v>74514022200</v>
      </c>
      <c r="J301" s="10">
        <v>2779952484</v>
      </c>
      <c r="K301" s="10">
        <v>837476950171</v>
      </c>
      <c r="L301" s="10">
        <v>906695960007</v>
      </c>
      <c r="M301" s="10">
        <v>8074964848</v>
      </c>
      <c r="N301" s="11">
        <v>0.89</v>
      </c>
      <c r="O301" s="10">
        <v>924637106823</v>
      </c>
      <c r="P301" s="11">
        <v>119.76</v>
      </c>
      <c r="Q301" s="11">
        <v>110.41</v>
      </c>
      <c r="R301" s="11">
        <v>0.93</v>
      </c>
      <c r="S301" s="10">
        <v>1007159705987</v>
      </c>
      <c r="T301" s="10">
        <v>10171085167</v>
      </c>
      <c r="U301" s="10">
        <v>9703940690</v>
      </c>
      <c r="V301" s="10">
        <v>467144477</v>
      </c>
      <c r="W301" s="10">
        <v>0</v>
      </c>
      <c r="X301" s="10">
        <v>1017330791154</v>
      </c>
      <c r="Y301" s="10">
        <v>0</v>
      </c>
      <c r="Z301" s="10">
        <v>75147121175</v>
      </c>
      <c r="AA301" s="10">
        <v>3012600000</v>
      </c>
      <c r="AB301" s="10">
        <v>1095490512329</v>
      </c>
      <c r="AC301" s="10">
        <v>808618375545</v>
      </c>
      <c r="AD301" s="11">
        <v>25.81</v>
      </c>
      <c r="AE301" s="10">
        <v>477989021000</v>
      </c>
      <c r="AF301" s="10">
        <v>477989021000</v>
      </c>
      <c r="AG301" s="10">
        <v>0</v>
      </c>
      <c r="AH301" s="10">
        <v>4632365000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99</v>
      </c>
      <c r="AO301" s="10">
        <v>382751820382</v>
      </c>
      <c r="AP301" s="12">
        <v>62</v>
      </c>
      <c r="AQ301" s="10">
        <v>312386450818</v>
      </c>
      <c r="AR301" s="10">
        <v>10171085167</v>
      </c>
      <c r="AS301" s="10">
        <v>4871123675</v>
      </c>
      <c r="AT301" s="10">
        <v>5299961492</v>
      </c>
      <c r="AU301" s="11">
        <v>108.8</v>
      </c>
      <c r="AV301" s="10">
        <v>288227328491</v>
      </c>
      <c r="AW301" s="10">
        <v>114664512932</v>
      </c>
      <c r="AX301" s="10">
        <v>4828083946</v>
      </c>
      <c r="AY301" s="10">
        <v>407719925369</v>
      </c>
      <c r="AZ301" s="10">
        <v>72221940931</v>
      </c>
      <c r="BA301" s="10">
        <v>130019928066</v>
      </c>
      <c r="BB301" s="10">
        <v>179505116555</v>
      </c>
      <c r="BC301" s="10">
        <v>250516650547</v>
      </c>
      <c r="BD301" s="10">
        <v>318712700000</v>
      </c>
      <c r="BE301" s="10">
        <v>143221006580</v>
      </c>
      <c r="BF301" s="10">
        <v>914770924855</v>
      </c>
      <c r="BG301" s="12">
        <v>277756</v>
      </c>
      <c r="BH301" s="10">
        <v>345541574308</v>
      </c>
      <c r="BI301" s="10">
        <v>250516650547</v>
      </c>
      <c r="BJ301" s="10">
        <v>318712700000</v>
      </c>
      <c r="BK301" s="10">
        <v>326880534000</v>
      </c>
      <c r="BL301" s="10">
        <v>151108487000</v>
      </c>
      <c r="BM301" s="10">
        <v>0</v>
      </c>
      <c r="BN301" s="10">
        <v>0</v>
      </c>
      <c r="BO301" s="10">
        <v>0</v>
      </c>
      <c r="BP301" s="10">
        <v>0</v>
      </c>
      <c r="BQ301" s="10">
        <v>0</v>
      </c>
      <c r="BR301" s="10">
        <v>4661576140</v>
      </c>
    </row>
    <row r="302" spans="1:70" x14ac:dyDescent="0.25">
      <c r="A302" s="26" t="str">
        <f t="shared" si="16"/>
        <v>فارس</v>
      </c>
      <c r="B302" s="9">
        <v>2408</v>
      </c>
      <c r="C302" s="9" t="s">
        <v>348</v>
      </c>
      <c r="D302" s="10">
        <v>492094897460</v>
      </c>
      <c r="E302" s="10">
        <v>14382833184</v>
      </c>
      <c r="F302" s="10">
        <v>0</v>
      </c>
      <c r="G302" s="10">
        <v>0</v>
      </c>
      <c r="H302" s="10">
        <v>506477730644</v>
      </c>
      <c r="I302" s="10">
        <v>41456711575</v>
      </c>
      <c r="J302" s="10">
        <v>1047626467</v>
      </c>
      <c r="K302" s="10">
        <v>463973392602</v>
      </c>
      <c r="L302" s="10">
        <v>578212855348</v>
      </c>
      <c r="M302" s="10">
        <v>-71735124704</v>
      </c>
      <c r="N302" s="11">
        <v>-12.41</v>
      </c>
      <c r="O302" s="10">
        <v>618811302416</v>
      </c>
      <c r="P302" s="11">
        <v>139.28</v>
      </c>
      <c r="Q302" s="11">
        <v>133.37</v>
      </c>
      <c r="R302" s="11">
        <v>0.28999999999999998</v>
      </c>
      <c r="S302" s="10">
        <v>647018498661</v>
      </c>
      <c r="T302" s="10">
        <v>1770797747</v>
      </c>
      <c r="U302" s="10">
        <v>1770797747</v>
      </c>
      <c r="V302" s="10">
        <v>0</v>
      </c>
      <c r="W302" s="10">
        <v>0</v>
      </c>
      <c r="X302" s="10">
        <v>648789296408</v>
      </c>
      <c r="Y302" s="10">
        <v>297844152</v>
      </c>
      <c r="Z302" s="10">
        <v>48616940643</v>
      </c>
      <c r="AA302" s="10">
        <v>7993460164</v>
      </c>
      <c r="AB302" s="10">
        <v>705399697215</v>
      </c>
      <c r="AC302" s="10">
        <v>485196179826</v>
      </c>
      <c r="AD302" s="11">
        <v>33.72</v>
      </c>
      <c r="AE302" s="10">
        <v>360629601714</v>
      </c>
      <c r="AF302" s="10">
        <v>360629601714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26</v>
      </c>
      <c r="AO302" s="10">
        <v>502521964730</v>
      </c>
      <c r="AP302" s="12">
        <v>6</v>
      </c>
      <c r="AQ302" s="10">
        <v>190513660000</v>
      </c>
      <c r="AR302" s="10">
        <v>1770797747</v>
      </c>
      <c r="AS302" s="10">
        <v>489056913</v>
      </c>
      <c r="AT302" s="10">
        <v>1281740834</v>
      </c>
      <c r="AU302" s="11">
        <v>262.08</v>
      </c>
      <c r="AV302" s="10">
        <v>212534013263</v>
      </c>
      <c r="AW302" s="10">
        <v>64401921415</v>
      </c>
      <c r="AX302" s="10">
        <v>5596880147</v>
      </c>
      <c r="AY302" s="10">
        <v>282532814825</v>
      </c>
      <c r="AZ302" s="10">
        <v>56386584627</v>
      </c>
      <c r="BA302" s="10">
        <v>94756296055</v>
      </c>
      <c r="BB302" s="10">
        <v>104228538031</v>
      </c>
      <c r="BC302" s="10">
        <v>95516077915</v>
      </c>
      <c r="BD302" s="10">
        <v>197593985459</v>
      </c>
      <c r="BE302" s="10">
        <v>18339333130</v>
      </c>
      <c r="BF302" s="10">
        <v>506477730644</v>
      </c>
      <c r="BG302" s="12">
        <v>102165</v>
      </c>
      <c r="BH302" s="10">
        <v>213367667270</v>
      </c>
      <c r="BI302" s="10">
        <v>95516077915</v>
      </c>
      <c r="BJ302" s="10">
        <v>197593985459</v>
      </c>
      <c r="BK302" s="10">
        <v>196828860965</v>
      </c>
      <c r="BL302" s="10">
        <v>163800740749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</row>
    <row r="303" spans="1:70" x14ac:dyDescent="0.25">
      <c r="A303" s="26" t="str">
        <f t="shared" si="16"/>
        <v>فارس</v>
      </c>
      <c r="B303" s="9">
        <v>2409</v>
      </c>
      <c r="C303" s="9" t="s">
        <v>349</v>
      </c>
      <c r="D303" s="10">
        <v>681517180287</v>
      </c>
      <c r="E303" s="10">
        <v>224639887094</v>
      </c>
      <c r="F303" s="10">
        <v>0</v>
      </c>
      <c r="G303" s="10">
        <v>0</v>
      </c>
      <c r="H303" s="10">
        <v>906157067381</v>
      </c>
      <c r="I303" s="10">
        <v>70394920881</v>
      </c>
      <c r="J303" s="10">
        <v>1777288590</v>
      </c>
      <c r="K303" s="10">
        <v>833984857910</v>
      </c>
      <c r="L303" s="10">
        <v>760370782187</v>
      </c>
      <c r="M303" s="10">
        <v>145786285194</v>
      </c>
      <c r="N303" s="11">
        <v>19.170000000000002</v>
      </c>
      <c r="O303" s="10">
        <v>831521200514</v>
      </c>
      <c r="P303" s="11">
        <v>103.67</v>
      </c>
      <c r="Q303" s="11">
        <v>99.7</v>
      </c>
      <c r="R303" s="11">
        <v>9.49</v>
      </c>
      <c r="S303" s="10">
        <v>799432754138</v>
      </c>
      <c r="T303" s="10">
        <v>88850854900</v>
      </c>
      <c r="U303" s="10">
        <v>86190948033</v>
      </c>
      <c r="V303" s="10">
        <v>2183951213</v>
      </c>
      <c r="W303" s="10">
        <v>475955654</v>
      </c>
      <c r="X303" s="10">
        <v>888283609038</v>
      </c>
      <c r="Y303" s="10">
        <v>305042141</v>
      </c>
      <c r="Z303" s="10">
        <v>49893235955</v>
      </c>
      <c r="AA303" s="10">
        <v>1221012400</v>
      </c>
      <c r="AB303" s="10">
        <v>939397857393</v>
      </c>
      <c r="AC303" s="10">
        <v>575096919185</v>
      </c>
      <c r="AD303" s="11">
        <v>54.46</v>
      </c>
      <c r="AE303" s="10">
        <v>584109475451</v>
      </c>
      <c r="AF303" s="10">
        <v>584109475451</v>
      </c>
      <c r="AG303" s="10">
        <v>0</v>
      </c>
      <c r="AH303" s="10">
        <v>96089373917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101</v>
      </c>
      <c r="AO303" s="10">
        <v>3614908153853</v>
      </c>
      <c r="AP303" s="12">
        <v>113</v>
      </c>
      <c r="AQ303" s="10">
        <v>3555961732468</v>
      </c>
      <c r="AR303" s="10">
        <v>88850854900</v>
      </c>
      <c r="AS303" s="10">
        <v>49971972556</v>
      </c>
      <c r="AT303" s="10">
        <v>38878882344</v>
      </c>
      <c r="AU303" s="11">
        <v>77.8</v>
      </c>
      <c r="AV303" s="10">
        <v>306014406013</v>
      </c>
      <c r="AW303" s="10">
        <v>76140389568</v>
      </c>
      <c r="AX303" s="10">
        <v>14195495976</v>
      </c>
      <c r="AY303" s="10">
        <v>396350291557</v>
      </c>
      <c r="AZ303" s="10">
        <v>112546377816</v>
      </c>
      <c r="BA303" s="10">
        <v>160446738563</v>
      </c>
      <c r="BB303" s="10">
        <v>168329344824</v>
      </c>
      <c r="BC303" s="10">
        <v>75641877212</v>
      </c>
      <c r="BD303" s="10">
        <v>277099219688</v>
      </c>
      <c r="BE303" s="10">
        <v>43815401267</v>
      </c>
      <c r="BF303" s="10">
        <v>906157067381</v>
      </c>
      <c r="BG303" s="12">
        <v>128350</v>
      </c>
      <c r="BH303" s="10">
        <v>553415970481</v>
      </c>
      <c r="BI303" s="10">
        <v>75641877212</v>
      </c>
      <c r="BJ303" s="10">
        <v>277099219688</v>
      </c>
      <c r="BK303" s="10">
        <v>510227029451</v>
      </c>
      <c r="BL303" s="10">
        <v>73882446000</v>
      </c>
      <c r="BM303" s="10">
        <v>0</v>
      </c>
      <c r="BN303" s="10">
        <v>0</v>
      </c>
      <c r="BO303" s="10">
        <v>0</v>
      </c>
      <c r="BP303" s="10">
        <v>0</v>
      </c>
      <c r="BQ303" s="10">
        <v>0</v>
      </c>
      <c r="BR303" s="10">
        <v>101118578862</v>
      </c>
    </row>
    <row r="304" spans="1:70" x14ac:dyDescent="0.25">
      <c r="A304" s="26" t="str">
        <f t="shared" si="16"/>
        <v>فارس</v>
      </c>
      <c r="B304" s="9">
        <v>2410</v>
      </c>
      <c r="C304" s="9" t="s">
        <v>350</v>
      </c>
      <c r="D304" s="10">
        <v>1053539580537</v>
      </c>
      <c r="E304" s="10">
        <v>11296516321</v>
      </c>
      <c r="F304" s="10">
        <v>0</v>
      </c>
      <c r="G304" s="10">
        <v>0</v>
      </c>
      <c r="H304" s="10">
        <v>1064836096858</v>
      </c>
      <c r="I304" s="10">
        <v>91958033431</v>
      </c>
      <c r="J304" s="10">
        <v>2194118842</v>
      </c>
      <c r="K304" s="10">
        <v>970683944585</v>
      </c>
      <c r="L304" s="10">
        <v>1099938171787</v>
      </c>
      <c r="M304" s="10">
        <v>-35102074929</v>
      </c>
      <c r="N304" s="11">
        <v>-3.19</v>
      </c>
      <c r="O304" s="10">
        <v>1347740099552</v>
      </c>
      <c r="P304" s="11">
        <v>154.24</v>
      </c>
      <c r="Q304" s="11">
        <v>138.84</v>
      </c>
      <c r="R304" s="11">
        <v>0.83</v>
      </c>
      <c r="S304" s="10">
        <v>1557077531800</v>
      </c>
      <c r="T304" s="10">
        <v>12456207329</v>
      </c>
      <c r="U304" s="10">
        <v>9728871485</v>
      </c>
      <c r="V304" s="10">
        <v>923977220</v>
      </c>
      <c r="W304" s="10">
        <v>1803358624</v>
      </c>
      <c r="X304" s="10">
        <v>1569533739129</v>
      </c>
      <c r="Y304" s="10">
        <v>1181033354</v>
      </c>
      <c r="Z304" s="10">
        <v>61128551169</v>
      </c>
      <c r="AA304" s="10">
        <v>11783424500</v>
      </c>
      <c r="AB304" s="10">
        <v>1642445714798</v>
      </c>
      <c r="AC304" s="10">
        <v>962780086477</v>
      </c>
      <c r="AD304" s="11">
        <v>63.02</v>
      </c>
      <c r="AE304" s="10">
        <v>886265957361</v>
      </c>
      <c r="AF304" s="10">
        <v>753666600110</v>
      </c>
      <c r="AG304" s="10">
        <v>0</v>
      </c>
      <c r="AH304" s="10">
        <v>1313368110</v>
      </c>
      <c r="AI304" s="10">
        <v>0</v>
      </c>
      <c r="AJ304" s="10">
        <v>0</v>
      </c>
      <c r="AK304" s="10">
        <v>0</v>
      </c>
      <c r="AL304" s="11">
        <v>0</v>
      </c>
      <c r="AM304" s="10">
        <v>0</v>
      </c>
      <c r="AN304" s="11">
        <v>39</v>
      </c>
      <c r="AO304" s="10">
        <v>263463583574</v>
      </c>
      <c r="AP304" s="12">
        <v>4</v>
      </c>
      <c r="AQ304" s="10">
        <v>25015277817</v>
      </c>
      <c r="AR304" s="10">
        <v>12456207329</v>
      </c>
      <c r="AS304" s="10">
        <v>6960634460</v>
      </c>
      <c r="AT304" s="10">
        <v>5495572869</v>
      </c>
      <c r="AU304" s="11">
        <v>78.95</v>
      </c>
      <c r="AV304" s="10">
        <v>297701455572</v>
      </c>
      <c r="AW304" s="10">
        <v>130947759017</v>
      </c>
      <c r="AX304" s="10">
        <v>4377844318</v>
      </c>
      <c r="AY304" s="10">
        <v>433027058907</v>
      </c>
      <c r="AZ304" s="10">
        <v>48382877019</v>
      </c>
      <c r="BA304" s="10">
        <v>88220466163</v>
      </c>
      <c r="BB304" s="10">
        <v>242652109889</v>
      </c>
      <c r="BC304" s="10">
        <v>168284604485</v>
      </c>
      <c r="BD304" s="10">
        <v>554382400000</v>
      </c>
      <c r="BE304" s="10">
        <v>92614278559</v>
      </c>
      <c r="BF304" s="10">
        <v>1064836096858</v>
      </c>
      <c r="BG304" s="12">
        <v>112279</v>
      </c>
      <c r="BH304" s="10">
        <v>342169092373</v>
      </c>
      <c r="BI304" s="10">
        <v>168284604485</v>
      </c>
      <c r="BJ304" s="10">
        <v>554382400000</v>
      </c>
      <c r="BK304" s="10">
        <v>664581196642</v>
      </c>
      <c r="BL304" s="10">
        <v>221684760719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1455562764</v>
      </c>
    </row>
    <row r="305" spans="1:70" x14ac:dyDescent="0.25">
      <c r="A305" s="26" t="str">
        <f t="shared" si="16"/>
        <v>فارس</v>
      </c>
      <c r="B305" s="9">
        <v>2411</v>
      </c>
      <c r="C305" s="9" t="s">
        <v>351</v>
      </c>
      <c r="D305" s="10">
        <v>1667603810228</v>
      </c>
      <c r="E305" s="10">
        <v>73381949568</v>
      </c>
      <c r="F305" s="10">
        <v>0</v>
      </c>
      <c r="G305" s="10">
        <v>0</v>
      </c>
      <c r="H305" s="10">
        <v>1740985759796</v>
      </c>
      <c r="I305" s="10">
        <v>124290899237</v>
      </c>
      <c r="J305" s="10">
        <v>2267162546</v>
      </c>
      <c r="K305" s="10">
        <v>1614427698013</v>
      </c>
      <c r="L305" s="10">
        <v>1474717303657</v>
      </c>
      <c r="M305" s="10">
        <v>266268456139</v>
      </c>
      <c r="N305" s="11">
        <v>18.059999999999999</v>
      </c>
      <c r="O305" s="10">
        <v>3583305627998</v>
      </c>
      <c r="P305" s="11">
        <v>234.01</v>
      </c>
      <c r="Q305" s="11">
        <v>221.96</v>
      </c>
      <c r="R305" s="11">
        <v>3.27</v>
      </c>
      <c r="S305" s="10">
        <v>3832777749969</v>
      </c>
      <c r="T305" s="10">
        <v>85668986563</v>
      </c>
      <c r="U305" s="10">
        <v>6361832381</v>
      </c>
      <c r="V305" s="10">
        <v>543478663</v>
      </c>
      <c r="W305" s="10">
        <v>78763675519</v>
      </c>
      <c r="X305" s="10">
        <v>3918446736532</v>
      </c>
      <c r="Y305" s="10">
        <v>47695001003</v>
      </c>
      <c r="Z305" s="10">
        <v>155586901033</v>
      </c>
      <c r="AA305" s="10">
        <v>0</v>
      </c>
      <c r="AB305" s="10">
        <v>4074033637565</v>
      </c>
      <c r="AC305" s="10">
        <v>1682151274947</v>
      </c>
      <c r="AD305" s="11">
        <v>132.94</v>
      </c>
      <c r="AE305" s="10">
        <v>3014948141310</v>
      </c>
      <c r="AF305" s="10">
        <v>2930748141310</v>
      </c>
      <c r="AG305" s="10">
        <v>94253062420</v>
      </c>
      <c r="AH305" s="10">
        <v>8039300000</v>
      </c>
      <c r="AI305" s="10">
        <v>0</v>
      </c>
      <c r="AJ305" s="10">
        <v>0</v>
      </c>
      <c r="AK305" s="10">
        <v>0</v>
      </c>
      <c r="AL305" s="11">
        <v>4</v>
      </c>
      <c r="AM305" s="10">
        <v>101966247038</v>
      </c>
      <c r="AN305" s="11">
        <v>154</v>
      </c>
      <c r="AO305" s="10">
        <v>1308938656880</v>
      </c>
      <c r="AP305" s="12">
        <v>82</v>
      </c>
      <c r="AQ305" s="10">
        <v>619632808403</v>
      </c>
      <c r="AR305" s="10">
        <v>85668986563</v>
      </c>
      <c r="AS305" s="10">
        <v>90077869428</v>
      </c>
      <c r="AT305" s="10">
        <v>-4408882865</v>
      </c>
      <c r="AU305" s="11">
        <v>-4.8899999999999997</v>
      </c>
      <c r="AV305" s="10">
        <v>907792057882</v>
      </c>
      <c r="AW305" s="10">
        <v>396708086096</v>
      </c>
      <c r="AX305" s="10">
        <v>35503406553</v>
      </c>
      <c r="AY305" s="10">
        <v>1340003550531</v>
      </c>
      <c r="AZ305" s="10">
        <v>103590971555</v>
      </c>
      <c r="BA305" s="10">
        <v>387717795159</v>
      </c>
      <c r="BB305" s="10">
        <v>552971164188</v>
      </c>
      <c r="BC305" s="10">
        <v>200728850281</v>
      </c>
      <c r="BD305" s="10">
        <v>526186000600</v>
      </c>
      <c r="BE305" s="10">
        <v>159069679265</v>
      </c>
      <c r="BF305" s="10">
        <v>1740985759796</v>
      </c>
      <c r="BG305" s="12">
        <v>45542</v>
      </c>
      <c r="BH305" s="10">
        <v>1014070908915</v>
      </c>
      <c r="BI305" s="10">
        <v>200728850281</v>
      </c>
      <c r="BJ305" s="10">
        <v>526186000600</v>
      </c>
      <c r="BK305" s="10">
        <v>2844471037006</v>
      </c>
      <c r="BL305" s="10">
        <v>170477104304</v>
      </c>
      <c r="BM305" s="10">
        <v>0</v>
      </c>
      <c r="BN305" s="10">
        <v>0</v>
      </c>
      <c r="BO305" s="10">
        <v>98207034904</v>
      </c>
      <c r="BP305" s="10">
        <v>0</v>
      </c>
      <c r="BQ305" s="10">
        <v>3984341469</v>
      </c>
      <c r="BR305" s="10">
        <v>3117316325</v>
      </c>
    </row>
    <row r="306" spans="1:70" x14ac:dyDescent="0.25">
      <c r="A306" s="26" t="str">
        <f t="shared" si="16"/>
        <v>فارس</v>
      </c>
      <c r="B306" s="9">
        <v>2412</v>
      </c>
      <c r="C306" s="9" t="s">
        <v>352</v>
      </c>
      <c r="D306" s="10">
        <v>716088486332</v>
      </c>
      <c r="E306" s="10">
        <v>27406181671</v>
      </c>
      <c r="F306" s="10">
        <v>0</v>
      </c>
      <c r="G306" s="10">
        <v>0</v>
      </c>
      <c r="H306" s="10">
        <v>743494668003</v>
      </c>
      <c r="I306" s="10">
        <v>60171589795</v>
      </c>
      <c r="J306" s="10">
        <v>1674386727</v>
      </c>
      <c r="K306" s="10">
        <v>681648691481</v>
      </c>
      <c r="L306" s="10">
        <v>763311553039</v>
      </c>
      <c r="M306" s="10">
        <v>-19816885036</v>
      </c>
      <c r="N306" s="11">
        <v>-2.6</v>
      </c>
      <c r="O306" s="10">
        <v>622461179958</v>
      </c>
      <c r="P306" s="11">
        <v>97.23</v>
      </c>
      <c r="Q306" s="11">
        <v>91.32</v>
      </c>
      <c r="R306" s="11">
        <v>4.16</v>
      </c>
      <c r="S306" s="10">
        <v>650414216028</v>
      </c>
      <c r="T306" s="10">
        <v>27607382578</v>
      </c>
      <c r="U306" s="10">
        <v>23802197039</v>
      </c>
      <c r="V306" s="10">
        <v>2484373942</v>
      </c>
      <c r="W306" s="10">
        <v>1320811597</v>
      </c>
      <c r="X306" s="10">
        <v>678021598606</v>
      </c>
      <c r="Y306" s="10">
        <v>2460495726</v>
      </c>
      <c r="Z306" s="10">
        <v>44893360608</v>
      </c>
      <c r="AA306" s="10">
        <v>0</v>
      </c>
      <c r="AB306" s="10">
        <v>722914959214</v>
      </c>
      <c r="AC306" s="10">
        <v>521901329378</v>
      </c>
      <c r="AD306" s="11">
        <v>29.91</v>
      </c>
      <c r="AE306" s="10">
        <v>340194682318</v>
      </c>
      <c r="AF306" s="10">
        <v>340194682318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0</v>
      </c>
      <c r="AM306" s="10">
        <v>0</v>
      </c>
      <c r="AN306" s="11">
        <v>36</v>
      </c>
      <c r="AO306" s="10">
        <v>444895319073</v>
      </c>
      <c r="AP306" s="12">
        <v>13</v>
      </c>
      <c r="AQ306" s="10">
        <v>65736348658</v>
      </c>
      <c r="AR306" s="10">
        <v>27607382578</v>
      </c>
      <c r="AS306" s="10">
        <v>15447658794</v>
      </c>
      <c r="AT306" s="10">
        <v>12159723784</v>
      </c>
      <c r="AU306" s="11">
        <v>78.72</v>
      </c>
      <c r="AV306" s="10">
        <v>198141387591</v>
      </c>
      <c r="AW306" s="10">
        <v>73022244778</v>
      </c>
      <c r="AX306" s="10">
        <v>6817118833</v>
      </c>
      <c r="AY306" s="10">
        <v>277980751202</v>
      </c>
      <c r="AZ306" s="10">
        <v>79621684147</v>
      </c>
      <c r="BA306" s="10">
        <v>27088083900</v>
      </c>
      <c r="BB306" s="10">
        <v>290319713662</v>
      </c>
      <c r="BC306" s="10">
        <v>119909688770</v>
      </c>
      <c r="BD306" s="10">
        <v>278771000000</v>
      </c>
      <c r="BE306" s="10">
        <v>69627635029</v>
      </c>
      <c r="BF306" s="10">
        <v>743494668003</v>
      </c>
      <c r="BG306" s="12">
        <v>78657</v>
      </c>
      <c r="BH306" s="10">
        <v>344813979233</v>
      </c>
      <c r="BI306" s="10">
        <v>119909688770</v>
      </c>
      <c r="BJ306" s="10">
        <v>278771000000</v>
      </c>
      <c r="BK306" s="10">
        <v>273694782976</v>
      </c>
      <c r="BL306" s="10">
        <v>66499899342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</row>
    <row r="307" spans="1:70" x14ac:dyDescent="0.25">
      <c r="A307" s="26" t="str">
        <f t="shared" si="16"/>
        <v>فارس</v>
      </c>
      <c r="B307" s="9">
        <v>2413</v>
      </c>
      <c r="C307" s="9" t="s">
        <v>353</v>
      </c>
      <c r="D307" s="10">
        <v>1586194637307</v>
      </c>
      <c r="E307" s="10">
        <v>233186816299</v>
      </c>
      <c r="F307" s="10">
        <v>0</v>
      </c>
      <c r="G307" s="10">
        <v>0</v>
      </c>
      <c r="H307" s="10">
        <v>1819381453606</v>
      </c>
      <c r="I307" s="10">
        <v>149940901409</v>
      </c>
      <c r="J307" s="10">
        <v>850605289</v>
      </c>
      <c r="K307" s="10">
        <v>1668589946908</v>
      </c>
      <c r="L307" s="10">
        <v>1551044626394</v>
      </c>
      <c r="M307" s="10">
        <v>268336827212</v>
      </c>
      <c r="N307" s="11">
        <v>17.3</v>
      </c>
      <c r="O307" s="10">
        <v>2689356405912</v>
      </c>
      <c r="P307" s="11">
        <v>187.15</v>
      </c>
      <c r="Q307" s="11">
        <v>161.18</v>
      </c>
      <c r="R307" s="11">
        <v>3</v>
      </c>
      <c r="S307" s="10">
        <v>3191715949083</v>
      </c>
      <c r="T307" s="10">
        <v>100318064424</v>
      </c>
      <c r="U307" s="10">
        <v>94242389381</v>
      </c>
      <c r="V307" s="10">
        <v>5711860648</v>
      </c>
      <c r="W307" s="10">
        <v>363814395</v>
      </c>
      <c r="X307" s="10">
        <v>3292034013507</v>
      </c>
      <c r="Y307" s="10">
        <v>1804287207</v>
      </c>
      <c r="Z307" s="10">
        <v>101826076715</v>
      </c>
      <c r="AA307" s="10">
        <v>11098609900</v>
      </c>
      <c r="AB307" s="10">
        <v>3404958700122</v>
      </c>
      <c r="AC307" s="10">
        <v>2506627189357</v>
      </c>
      <c r="AD307" s="11">
        <v>31.33</v>
      </c>
      <c r="AE307" s="10">
        <v>1799338819192</v>
      </c>
      <c r="AF307" s="10">
        <v>1291454972137</v>
      </c>
      <c r="AG307" s="10">
        <v>0</v>
      </c>
      <c r="AH307" s="10">
        <v>0</v>
      </c>
      <c r="AI307" s="10">
        <v>42551183475</v>
      </c>
      <c r="AJ307" s="10">
        <v>0</v>
      </c>
      <c r="AK307" s="10">
        <v>0</v>
      </c>
      <c r="AL307" s="11">
        <v>0</v>
      </c>
      <c r="AM307" s="10">
        <v>0</v>
      </c>
      <c r="AN307" s="11">
        <v>136</v>
      </c>
      <c r="AO307" s="10">
        <v>2631319875841</v>
      </c>
      <c r="AP307" s="12">
        <v>97</v>
      </c>
      <c r="AQ307" s="10">
        <v>1088040793721</v>
      </c>
      <c r="AR307" s="10">
        <v>100318064424</v>
      </c>
      <c r="AS307" s="10">
        <v>35432476039</v>
      </c>
      <c r="AT307" s="10">
        <v>64885588385</v>
      </c>
      <c r="AU307" s="11">
        <v>183.12</v>
      </c>
      <c r="AV307" s="10">
        <v>1081900615050</v>
      </c>
      <c r="AW307" s="10">
        <v>277025445695</v>
      </c>
      <c r="AX307" s="10">
        <v>57246625514</v>
      </c>
      <c r="AY307" s="10">
        <v>1416172686259</v>
      </c>
      <c r="AZ307" s="10">
        <v>496321748883</v>
      </c>
      <c r="BA307" s="10">
        <v>315301787428</v>
      </c>
      <c r="BB307" s="10">
        <v>260435583675</v>
      </c>
      <c r="BC307" s="10">
        <v>439194266204</v>
      </c>
      <c r="BD307" s="10">
        <v>571263000000</v>
      </c>
      <c r="BE307" s="10">
        <v>165570385242</v>
      </c>
      <c r="BF307" s="10">
        <v>1819381453606</v>
      </c>
      <c r="BG307" s="12">
        <v>90839</v>
      </c>
      <c r="BH307" s="10">
        <v>733157098882</v>
      </c>
      <c r="BI307" s="10">
        <v>439194266204</v>
      </c>
      <c r="BJ307" s="10">
        <v>647030088520</v>
      </c>
      <c r="BK307" s="10">
        <v>1378992504397</v>
      </c>
      <c r="BL307" s="10">
        <v>420346314795</v>
      </c>
      <c r="BM307" s="10">
        <v>0</v>
      </c>
      <c r="BN307" s="10">
        <v>0</v>
      </c>
      <c r="BO307" s="10">
        <v>0</v>
      </c>
      <c r="BP307" s="10">
        <v>0</v>
      </c>
      <c r="BQ307" s="10">
        <v>0</v>
      </c>
      <c r="BR307" s="10">
        <v>0</v>
      </c>
    </row>
    <row r="308" spans="1:70" x14ac:dyDescent="0.25">
      <c r="A308" s="26" t="str">
        <f t="shared" si="16"/>
        <v>فارس</v>
      </c>
      <c r="B308" s="9">
        <v>2414</v>
      </c>
      <c r="C308" s="9" t="s">
        <v>354</v>
      </c>
      <c r="D308" s="10">
        <v>1206365882227</v>
      </c>
      <c r="E308" s="10">
        <v>35531257152</v>
      </c>
      <c r="F308" s="10">
        <v>0</v>
      </c>
      <c r="G308" s="10">
        <v>0</v>
      </c>
      <c r="H308" s="10">
        <v>1241897139379</v>
      </c>
      <c r="I308" s="10">
        <v>98487938810</v>
      </c>
      <c r="J308" s="10">
        <v>11043535576</v>
      </c>
      <c r="K308" s="10">
        <v>1132365664993</v>
      </c>
      <c r="L308" s="10">
        <v>1278612411095</v>
      </c>
      <c r="M308" s="10">
        <v>-36715271716</v>
      </c>
      <c r="N308" s="11">
        <v>-2.87</v>
      </c>
      <c r="O308" s="10">
        <v>1677412597889</v>
      </c>
      <c r="P308" s="11">
        <v>149.6</v>
      </c>
      <c r="Q308" s="11">
        <v>148.13</v>
      </c>
      <c r="R308" s="11">
        <v>2.2200000000000002</v>
      </c>
      <c r="S308" s="10">
        <v>1759319202750</v>
      </c>
      <c r="T308" s="10">
        <v>36300022670</v>
      </c>
      <c r="U308" s="10">
        <v>23658425436</v>
      </c>
      <c r="V308" s="10">
        <v>10278747377</v>
      </c>
      <c r="W308" s="10">
        <v>2362849857</v>
      </c>
      <c r="X308" s="10">
        <v>1795619225420</v>
      </c>
      <c r="Y308" s="10">
        <v>4901650951</v>
      </c>
      <c r="Z308" s="10">
        <v>59270594704</v>
      </c>
      <c r="AA308" s="10">
        <v>3000000000</v>
      </c>
      <c r="AB308" s="10">
        <v>1857889820124</v>
      </c>
      <c r="AC308" s="10">
        <v>1107735451768</v>
      </c>
      <c r="AD308" s="11">
        <v>62.1</v>
      </c>
      <c r="AE308" s="10">
        <v>1015865075311</v>
      </c>
      <c r="AF308" s="10">
        <v>1015865075311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43</v>
      </c>
      <c r="AO308" s="10">
        <v>319719250000</v>
      </c>
      <c r="AP308" s="12">
        <v>16</v>
      </c>
      <c r="AQ308" s="10">
        <v>66511259121</v>
      </c>
      <c r="AR308" s="10">
        <v>36300022670</v>
      </c>
      <c r="AS308" s="10">
        <v>20138076879</v>
      </c>
      <c r="AT308" s="10">
        <v>16161945791</v>
      </c>
      <c r="AU308" s="11">
        <v>80.260000000000005</v>
      </c>
      <c r="AV308" s="10">
        <v>375206608628</v>
      </c>
      <c r="AW308" s="10">
        <v>142842385481</v>
      </c>
      <c r="AX308" s="10">
        <v>7778714562</v>
      </c>
      <c r="AY308" s="10">
        <v>525827708671</v>
      </c>
      <c r="AZ308" s="10">
        <v>122089463233</v>
      </c>
      <c r="BA308" s="10">
        <v>240920330642</v>
      </c>
      <c r="BB308" s="10">
        <v>254987425549</v>
      </c>
      <c r="BC308" s="10">
        <v>398250926036</v>
      </c>
      <c r="BD308" s="10">
        <v>312207200000</v>
      </c>
      <c r="BE308" s="10">
        <v>302389865028</v>
      </c>
      <c r="BF308" s="10">
        <v>1241897139379</v>
      </c>
      <c r="BG308" s="12">
        <v>167278</v>
      </c>
      <c r="BH308" s="10">
        <v>531439013343</v>
      </c>
      <c r="BI308" s="10">
        <v>398222926036</v>
      </c>
      <c r="BJ308" s="10">
        <v>312235200000</v>
      </c>
      <c r="BK308" s="10">
        <v>812705075311</v>
      </c>
      <c r="BL308" s="10">
        <v>203160000000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</row>
    <row r="309" spans="1:70" x14ac:dyDescent="0.25">
      <c r="A309" s="26" t="str">
        <f t="shared" si="16"/>
        <v>فارس</v>
      </c>
      <c r="B309" s="9">
        <v>2415</v>
      </c>
      <c r="C309" s="9" t="s">
        <v>355</v>
      </c>
      <c r="D309" s="10">
        <v>1277851652837</v>
      </c>
      <c r="E309" s="10">
        <v>1482043042</v>
      </c>
      <c r="F309" s="10">
        <v>0</v>
      </c>
      <c r="G309" s="10">
        <v>0</v>
      </c>
      <c r="H309" s="10">
        <v>1279333695879</v>
      </c>
      <c r="I309" s="10">
        <v>88103858684</v>
      </c>
      <c r="J309" s="10">
        <v>2301546452</v>
      </c>
      <c r="K309" s="10">
        <v>1188928290743</v>
      </c>
      <c r="L309" s="10">
        <v>932769997551</v>
      </c>
      <c r="M309" s="10">
        <v>346563698328</v>
      </c>
      <c r="N309" s="11">
        <v>37.15</v>
      </c>
      <c r="O309" s="10">
        <v>891067206673</v>
      </c>
      <c r="P309" s="11">
        <v>79.510000000000005</v>
      </c>
      <c r="Q309" s="11">
        <v>74.95</v>
      </c>
      <c r="R309" s="11">
        <v>1.47</v>
      </c>
      <c r="S309" s="10">
        <v>930238486501</v>
      </c>
      <c r="T309" s="10">
        <v>14933930210</v>
      </c>
      <c r="U309" s="10">
        <v>12546529271</v>
      </c>
      <c r="V309" s="10">
        <v>2387400939</v>
      </c>
      <c r="W309" s="10">
        <v>0</v>
      </c>
      <c r="X309" s="10">
        <v>945172416711</v>
      </c>
      <c r="Y309" s="10">
        <v>32336996</v>
      </c>
      <c r="Z309" s="10">
        <v>62753027980</v>
      </c>
      <c r="AA309" s="10">
        <v>9225859500</v>
      </c>
      <c r="AB309" s="10">
        <v>1017151304191</v>
      </c>
      <c r="AC309" s="10">
        <v>747787426051</v>
      </c>
      <c r="AD309" s="11">
        <v>26.4</v>
      </c>
      <c r="AE309" s="10">
        <v>576292835963</v>
      </c>
      <c r="AF309" s="10">
        <v>576292835963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1">
        <v>0</v>
      </c>
      <c r="AM309" s="10">
        <v>0</v>
      </c>
      <c r="AN309" s="11">
        <v>12</v>
      </c>
      <c r="AO309" s="10">
        <v>233623784474</v>
      </c>
      <c r="AP309" s="12">
        <v>1</v>
      </c>
      <c r="AQ309" s="10">
        <v>36600000</v>
      </c>
      <c r="AR309" s="10">
        <v>14933930210</v>
      </c>
      <c r="AS309" s="10">
        <v>9575493262</v>
      </c>
      <c r="AT309" s="10">
        <v>5358436948</v>
      </c>
      <c r="AU309" s="11">
        <v>55.96</v>
      </c>
      <c r="AV309" s="10">
        <v>389545230017</v>
      </c>
      <c r="AW309" s="10">
        <v>114416698411</v>
      </c>
      <c r="AX309" s="10">
        <v>8820886394</v>
      </c>
      <c r="AY309" s="10">
        <v>512782814822</v>
      </c>
      <c r="AZ309" s="10">
        <v>115294933739</v>
      </c>
      <c r="BA309" s="10">
        <v>132007145243</v>
      </c>
      <c r="BB309" s="10">
        <v>168045826170</v>
      </c>
      <c r="BC309" s="10">
        <v>271960781424</v>
      </c>
      <c r="BD309" s="10">
        <v>705837900000</v>
      </c>
      <c r="BE309" s="10">
        <v>230441779882</v>
      </c>
      <c r="BF309" s="10">
        <v>1279333695879</v>
      </c>
      <c r="BG309" s="12">
        <v>318751</v>
      </c>
      <c r="BH309" s="10">
        <v>301535014455</v>
      </c>
      <c r="BI309" s="10">
        <v>271960781424</v>
      </c>
      <c r="BJ309" s="10">
        <v>705837900000</v>
      </c>
      <c r="BK309" s="10">
        <v>438172692913</v>
      </c>
      <c r="BL309" s="10">
        <v>138120143050</v>
      </c>
      <c r="BM309" s="10">
        <v>0</v>
      </c>
      <c r="BN309" s="10">
        <v>0</v>
      </c>
      <c r="BO309" s="10">
        <v>0</v>
      </c>
      <c r="BP309" s="10">
        <v>0</v>
      </c>
      <c r="BQ309" s="10">
        <v>0</v>
      </c>
      <c r="BR309" s="10">
        <v>0</v>
      </c>
    </row>
    <row r="310" spans="1:70" x14ac:dyDescent="0.25">
      <c r="A310" s="26" t="str">
        <f t="shared" si="16"/>
        <v>فارس</v>
      </c>
      <c r="B310" s="9">
        <v>2416</v>
      </c>
      <c r="C310" s="9" t="s">
        <v>356</v>
      </c>
      <c r="D310" s="10">
        <v>1234831248881</v>
      </c>
      <c r="E310" s="10">
        <v>103163493383</v>
      </c>
      <c r="F310" s="10">
        <v>0</v>
      </c>
      <c r="G310" s="10">
        <v>0</v>
      </c>
      <c r="H310" s="10">
        <v>1337994742264</v>
      </c>
      <c r="I310" s="10">
        <v>99052634258</v>
      </c>
      <c r="J310" s="10">
        <v>4141470428</v>
      </c>
      <c r="K310" s="10">
        <v>1234800637578</v>
      </c>
      <c r="L310" s="10">
        <v>1071444541488</v>
      </c>
      <c r="M310" s="10">
        <v>266550200776</v>
      </c>
      <c r="N310" s="11">
        <v>24.88</v>
      </c>
      <c r="O310" s="10">
        <v>1548618256827</v>
      </c>
      <c r="P310" s="11">
        <v>134.66</v>
      </c>
      <c r="Q310" s="11">
        <v>125.41</v>
      </c>
      <c r="R310" s="11">
        <v>3</v>
      </c>
      <c r="S310" s="10">
        <v>1685738725851</v>
      </c>
      <c r="T310" s="10">
        <v>51130143395</v>
      </c>
      <c r="U310" s="10">
        <v>31946727161</v>
      </c>
      <c r="V310" s="10">
        <v>14352785226</v>
      </c>
      <c r="W310" s="10">
        <v>4830631008</v>
      </c>
      <c r="X310" s="10">
        <v>1736868869246</v>
      </c>
      <c r="Y310" s="10">
        <v>2940983240</v>
      </c>
      <c r="Z310" s="10">
        <v>63928007579</v>
      </c>
      <c r="AA310" s="10">
        <v>1000000000</v>
      </c>
      <c r="AB310" s="10">
        <v>1801796876825</v>
      </c>
      <c r="AC310" s="10">
        <v>1806549433841</v>
      </c>
      <c r="AD310" s="11">
        <v>-3.86</v>
      </c>
      <c r="AE310" s="10">
        <v>939213130956</v>
      </c>
      <c r="AF310" s="10">
        <v>919246899169</v>
      </c>
      <c r="AG310" s="10">
        <v>24223839150</v>
      </c>
      <c r="AH310" s="10">
        <v>0</v>
      </c>
      <c r="AI310" s="10">
        <v>0</v>
      </c>
      <c r="AJ310" s="10">
        <v>0</v>
      </c>
      <c r="AK310" s="10">
        <v>0</v>
      </c>
      <c r="AL310" s="11">
        <v>3</v>
      </c>
      <c r="AM310" s="10">
        <v>59519080555</v>
      </c>
      <c r="AN310" s="11">
        <v>210</v>
      </c>
      <c r="AO310" s="10">
        <v>1105436511746</v>
      </c>
      <c r="AP310" s="12">
        <v>121</v>
      </c>
      <c r="AQ310" s="10">
        <v>437279729548</v>
      </c>
      <c r="AR310" s="10">
        <v>51130143395</v>
      </c>
      <c r="AS310" s="10">
        <v>72171816268</v>
      </c>
      <c r="AT310" s="10">
        <v>-21041672873</v>
      </c>
      <c r="AU310" s="13">
        <v>-29.15</v>
      </c>
      <c r="AV310" s="10">
        <v>994005970775</v>
      </c>
      <c r="AW310" s="10">
        <v>221443672134</v>
      </c>
      <c r="AX310" s="10">
        <v>50200529761</v>
      </c>
      <c r="AY310" s="10">
        <v>1265650172670</v>
      </c>
      <c r="AZ310" s="10">
        <v>440847773085</v>
      </c>
      <c r="BA310" s="10">
        <v>169440280862</v>
      </c>
      <c r="BB310" s="10">
        <v>129301364726</v>
      </c>
      <c r="BC310" s="10">
        <v>254139103293</v>
      </c>
      <c r="BD310" s="10">
        <v>681950500000</v>
      </c>
      <c r="BE310" s="10">
        <v>169477352811</v>
      </c>
      <c r="BF310" s="10">
        <v>1337994742264</v>
      </c>
      <c r="BG310" s="12">
        <v>85716</v>
      </c>
      <c r="BH310" s="10">
        <v>401876740431</v>
      </c>
      <c r="BI310" s="10">
        <v>254139103293</v>
      </c>
      <c r="BJ310" s="10">
        <v>681978898540</v>
      </c>
      <c r="BK310" s="10">
        <v>761612351373</v>
      </c>
      <c r="BL310" s="10">
        <v>177600779583</v>
      </c>
      <c r="BM310" s="10">
        <v>0</v>
      </c>
      <c r="BN310" s="10">
        <v>0</v>
      </c>
      <c r="BO310" s="10">
        <v>117067762040</v>
      </c>
      <c r="BP310" s="10">
        <v>0</v>
      </c>
      <c r="BQ310" s="10">
        <v>0</v>
      </c>
      <c r="BR310" s="10">
        <v>1206636361</v>
      </c>
    </row>
    <row r="311" spans="1:70" x14ac:dyDescent="0.25">
      <c r="A311" s="26" t="str">
        <f t="shared" si="16"/>
        <v>فارس</v>
      </c>
      <c r="B311" s="9">
        <v>2417</v>
      </c>
      <c r="C311" s="9" t="s">
        <v>357</v>
      </c>
      <c r="D311" s="10">
        <v>2768855826217</v>
      </c>
      <c r="E311" s="10">
        <v>100829635482</v>
      </c>
      <c r="F311" s="10">
        <v>0</v>
      </c>
      <c r="G311" s="10">
        <v>0</v>
      </c>
      <c r="H311" s="10">
        <v>2869685461699</v>
      </c>
      <c r="I311" s="10">
        <v>152243613895</v>
      </c>
      <c r="J311" s="10">
        <v>2939365202</v>
      </c>
      <c r="K311" s="10">
        <v>2714502482602</v>
      </c>
      <c r="L311" s="10">
        <v>1394321811234</v>
      </c>
      <c r="M311" s="10">
        <v>1475363650465</v>
      </c>
      <c r="N311" s="11">
        <v>105.81</v>
      </c>
      <c r="O311" s="10">
        <v>2643229313309</v>
      </c>
      <c r="P311" s="11">
        <v>115.82</v>
      </c>
      <c r="Q311" s="11">
        <v>97.37</v>
      </c>
      <c r="R311" s="11">
        <v>0.17</v>
      </c>
      <c r="S311" s="10">
        <v>3062714810127</v>
      </c>
      <c r="T311" s="10">
        <v>5616498973</v>
      </c>
      <c r="U311" s="10">
        <v>4769123068</v>
      </c>
      <c r="V311" s="10">
        <v>667294044</v>
      </c>
      <c r="W311" s="10">
        <v>180081861</v>
      </c>
      <c r="X311" s="10">
        <v>3068331309100</v>
      </c>
      <c r="Y311" s="10">
        <v>187172139</v>
      </c>
      <c r="Z311" s="10">
        <v>253118764560</v>
      </c>
      <c r="AA311" s="10">
        <v>2299998000</v>
      </c>
      <c r="AB311" s="10">
        <v>3323750071660</v>
      </c>
      <c r="AC311" s="10">
        <v>2727218382116</v>
      </c>
      <c r="AD311" s="11">
        <v>12.51</v>
      </c>
      <c r="AE311" s="10">
        <v>1544121554427</v>
      </c>
      <c r="AF311" s="10">
        <v>1513826126764</v>
      </c>
      <c r="AG311" s="10">
        <v>576505333080</v>
      </c>
      <c r="AH311" s="10">
        <v>0</v>
      </c>
      <c r="AI311" s="10">
        <v>0</v>
      </c>
      <c r="AJ311" s="10">
        <v>0</v>
      </c>
      <c r="AK311" s="10">
        <v>0</v>
      </c>
      <c r="AL311" s="11">
        <v>6</v>
      </c>
      <c r="AM311" s="10">
        <v>763922873900</v>
      </c>
      <c r="AN311" s="11">
        <v>125</v>
      </c>
      <c r="AO311" s="10">
        <v>1356167465274</v>
      </c>
      <c r="AP311" s="12">
        <v>74</v>
      </c>
      <c r="AQ311" s="10">
        <v>953445650022</v>
      </c>
      <c r="AR311" s="10">
        <v>5616498973</v>
      </c>
      <c r="AS311" s="10">
        <v>10906332115</v>
      </c>
      <c r="AT311" s="10">
        <v>-5289833142</v>
      </c>
      <c r="AU311" s="11">
        <v>-48.5</v>
      </c>
      <c r="AV311" s="10">
        <v>1202648103453</v>
      </c>
      <c r="AW311" s="10">
        <v>122516465740</v>
      </c>
      <c r="AX311" s="10">
        <v>56680553409</v>
      </c>
      <c r="AY311" s="10">
        <v>1381845122602</v>
      </c>
      <c r="AZ311" s="10">
        <v>611120247161</v>
      </c>
      <c r="BA311" s="10">
        <v>194455944853</v>
      </c>
      <c r="BB311" s="10">
        <v>195355078459</v>
      </c>
      <c r="BC311" s="10">
        <v>501906102905</v>
      </c>
      <c r="BD311" s="10">
        <v>1877138700000</v>
      </c>
      <c r="BE311" s="10">
        <v>345607882751</v>
      </c>
      <c r="BF311" s="10">
        <v>2869685461699</v>
      </c>
      <c r="BG311" s="12">
        <v>191430</v>
      </c>
      <c r="BH311" s="10">
        <v>490640658794</v>
      </c>
      <c r="BI311" s="10">
        <v>501906102905</v>
      </c>
      <c r="BJ311" s="10">
        <v>1877138700000</v>
      </c>
      <c r="BK311" s="10">
        <v>1240930630955</v>
      </c>
      <c r="BL311" s="10">
        <v>303190923472</v>
      </c>
      <c r="BM311" s="10">
        <v>239999916800</v>
      </c>
      <c r="BN311" s="10">
        <v>0</v>
      </c>
      <c r="BO311" s="10">
        <v>475047109123</v>
      </c>
      <c r="BP311" s="10">
        <v>0</v>
      </c>
      <c r="BQ311" s="10">
        <v>0</v>
      </c>
      <c r="BR311" s="10">
        <v>0</v>
      </c>
    </row>
    <row r="312" spans="1:70" x14ac:dyDescent="0.25">
      <c r="A312" s="26" t="str">
        <f t="shared" si="16"/>
        <v>فارس</v>
      </c>
      <c r="B312" s="9">
        <v>2418</v>
      </c>
      <c r="C312" s="9" t="s">
        <v>358</v>
      </c>
      <c r="D312" s="10">
        <v>2357076463435</v>
      </c>
      <c r="E312" s="10">
        <v>198236262666</v>
      </c>
      <c r="F312" s="10">
        <v>0</v>
      </c>
      <c r="G312" s="10">
        <v>0</v>
      </c>
      <c r="H312" s="10">
        <v>2555312726101</v>
      </c>
      <c r="I312" s="10">
        <v>193765882185</v>
      </c>
      <c r="J312" s="10">
        <v>2203817375</v>
      </c>
      <c r="K312" s="10">
        <v>2359343026541</v>
      </c>
      <c r="L312" s="10">
        <v>2705672671020</v>
      </c>
      <c r="M312" s="10">
        <v>-150359944919</v>
      </c>
      <c r="N312" s="11">
        <v>-5.56</v>
      </c>
      <c r="O312" s="10">
        <v>3548157519144</v>
      </c>
      <c r="P312" s="11">
        <v>157.74</v>
      </c>
      <c r="Q312" s="11">
        <v>150.38999999999999</v>
      </c>
      <c r="R312" s="11">
        <v>0.67</v>
      </c>
      <c r="S312" s="10">
        <v>3857782578790</v>
      </c>
      <c r="T312" s="10">
        <v>26913297618</v>
      </c>
      <c r="U312" s="10">
        <v>20718335918</v>
      </c>
      <c r="V312" s="10">
        <v>5704162156</v>
      </c>
      <c r="W312" s="10">
        <v>490799544</v>
      </c>
      <c r="X312" s="10">
        <v>3884695876408</v>
      </c>
      <c r="Y312" s="10">
        <v>287804582</v>
      </c>
      <c r="Z312" s="10">
        <v>136547511600</v>
      </c>
      <c r="AA312" s="10">
        <v>9545000000</v>
      </c>
      <c r="AB312" s="10">
        <v>4030788388008</v>
      </c>
      <c r="AC312" s="10">
        <v>2314159207620</v>
      </c>
      <c r="AD312" s="11">
        <v>67.87</v>
      </c>
      <c r="AE312" s="10">
        <v>3102715579962</v>
      </c>
      <c r="AF312" s="10">
        <v>2771036579962</v>
      </c>
      <c r="AG312" s="10">
        <v>431189247253</v>
      </c>
      <c r="AH312" s="10">
        <v>325520718</v>
      </c>
      <c r="AI312" s="10">
        <v>0</v>
      </c>
      <c r="AJ312" s="10">
        <v>0</v>
      </c>
      <c r="AK312" s="10">
        <v>0</v>
      </c>
      <c r="AL312" s="11">
        <v>13</v>
      </c>
      <c r="AM312" s="10">
        <v>1261214989717</v>
      </c>
      <c r="AN312" s="11">
        <v>114</v>
      </c>
      <c r="AO312" s="10">
        <v>3446973114024</v>
      </c>
      <c r="AP312" s="12">
        <v>92</v>
      </c>
      <c r="AQ312" s="10">
        <v>630351833166</v>
      </c>
      <c r="AR312" s="10">
        <v>26913297618</v>
      </c>
      <c r="AS312" s="10">
        <v>26633307420</v>
      </c>
      <c r="AT312" s="10">
        <v>279990198</v>
      </c>
      <c r="AU312" s="11">
        <v>1.05</v>
      </c>
      <c r="AV312" s="10">
        <v>1526542559403</v>
      </c>
      <c r="AW312" s="10">
        <v>433135567734</v>
      </c>
      <c r="AX312" s="10">
        <v>54565337079</v>
      </c>
      <c r="AY312" s="10">
        <v>2014243464216</v>
      </c>
      <c r="AZ312" s="10">
        <v>506324415868</v>
      </c>
      <c r="BA312" s="10">
        <v>621358638658</v>
      </c>
      <c r="BB312" s="10">
        <v>164680433668</v>
      </c>
      <c r="BC312" s="10">
        <v>520428291109</v>
      </c>
      <c r="BD312" s="10">
        <v>1050609100000</v>
      </c>
      <c r="BE312" s="10">
        <v>389162152433</v>
      </c>
      <c r="BF312" s="10">
        <v>2555312726101</v>
      </c>
      <c r="BG312" s="12">
        <v>546832</v>
      </c>
      <c r="BH312" s="10">
        <v>984275334992</v>
      </c>
      <c r="BI312" s="10">
        <v>520428291109</v>
      </c>
      <c r="BJ312" s="10">
        <v>1050609100000</v>
      </c>
      <c r="BK312" s="10">
        <v>874650179284</v>
      </c>
      <c r="BL312" s="10">
        <v>2228065400678</v>
      </c>
      <c r="BM312" s="10">
        <v>243896664943</v>
      </c>
      <c r="BN312" s="10">
        <v>0</v>
      </c>
      <c r="BO312" s="10">
        <v>188642395878</v>
      </c>
      <c r="BP312" s="10">
        <v>0</v>
      </c>
      <c r="BQ312" s="10">
        <v>0</v>
      </c>
      <c r="BR312" s="10">
        <v>332224056</v>
      </c>
    </row>
    <row r="313" spans="1:70" x14ac:dyDescent="0.25">
      <c r="A313" s="26" t="str">
        <f t="shared" si="16"/>
        <v>فارس</v>
      </c>
      <c r="B313" s="9">
        <v>2419</v>
      </c>
      <c r="C313" s="9" t="s">
        <v>359</v>
      </c>
      <c r="D313" s="10">
        <v>1201542360541</v>
      </c>
      <c r="E313" s="10">
        <v>11583112754</v>
      </c>
      <c r="F313" s="10">
        <v>0</v>
      </c>
      <c r="G313" s="10">
        <v>0</v>
      </c>
      <c r="H313" s="10">
        <v>1213125473295</v>
      </c>
      <c r="I313" s="10">
        <v>80864996284</v>
      </c>
      <c r="J313" s="10">
        <v>2084355326</v>
      </c>
      <c r="K313" s="10">
        <v>1130176121685</v>
      </c>
      <c r="L313" s="10">
        <v>1022102728961</v>
      </c>
      <c r="M313" s="10">
        <v>191022744334</v>
      </c>
      <c r="N313" s="11">
        <v>18.690000000000001</v>
      </c>
      <c r="O313" s="10">
        <v>1026871528090</v>
      </c>
      <c r="P313" s="11">
        <v>96.16</v>
      </c>
      <c r="Q313" s="11">
        <v>90.86</v>
      </c>
      <c r="R313" s="11">
        <v>4</v>
      </c>
      <c r="S313" s="10">
        <v>1056423948245</v>
      </c>
      <c r="T313" s="10">
        <v>44578423422</v>
      </c>
      <c r="U313" s="10">
        <v>26849115766</v>
      </c>
      <c r="V313" s="10">
        <v>12983562700</v>
      </c>
      <c r="W313" s="10">
        <v>4745744956</v>
      </c>
      <c r="X313" s="10">
        <v>1101002371667</v>
      </c>
      <c r="Y313" s="10">
        <v>2102186268</v>
      </c>
      <c r="Z313" s="10">
        <v>62496558847</v>
      </c>
      <c r="AA313" s="10">
        <v>3032048250</v>
      </c>
      <c r="AB313" s="10">
        <v>1166530978764</v>
      </c>
      <c r="AC313" s="10">
        <v>888258064917</v>
      </c>
      <c r="AD313" s="11">
        <v>23.95</v>
      </c>
      <c r="AE313" s="10">
        <v>511056575370</v>
      </c>
      <c r="AF313" s="10">
        <v>511056575370</v>
      </c>
      <c r="AG313" s="10">
        <v>0</v>
      </c>
      <c r="AH313" s="10">
        <v>2339932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60</v>
      </c>
      <c r="AO313" s="10">
        <v>74881283220</v>
      </c>
      <c r="AP313" s="12">
        <v>22</v>
      </c>
      <c r="AQ313" s="10">
        <v>49602274394</v>
      </c>
      <c r="AR313" s="10">
        <v>44578423422</v>
      </c>
      <c r="AS313" s="10">
        <v>35628940516</v>
      </c>
      <c r="AT313" s="10">
        <v>8949482906</v>
      </c>
      <c r="AU313" s="11">
        <v>25.12</v>
      </c>
      <c r="AV313" s="10">
        <v>314118757174</v>
      </c>
      <c r="AW313" s="10">
        <v>114596496836</v>
      </c>
      <c r="AX313" s="10">
        <v>10915100909</v>
      </c>
      <c r="AY313" s="10">
        <v>439630354919</v>
      </c>
      <c r="AZ313" s="10">
        <v>134393446928</v>
      </c>
      <c r="BA313" s="10">
        <v>70755471841</v>
      </c>
      <c r="BB313" s="10">
        <v>441969581563</v>
      </c>
      <c r="BC313" s="10">
        <v>118679807137</v>
      </c>
      <c r="BD313" s="10">
        <v>570137500000</v>
      </c>
      <c r="BE313" s="10">
        <v>41058658009</v>
      </c>
      <c r="BF313" s="10">
        <v>1213125473295</v>
      </c>
      <c r="BG313" s="12">
        <v>115639</v>
      </c>
      <c r="BH313" s="10">
        <v>524308166158</v>
      </c>
      <c r="BI313" s="10">
        <v>118679807137</v>
      </c>
      <c r="BJ313" s="10">
        <v>570137500000</v>
      </c>
      <c r="BK313" s="10">
        <v>200887648566</v>
      </c>
      <c r="BL313" s="10">
        <v>310168926804</v>
      </c>
      <c r="BM313" s="10">
        <v>0</v>
      </c>
      <c r="BN313" s="10">
        <v>0</v>
      </c>
      <c r="BO313" s="10">
        <v>0</v>
      </c>
      <c r="BP313" s="10">
        <v>0</v>
      </c>
      <c r="BQ313" s="10">
        <v>0</v>
      </c>
      <c r="BR313" s="10">
        <v>2339932</v>
      </c>
    </row>
    <row r="314" spans="1:70" x14ac:dyDescent="0.25">
      <c r="A314" s="26" t="str">
        <f t="shared" si="16"/>
        <v>فارس</v>
      </c>
      <c r="B314" s="9">
        <v>2420</v>
      </c>
      <c r="C314" s="9" t="s">
        <v>360</v>
      </c>
      <c r="D314" s="10">
        <v>1200553834591</v>
      </c>
      <c r="E314" s="10">
        <v>108094404847</v>
      </c>
      <c r="F314" s="10">
        <v>0</v>
      </c>
      <c r="G314" s="10">
        <v>0</v>
      </c>
      <c r="H314" s="10">
        <v>1308648239438</v>
      </c>
      <c r="I314" s="10">
        <v>108120940887</v>
      </c>
      <c r="J314" s="10">
        <v>2248731900</v>
      </c>
      <c r="K314" s="10">
        <v>1198278566651</v>
      </c>
      <c r="L314" s="10">
        <v>1684184870863</v>
      </c>
      <c r="M314" s="10">
        <v>-375536631425</v>
      </c>
      <c r="N314" s="11">
        <v>-22.3</v>
      </c>
      <c r="O314" s="10">
        <v>3778839976996</v>
      </c>
      <c r="P314" s="11">
        <v>310.35000000000002</v>
      </c>
      <c r="Q314" s="11">
        <v>315.36</v>
      </c>
      <c r="R314" s="11">
        <v>0.81</v>
      </c>
      <c r="S314" s="10">
        <v>3719199482381</v>
      </c>
      <c r="T314" s="10">
        <v>32628758380</v>
      </c>
      <c r="U314" s="10">
        <v>21134207393</v>
      </c>
      <c r="V314" s="10">
        <v>11085338787</v>
      </c>
      <c r="W314" s="10">
        <v>409212200</v>
      </c>
      <c r="X314" s="10">
        <v>3751828240761</v>
      </c>
      <c r="Y314" s="10">
        <v>257270649</v>
      </c>
      <c r="Z314" s="10">
        <v>305594767950</v>
      </c>
      <c r="AA314" s="10">
        <v>4000000000</v>
      </c>
      <c r="AB314" s="10">
        <v>4061423008711</v>
      </c>
      <c r="AC314" s="10">
        <v>2018510607386</v>
      </c>
      <c r="AD314" s="11">
        <v>85.87</v>
      </c>
      <c r="AE314" s="10">
        <v>2579482124597</v>
      </c>
      <c r="AF314" s="10">
        <v>2526989007267</v>
      </c>
      <c r="AG314" s="10">
        <v>0</v>
      </c>
      <c r="AH314" s="10">
        <v>28875412931</v>
      </c>
      <c r="AI314" s="10">
        <v>0</v>
      </c>
      <c r="AJ314" s="10">
        <v>0</v>
      </c>
      <c r="AK314" s="10">
        <v>0</v>
      </c>
      <c r="AL314" s="11">
        <v>1</v>
      </c>
      <c r="AM314" s="10">
        <v>60230986266</v>
      </c>
      <c r="AN314" s="11">
        <v>149</v>
      </c>
      <c r="AO314" s="10">
        <v>1570216637180</v>
      </c>
      <c r="AP314" s="12">
        <v>80</v>
      </c>
      <c r="AQ314" s="10">
        <v>430032885460</v>
      </c>
      <c r="AR314" s="10">
        <v>32628758380</v>
      </c>
      <c r="AS314" s="10">
        <v>9055040338</v>
      </c>
      <c r="AT314" s="10">
        <v>23573718042</v>
      </c>
      <c r="AU314" s="11">
        <v>260.33999999999997</v>
      </c>
      <c r="AV314" s="10">
        <v>848362483428</v>
      </c>
      <c r="AW314" s="10">
        <v>332450018932</v>
      </c>
      <c r="AX314" s="10">
        <v>32432305624</v>
      </c>
      <c r="AY314" s="10">
        <v>1213244807984</v>
      </c>
      <c r="AZ314" s="10">
        <v>211101994681</v>
      </c>
      <c r="BA314" s="10">
        <v>604649963394</v>
      </c>
      <c r="BB314" s="10">
        <v>196699360295</v>
      </c>
      <c r="BC314" s="10">
        <v>223899006200</v>
      </c>
      <c r="BD314" s="10">
        <v>175305504702</v>
      </c>
      <c r="BE314" s="10">
        <v>94394190589</v>
      </c>
      <c r="BF314" s="10">
        <v>1308648239438</v>
      </c>
      <c r="BG314" s="12">
        <v>61727</v>
      </c>
      <c r="BH314" s="10">
        <v>909443728536</v>
      </c>
      <c r="BI314" s="10">
        <v>223899006200</v>
      </c>
      <c r="BJ314" s="10">
        <v>175305504702</v>
      </c>
      <c r="BK314" s="10">
        <v>2057799650672</v>
      </c>
      <c r="BL314" s="10">
        <v>521682473925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28877021701</v>
      </c>
    </row>
    <row r="315" spans="1:70" x14ac:dyDescent="0.25">
      <c r="A315" s="32" t="str">
        <f t="shared" si="16"/>
        <v>فارس</v>
      </c>
      <c r="B315" s="27">
        <v>2421</v>
      </c>
      <c r="C315" s="27" t="s">
        <v>361</v>
      </c>
      <c r="D315" s="28">
        <v>849621370184</v>
      </c>
      <c r="E315" s="28">
        <v>43457269554</v>
      </c>
      <c r="F315" s="28">
        <v>0</v>
      </c>
      <c r="G315" s="28">
        <v>0</v>
      </c>
      <c r="H315" s="28">
        <v>893078639738</v>
      </c>
      <c r="I315" s="28">
        <v>89788547502</v>
      </c>
      <c r="J315" s="28">
        <v>5319263661</v>
      </c>
      <c r="K315" s="28">
        <v>797970828575</v>
      </c>
      <c r="L315" s="28">
        <v>1137104898323</v>
      </c>
      <c r="M315" s="28">
        <v>-244026258585</v>
      </c>
      <c r="N315" s="29">
        <v>-21.46</v>
      </c>
      <c r="O315" s="28">
        <v>1053722760631</v>
      </c>
      <c r="P315" s="29">
        <v>139</v>
      </c>
      <c r="Q315" s="29">
        <v>132.05000000000001</v>
      </c>
      <c r="R315" s="29">
        <v>1.77</v>
      </c>
      <c r="S315" s="28">
        <v>1152960701871</v>
      </c>
      <c r="T315" s="28">
        <v>22019618825</v>
      </c>
      <c r="U315" s="28">
        <v>20451381242</v>
      </c>
      <c r="V315" s="28">
        <v>1568237583</v>
      </c>
      <c r="W315" s="28">
        <v>0</v>
      </c>
      <c r="X315" s="28">
        <v>1174980320696</v>
      </c>
      <c r="Y315" s="10">
        <v>0</v>
      </c>
      <c r="Z315" s="28">
        <v>62529796289</v>
      </c>
      <c r="AA315" s="28">
        <v>3890000000</v>
      </c>
      <c r="AB315" s="28">
        <v>1241400116985</v>
      </c>
      <c r="AC315" s="28">
        <v>874919798362</v>
      </c>
      <c r="AD315" s="29">
        <v>34.299999999999997</v>
      </c>
      <c r="AE315" s="28">
        <v>617073714180</v>
      </c>
      <c r="AF315" s="28">
        <v>617073714180</v>
      </c>
      <c r="AG315" s="28">
        <v>0</v>
      </c>
      <c r="AH315" s="28">
        <v>0</v>
      </c>
      <c r="AI315" s="28">
        <v>0</v>
      </c>
      <c r="AJ315" s="28">
        <v>0</v>
      </c>
      <c r="AK315" s="28">
        <v>0</v>
      </c>
      <c r="AL315" s="29">
        <v>0</v>
      </c>
      <c r="AM315" s="28">
        <v>0</v>
      </c>
      <c r="AN315" s="30">
        <v>101</v>
      </c>
      <c r="AO315" s="28">
        <v>397158723735</v>
      </c>
      <c r="AP315" s="12">
        <v>91</v>
      </c>
      <c r="AQ315" s="10">
        <v>270426772896</v>
      </c>
      <c r="AR315" s="28">
        <v>22019618825</v>
      </c>
      <c r="AS315" s="28">
        <v>9017136862</v>
      </c>
      <c r="AT315" s="28">
        <v>13002481963</v>
      </c>
      <c r="AU315" s="29">
        <v>144.19999999999999</v>
      </c>
      <c r="AV315" s="10">
        <v>321482440609</v>
      </c>
      <c r="AW315" s="10">
        <v>142459917391</v>
      </c>
      <c r="AX315" s="10">
        <v>5022333314</v>
      </c>
      <c r="AY315" s="28">
        <v>468964691314</v>
      </c>
      <c r="AZ315" s="28">
        <v>61356917474</v>
      </c>
      <c r="BA315" s="28">
        <v>65069546750</v>
      </c>
      <c r="BB315" s="28">
        <v>144663673509</v>
      </c>
      <c r="BC315" s="28">
        <v>177296249925</v>
      </c>
      <c r="BD315" s="28">
        <v>462591900000</v>
      </c>
      <c r="BE315" s="28">
        <v>161234145344</v>
      </c>
      <c r="BF315" s="28">
        <v>893078639738</v>
      </c>
      <c r="BG315" s="30">
        <v>185454</v>
      </c>
      <c r="BH315" s="28">
        <v>253190489813</v>
      </c>
      <c r="BI315" s="28">
        <v>177296249925</v>
      </c>
      <c r="BJ315" s="28">
        <v>462591900000</v>
      </c>
      <c r="BK315" s="28">
        <v>346304408024</v>
      </c>
      <c r="BL315" s="28">
        <v>270769306156</v>
      </c>
      <c r="BM315" s="28">
        <v>0</v>
      </c>
      <c r="BN315" s="28">
        <v>0</v>
      </c>
      <c r="BO315" s="28">
        <v>0</v>
      </c>
      <c r="BP315" s="28">
        <v>0</v>
      </c>
      <c r="BQ315" s="28">
        <v>0</v>
      </c>
      <c r="BR315" s="28">
        <v>0</v>
      </c>
    </row>
    <row r="316" spans="1:70" x14ac:dyDescent="0.25">
      <c r="A316" s="26" t="str">
        <f t="shared" si="16"/>
        <v>فارس</v>
      </c>
      <c r="B316" s="9">
        <v>2422</v>
      </c>
      <c r="C316" s="9" t="s">
        <v>362</v>
      </c>
      <c r="D316" s="10">
        <v>425062854768</v>
      </c>
      <c r="E316" s="10">
        <v>16337465050</v>
      </c>
      <c r="F316" s="10">
        <v>0</v>
      </c>
      <c r="G316" s="10">
        <v>0</v>
      </c>
      <c r="H316" s="10">
        <v>441400319818</v>
      </c>
      <c r="I316" s="10">
        <v>33744984214</v>
      </c>
      <c r="J316" s="10">
        <v>3160909628</v>
      </c>
      <c r="K316" s="10">
        <v>404494425976</v>
      </c>
      <c r="L316" s="10">
        <v>381271116468</v>
      </c>
      <c r="M316" s="10">
        <v>60129203350</v>
      </c>
      <c r="N316" s="11">
        <v>15.77</v>
      </c>
      <c r="O316" s="10">
        <v>405192882511</v>
      </c>
      <c r="P316" s="11">
        <v>107.8</v>
      </c>
      <c r="Q316" s="11">
        <v>100.17</v>
      </c>
      <c r="R316" s="11">
        <v>0.24</v>
      </c>
      <c r="S316" s="10">
        <v>443214981361</v>
      </c>
      <c r="T316" s="10">
        <v>1162701784</v>
      </c>
      <c r="U316" s="10">
        <v>1162701784</v>
      </c>
      <c r="V316" s="10">
        <v>0</v>
      </c>
      <c r="W316" s="10">
        <v>0</v>
      </c>
      <c r="X316" s="10">
        <v>444377683145</v>
      </c>
      <c r="Y316" s="10">
        <v>0</v>
      </c>
      <c r="Z316" s="10">
        <v>30730312061</v>
      </c>
      <c r="AA316" s="10">
        <v>700000000</v>
      </c>
      <c r="AB316" s="10">
        <v>475807995206</v>
      </c>
      <c r="AC316" s="10">
        <v>94484699744</v>
      </c>
      <c r="AD316" s="11">
        <v>370.32</v>
      </c>
      <c r="AE316" s="10">
        <v>407839838783</v>
      </c>
      <c r="AF316" s="10">
        <v>407839838783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3</v>
      </c>
      <c r="AO316" s="10">
        <v>4963050000</v>
      </c>
      <c r="AP316" s="12">
        <v>0</v>
      </c>
      <c r="AQ316" s="10">
        <v>0</v>
      </c>
      <c r="AR316" s="10">
        <v>1162701784</v>
      </c>
      <c r="AS316" s="10">
        <v>0</v>
      </c>
      <c r="AT316" s="10">
        <v>1162701784</v>
      </c>
      <c r="AU316" s="11" t="s">
        <v>618</v>
      </c>
      <c r="AV316" s="10">
        <v>51295915645</v>
      </c>
      <c r="AW316" s="10">
        <v>29808265355</v>
      </c>
      <c r="AX316" s="10">
        <v>621384075</v>
      </c>
      <c r="AY316" s="10">
        <v>81725565075</v>
      </c>
      <c r="AZ316" s="10">
        <v>6789699181</v>
      </c>
      <c r="BA316" s="10">
        <v>20447745284</v>
      </c>
      <c r="BB316" s="10">
        <v>46641075825</v>
      </c>
      <c r="BC316" s="10">
        <v>172703433659</v>
      </c>
      <c r="BD316" s="10">
        <v>185270600000</v>
      </c>
      <c r="BE316" s="10">
        <v>169672234777</v>
      </c>
      <c r="BF316" s="10">
        <v>441400319818</v>
      </c>
      <c r="BG316" s="12">
        <v>3158</v>
      </c>
      <c r="BH316" s="10">
        <v>83426286159</v>
      </c>
      <c r="BI316" s="10">
        <v>172703433659</v>
      </c>
      <c r="BJ316" s="10">
        <v>185270600000</v>
      </c>
      <c r="BK316" s="10">
        <v>304780648783</v>
      </c>
      <c r="BL316" s="10">
        <v>103059190000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</row>
    <row r="317" spans="1:70" x14ac:dyDescent="0.25">
      <c r="A317" s="26" t="str">
        <f t="shared" si="16"/>
        <v>فارس</v>
      </c>
      <c r="B317" s="9">
        <v>2499</v>
      </c>
      <c r="C317" s="9" t="s">
        <v>363</v>
      </c>
      <c r="D317" s="10">
        <v>0</v>
      </c>
      <c r="E317" s="10">
        <v>10927799982</v>
      </c>
      <c r="F317" s="10">
        <v>0</v>
      </c>
      <c r="G317" s="10">
        <v>0</v>
      </c>
      <c r="H317" s="10">
        <v>10927799982</v>
      </c>
      <c r="I317" s="10">
        <v>475114886</v>
      </c>
      <c r="J317" s="10">
        <v>291000000</v>
      </c>
      <c r="K317" s="10">
        <v>10161685096</v>
      </c>
      <c r="L317" s="10">
        <v>3515529881</v>
      </c>
      <c r="M317" s="10">
        <v>7412270101</v>
      </c>
      <c r="N317" s="11">
        <v>210.84</v>
      </c>
      <c r="O317" s="10">
        <v>0</v>
      </c>
      <c r="P317" s="11">
        <v>0</v>
      </c>
      <c r="Q317" s="11">
        <v>0</v>
      </c>
      <c r="R317" s="11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1" t="s">
        <v>618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1">
        <v>0</v>
      </c>
      <c r="AM317" s="10">
        <v>0</v>
      </c>
      <c r="AN317" s="11">
        <v>0</v>
      </c>
      <c r="AO317" s="10">
        <v>0</v>
      </c>
      <c r="AP317" s="12">
        <v>0</v>
      </c>
      <c r="AQ317" s="10">
        <v>0</v>
      </c>
      <c r="AR317" s="10">
        <v>0</v>
      </c>
      <c r="AS317" s="10">
        <v>0</v>
      </c>
      <c r="AT317" s="10">
        <v>0</v>
      </c>
      <c r="AU317" s="11" t="s">
        <v>618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0</v>
      </c>
      <c r="BD317" s="10">
        <v>0</v>
      </c>
      <c r="BE317" s="10">
        <v>0</v>
      </c>
      <c r="BF317" s="10">
        <v>10927799982</v>
      </c>
      <c r="BG317" s="12">
        <v>528</v>
      </c>
      <c r="BH317" s="10">
        <v>10927799982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  <c r="BP317" s="10">
        <v>0</v>
      </c>
      <c r="BQ317" s="10">
        <v>0</v>
      </c>
      <c r="BR317" s="10">
        <v>0</v>
      </c>
    </row>
    <row r="318" spans="1:70" x14ac:dyDescent="0.25">
      <c r="A318" s="20" t="s">
        <v>602</v>
      </c>
      <c r="B318" s="21" t="s">
        <v>618</v>
      </c>
      <c r="C318" s="21" t="s">
        <v>618</v>
      </c>
      <c r="D318" s="22">
        <v>27161368260114</v>
      </c>
      <c r="E318" s="22">
        <v>1685561866257</v>
      </c>
      <c r="F318" s="22">
        <v>2540000000</v>
      </c>
      <c r="G318" s="22">
        <v>7170312668</v>
      </c>
      <c r="H318" s="22">
        <v>28856640439039</v>
      </c>
      <c r="I318" s="22">
        <v>2328979618544</v>
      </c>
      <c r="J318" s="22">
        <v>79549419878</v>
      </c>
      <c r="K318" s="22">
        <v>26448111400617</v>
      </c>
      <c r="L318" s="22">
        <v>27646482272650</v>
      </c>
      <c r="M318" s="22">
        <v>1210158166389</v>
      </c>
      <c r="N318" s="23">
        <v>4.38</v>
      </c>
      <c r="O318" s="22">
        <v>44625618256868</v>
      </c>
      <c r="P318" s="23">
        <v>185.59</v>
      </c>
      <c r="Q318" s="23">
        <v>168.73</v>
      </c>
      <c r="R318" s="23">
        <v>2.5</v>
      </c>
      <c r="S318" s="22">
        <v>49623385479477</v>
      </c>
      <c r="T318" s="22">
        <v>1212353167465</v>
      </c>
      <c r="U318" s="22">
        <v>485492585929</v>
      </c>
      <c r="V318" s="22">
        <v>392762222548</v>
      </c>
      <c r="W318" s="22">
        <v>334098358988</v>
      </c>
      <c r="X318" s="22">
        <v>50835738646942</v>
      </c>
      <c r="Y318" s="22">
        <v>126114422257</v>
      </c>
      <c r="Z318" s="22">
        <v>2592093743293</v>
      </c>
      <c r="AA318" s="22">
        <v>126324874100</v>
      </c>
      <c r="AB318" s="22">
        <v>53554157264335</v>
      </c>
      <c r="AC318" s="22">
        <v>35709820641228</v>
      </c>
      <c r="AD318" s="23">
        <v>42.36</v>
      </c>
      <c r="AE318" s="22">
        <v>32570649993389</v>
      </c>
      <c r="AF318" s="22">
        <v>31181238662821</v>
      </c>
      <c r="AG318" s="22">
        <v>3015505035423</v>
      </c>
      <c r="AH318" s="22">
        <v>176077680608</v>
      </c>
      <c r="AI318" s="22">
        <v>45014743107</v>
      </c>
      <c r="AJ318" s="22">
        <v>0</v>
      </c>
      <c r="AK318" s="22">
        <v>0</v>
      </c>
      <c r="AL318" s="23">
        <v>66</v>
      </c>
      <c r="AM318" s="22">
        <v>4077663510747</v>
      </c>
      <c r="AN318" s="23">
        <v>1893</v>
      </c>
      <c r="AO318" s="22">
        <v>21626166855836</v>
      </c>
      <c r="AP318" s="24">
        <v>1132</v>
      </c>
      <c r="AQ318" s="22">
        <v>11263016541080</v>
      </c>
      <c r="AR318" s="22">
        <v>1212353167465</v>
      </c>
      <c r="AS318" s="22">
        <v>870421870882</v>
      </c>
      <c r="AT318" s="22">
        <v>341931296583</v>
      </c>
      <c r="AU318" s="25">
        <v>39.28</v>
      </c>
      <c r="AV318" s="22">
        <v>18318301008384</v>
      </c>
      <c r="AW318" s="22">
        <v>4765497008725</v>
      </c>
      <c r="AX318" s="22">
        <v>633049462016</v>
      </c>
      <c r="AY318" s="22">
        <v>23716847479125</v>
      </c>
      <c r="AZ318" s="22">
        <v>6393269517325</v>
      </c>
      <c r="BA318" s="22">
        <v>5175257986629</v>
      </c>
      <c r="BB318" s="22">
        <v>4948669919176</v>
      </c>
      <c r="BC318" s="22">
        <v>5625899976360</v>
      </c>
      <c r="BD318" s="22">
        <v>11411540377949</v>
      </c>
      <c r="BE318" s="22">
        <v>3595029172906</v>
      </c>
      <c r="BF318" s="22">
        <v>28856640439039</v>
      </c>
      <c r="BG318" s="24">
        <v>3646881</v>
      </c>
      <c r="BH318" s="22">
        <v>11575358636319</v>
      </c>
      <c r="BI318" s="22">
        <v>5627486776360</v>
      </c>
      <c r="BJ318" s="22">
        <v>11653795026360</v>
      </c>
      <c r="BK318" s="22">
        <v>23056917593090</v>
      </c>
      <c r="BL318" s="22">
        <v>9513732400299</v>
      </c>
      <c r="BM318" s="22">
        <v>628470626207</v>
      </c>
      <c r="BN318" s="22">
        <v>21955252940</v>
      </c>
      <c r="BO318" s="22">
        <v>2875615686457</v>
      </c>
      <c r="BP318" s="22">
        <v>0</v>
      </c>
      <c r="BQ318" s="22">
        <v>36169557366</v>
      </c>
      <c r="BR318" s="22">
        <v>140771256141</v>
      </c>
    </row>
    <row r="319" spans="1:70" x14ac:dyDescent="0.25">
      <c r="A319" s="26" t="s">
        <v>364</v>
      </c>
      <c r="B319" s="9">
        <v>2500</v>
      </c>
      <c r="C319" s="9" t="s">
        <v>364</v>
      </c>
      <c r="D319" s="10">
        <v>3166499198072</v>
      </c>
      <c r="E319" s="10">
        <v>178507306235</v>
      </c>
      <c r="F319" s="10">
        <v>0</v>
      </c>
      <c r="G319" s="10">
        <v>6837681126</v>
      </c>
      <c r="H319" s="10">
        <v>3351844185433</v>
      </c>
      <c r="I319" s="10">
        <v>250670472552</v>
      </c>
      <c r="J319" s="10">
        <v>37240539423</v>
      </c>
      <c r="K319" s="10">
        <v>3063933173458</v>
      </c>
      <c r="L319" s="10">
        <v>3019532341545</v>
      </c>
      <c r="M319" s="10">
        <v>332311843888</v>
      </c>
      <c r="N319" s="11">
        <v>11.01</v>
      </c>
      <c r="O319" s="10">
        <v>5344223762075</v>
      </c>
      <c r="P319" s="11">
        <v>208.78</v>
      </c>
      <c r="Q319" s="11">
        <v>174.42</v>
      </c>
      <c r="R319" s="11">
        <v>2.08</v>
      </c>
      <c r="S319" s="10">
        <v>6600478260425</v>
      </c>
      <c r="T319" s="10">
        <v>144359299664</v>
      </c>
      <c r="U319" s="10">
        <v>90589386972</v>
      </c>
      <c r="V319" s="10">
        <v>50173702939</v>
      </c>
      <c r="W319" s="10">
        <v>3596209753</v>
      </c>
      <c r="X319" s="10">
        <v>6744837560089</v>
      </c>
      <c r="Y319" s="10">
        <v>1312987100</v>
      </c>
      <c r="Z319" s="10">
        <v>230821036196</v>
      </c>
      <c r="AA319" s="10">
        <v>22154239000</v>
      </c>
      <c r="AB319" s="10">
        <v>6997812835285</v>
      </c>
      <c r="AC319" s="10">
        <v>6114029248881</v>
      </c>
      <c r="AD319" s="11">
        <v>10.32</v>
      </c>
      <c r="AE319" s="10">
        <v>4526577884495</v>
      </c>
      <c r="AF319" s="10">
        <v>4211459129723</v>
      </c>
      <c r="AG319" s="10">
        <v>1056106147376</v>
      </c>
      <c r="AH319" s="10">
        <v>151601763254</v>
      </c>
      <c r="AI319" s="10">
        <v>0</v>
      </c>
      <c r="AJ319" s="10">
        <v>0</v>
      </c>
      <c r="AK319" s="10">
        <v>0</v>
      </c>
      <c r="AL319" s="11">
        <v>12</v>
      </c>
      <c r="AM319" s="10">
        <v>793659290095</v>
      </c>
      <c r="AN319" s="11">
        <v>228</v>
      </c>
      <c r="AO319" s="10">
        <v>8446881561225</v>
      </c>
      <c r="AP319" s="12">
        <v>145</v>
      </c>
      <c r="AQ319" s="10">
        <v>743852139971</v>
      </c>
      <c r="AR319" s="10">
        <v>144359299664</v>
      </c>
      <c r="AS319" s="10">
        <v>86072611759</v>
      </c>
      <c r="AT319" s="10">
        <v>58286687905</v>
      </c>
      <c r="AU319" s="13">
        <v>67.72</v>
      </c>
      <c r="AV319" s="10">
        <v>3848240005086</v>
      </c>
      <c r="AW319" s="10">
        <v>714760089991</v>
      </c>
      <c r="AX319" s="10">
        <v>122742850472</v>
      </c>
      <c r="AY319" s="10">
        <v>4685742945549</v>
      </c>
      <c r="AZ319" s="10">
        <v>1345044769400</v>
      </c>
      <c r="BA319" s="10">
        <v>802386769451</v>
      </c>
      <c r="BB319" s="10">
        <v>277790798184</v>
      </c>
      <c r="BC319" s="10">
        <v>939088356218</v>
      </c>
      <c r="BD319" s="10">
        <v>1147233274219</v>
      </c>
      <c r="BE319" s="10">
        <v>409977761014</v>
      </c>
      <c r="BF319" s="10">
        <v>3351844185433</v>
      </c>
      <c r="BG319" s="12">
        <v>44635</v>
      </c>
      <c r="BH319" s="10">
        <v>1229600562348</v>
      </c>
      <c r="BI319" s="10">
        <v>939088356218</v>
      </c>
      <c r="BJ319" s="10">
        <v>1183155266867</v>
      </c>
      <c r="BK319" s="10">
        <v>3367149609327</v>
      </c>
      <c r="BL319" s="10">
        <v>1159428275168</v>
      </c>
      <c r="BM319" s="10">
        <v>0</v>
      </c>
      <c r="BN319" s="10">
        <v>0</v>
      </c>
      <c r="BO319" s="10">
        <v>1232859296556</v>
      </c>
      <c r="BP319" s="10">
        <v>0</v>
      </c>
      <c r="BQ319" s="10">
        <v>0</v>
      </c>
      <c r="BR319" s="10">
        <v>151601763254</v>
      </c>
    </row>
    <row r="320" spans="1:70" x14ac:dyDescent="0.25">
      <c r="A320" s="26" t="str">
        <f t="shared" ref="A320:A326" si="17">A319</f>
        <v>قزوين</v>
      </c>
      <c r="B320" s="9">
        <v>2501</v>
      </c>
      <c r="C320" s="9" t="s">
        <v>365</v>
      </c>
      <c r="D320" s="10">
        <v>1450263430866</v>
      </c>
      <c r="E320" s="10">
        <v>6913526384</v>
      </c>
      <c r="F320" s="10">
        <v>0</v>
      </c>
      <c r="G320" s="10">
        <v>0</v>
      </c>
      <c r="H320" s="10">
        <v>1457176957250</v>
      </c>
      <c r="I320" s="10">
        <v>115634268042</v>
      </c>
      <c r="J320" s="10">
        <v>4815624261</v>
      </c>
      <c r="K320" s="10">
        <v>1336727064947</v>
      </c>
      <c r="L320" s="10">
        <v>1188245488276</v>
      </c>
      <c r="M320" s="10">
        <v>268931468974</v>
      </c>
      <c r="N320" s="11">
        <v>22.63</v>
      </c>
      <c r="O320" s="10">
        <v>1880650570222</v>
      </c>
      <c r="P320" s="11">
        <v>157.07</v>
      </c>
      <c r="Q320" s="11">
        <v>140.69</v>
      </c>
      <c r="R320" s="11">
        <v>3.78</v>
      </c>
      <c r="S320" s="10">
        <v>2058344410094</v>
      </c>
      <c r="T320" s="10">
        <v>86484568123</v>
      </c>
      <c r="U320" s="10">
        <v>85007389856</v>
      </c>
      <c r="V320" s="10">
        <v>1427645124</v>
      </c>
      <c r="W320" s="10">
        <v>49533143</v>
      </c>
      <c r="X320" s="10">
        <v>2144828978217</v>
      </c>
      <c r="Y320" s="10">
        <v>121289706</v>
      </c>
      <c r="Z320" s="10">
        <v>128515229728</v>
      </c>
      <c r="AA320" s="10">
        <v>15499905000</v>
      </c>
      <c r="AB320" s="10">
        <v>2288844112945</v>
      </c>
      <c r="AC320" s="10">
        <v>1248832280979</v>
      </c>
      <c r="AD320" s="11">
        <v>71.75</v>
      </c>
      <c r="AE320" s="10">
        <v>1451350286659</v>
      </c>
      <c r="AF320" s="10">
        <v>1305579574057</v>
      </c>
      <c r="AG320" s="10">
        <v>20257578000</v>
      </c>
      <c r="AH320" s="10">
        <v>397800000</v>
      </c>
      <c r="AI320" s="10">
        <v>0</v>
      </c>
      <c r="AJ320" s="10">
        <v>0</v>
      </c>
      <c r="AK320" s="10">
        <v>0</v>
      </c>
      <c r="AL320" s="11">
        <v>1</v>
      </c>
      <c r="AM320" s="10">
        <v>22435578000</v>
      </c>
      <c r="AN320" s="11">
        <v>101</v>
      </c>
      <c r="AO320" s="10">
        <v>209952979410</v>
      </c>
      <c r="AP320" s="12">
        <v>5</v>
      </c>
      <c r="AQ320" s="10">
        <v>5940555067</v>
      </c>
      <c r="AR320" s="10">
        <v>86484568123</v>
      </c>
      <c r="AS320" s="10">
        <v>4533496233</v>
      </c>
      <c r="AT320" s="10">
        <v>81951071890</v>
      </c>
      <c r="AU320" s="13">
        <v>1807.68</v>
      </c>
      <c r="AV320" s="10">
        <v>555707461637</v>
      </c>
      <c r="AW320" s="10">
        <v>180806483443</v>
      </c>
      <c r="AX320" s="10">
        <v>13613463239</v>
      </c>
      <c r="AY320" s="10">
        <v>750127408319</v>
      </c>
      <c r="AZ320" s="10">
        <v>136861650814</v>
      </c>
      <c r="BA320" s="10">
        <v>252855339068</v>
      </c>
      <c r="BB320" s="10">
        <v>129553973504</v>
      </c>
      <c r="BC320" s="10">
        <v>436569428294</v>
      </c>
      <c r="BD320" s="10">
        <v>631284690000</v>
      </c>
      <c r="BE320" s="10">
        <v>266660327003</v>
      </c>
      <c r="BF320" s="10">
        <v>1457176957250</v>
      </c>
      <c r="BG320" s="12">
        <v>20106</v>
      </c>
      <c r="BH320" s="10">
        <v>389322838956</v>
      </c>
      <c r="BI320" s="10">
        <v>436569428294</v>
      </c>
      <c r="BJ320" s="10">
        <v>631284690000</v>
      </c>
      <c r="BK320" s="10">
        <v>1102051854805</v>
      </c>
      <c r="BL320" s="10">
        <v>349298431854</v>
      </c>
      <c r="BM320" s="10">
        <v>0</v>
      </c>
      <c r="BN320" s="10">
        <v>0</v>
      </c>
      <c r="BO320" s="10">
        <v>21047179949</v>
      </c>
      <c r="BP320" s="10">
        <v>0</v>
      </c>
      <c r="BQ320" s="10">
        <v>0</v>
      </c>
      <c r="BR320" s="10">
        <v>397800000</v>
      </c>
    </row>
    <row r="321" spans="1:70" x14ac:dyDescent="0.25">
      <c r="A321" s="26" t="str">
        <f t="shared" si="17"/>
        <v>قزوين</v>
      </c>
      <c r="B321" s="9">
        <v>2502</v>
      </c>
      <c r="C321" s="9" t="s">
        <v>366</v>
      </c>
      <c r="D321" s="10">
        <v>561847545825</v>
      </c>
      <c r="E321" s="10">
        <v>5978282438</v>
      </c>
      <c r="F321" s="10">
        <v>0</v>
      </c>
      <c r="G321" s="10">
        <v>0</v>
      </c>
      <c r="H321" s="10">
        <v>567825828263</v>
      </c>
      <c r="I321" s="10">
        <v>50924052473</v>
      </c>
      <c r="J321" s="10">
        <v>3714203319</v>
      </c>
      <c r="K321" s="10">
        <v>513187572471</v>
      </c>
      <c r="L321" s="10">
        <v>714668914528</v>
      </c>
      <c r="M321" s="10">
        <v>-146843086265</v>
      </c>
      <c r="N321" s="11">
        <v>-20.55</v>
      </c>
      <c r="O321" s="10">
        <v>1313762102309</v>
      </c>
      <c r="P321" s="11">
        <v>262.79000000000002</v>
      </c>
      <c r="Q321" s="11">
        <v>256</v>
      </c>
      <c r="R321" s="11">
        <v>2.1800000000000002</v>
      </c>
      <c r="S321" s="10">
        <v>1331635588716</v>
      </c>
      <c r="T321" s="10">
        <v>32206053706</v>
      </c>
      <c r="U321" s="10">
        <v>13678747733</v>
      </c>
      <c r="V321" s="10">
        <v>16401697296</v>
      </c>
      <c r="W321" s="10">
        <v>2125608677</v>
      </c>
      <c r="X321" s="10">
        <v>1363841642422</v>
      </c>
      <c r="Y321" s="10">
        <v>372650261</v>
      </c>
      <c r="Z321" s="10">
        <v>126339723285</v>
      </c>
      <c r="AA321" s="10">
        <v>2000000000</v>
      </c>
      <c r="AB321" s="10">
        <v>1492181365707</v>
      </c>
      <c r="AC321" s="10">
        <v>1306507682823</v>
      </c>
      <c r="AD321" s="11">
        <v>4.3899999999999997</v>
      </c>
      <c r="AE321" s="10">
        <v>411460411218</v>
      </c>
      <c r="AF321" s="10">
        <v>382279019164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6</v>
      </c>
      <c r="AO321" s="10">
        <v>12555000000</v>
      </c>
      <c r="AP321" s="12">
        <v>2</v>
      </c>
      <c r="AQ321" s="10">
        <v>6035000000</v>
      </c>
      <c r="AR321" s="10">
        <v>32206053706</v>
      </c>
      <c r="AS321" s="10">
        <v>71957277039</v>
      </c>
      <c r="AT321" s="10">
        <v>-39751223333</v>
      </c>
      <c r="AU321" s="13">
        <v>-55.24</v>
      </c>
      <c r="AV321" s="10">
        <v>448140632308</v>
      </c>
      <c r="AW321" s="10">
        <v>131696288871</v>
      </c>
      <c r="AX321" s="10">
        <v>16773554315</v>
      </c>
      <c r="AY321" s="10">
        <v>596610475494</v>
      </c>
      <c r="AZ321" s="10">
        <v>227754571678</v>
      </c>
      <c r="BA321" s="10">
        <v>92104224993</v>
      </c>
      <c r="BB321" s="10">
        <v>74152208766</v>
      </c>
      <c r="BC321" s="10">
        <v>234320112066</v>
      </c>
      <c r="BD321" s="10">
        <v>161271000000</v>
      </c>
      <c r="BE321" s="10">
        <v>153964786515</v>
      </c>
      <c r="BF321" s="10">
        <v>567825828263</v>
      </c>
      <c r="BG321" s="12">
        <v>18335</v>
      </c>
      <c r="BH321" s="10">
        <v>172234716197</v>
      </c>
      <c r="BI321" s="10">
        <v>234320112066</v>
      </c>
      <c r="BJ321" s="10">
        <v>161271000000</v>
      </c>
      <c r="BK321" s="10">
        <v>303313514080</v>
      </c>
      <c r="BL321" s="10">
        <v>108146897138</v>
      </c>
      <c r="BM321" s="10">
        <v>0</v>
      </c>
      <c r="BN321" s="10">
        <v>0</v>
      </c>
      <c r="BO321" s="10">
        <v>0</v>
      </c>
      <c r="BP321" s="10">
        <v>0</v>
      </c>
      <c r="BQ321" s="10">
        <v>0</v>
      </c>
      <c r="BR321" s="10">
        <v>0</v>
      </c>
    </row>
    <row r="322" spans="1:70" x14ac:dyDescent="0.25">
      <c r="A322" s="26" t="str">
        <f t="shared" si="17"/>
        <v>قزوين</v>
      </c>
      <c r="B322" s="9">
        <v>2503</v>
      </c>
      <c r="C322" s="9" t="s">
        <v>367</v>
      </c>
      <c r="D322" s="10">
        <v>1439757053322</v>
      </c>
      <c r="E322" s="10">
        <v>9998511688</v>
      </c>
      <c r="F322" s="10">
        <v>0</v>
      </c>
      <c r="G322" s="10">
        <v>0</v>
      </c>
      <c r="H322" s="10">
        <v>1449755565010</v>
      </c>
      <c r="I322" s="10">
        <v>98635311234</v>
      </c>
      <c r="J322" s="10">
        <v>4745939964</v>
      </c>
      <c r="K322" s="10">
        <v>1346374313812</v>
      </c>
      <c r="L322" s="10">
        <v>1633870717996</v>
      </c>
      <c r="M322" s="10">
        <v>-184115152986</v>
      </c>
      <c r="N322" s="11">
        <v>-11.27</v>
      </c>
      <c r="O322" s="10">
        <v>2353665434559</v>
      </c>
      <c r="P322" s="11">
        <v>181.54</v>
      </c>
      <c r="Q322" s="11">
        <v>174.82</v>
      </c>
      <c r="R322" s="11">
        <v>25.33</v>
      </c>
      <c r="S322" s="10">
        <v>1853151002960</v>
      </c>
      <c r="T322" s="10">
        <v>605383749815</v>
      </c>
      <c r="U322" s="10">
        <v>8026208054</v>
      </c>
      <c r="V322" s="10">
        <v>734000132</v>
      </c>
      <c r="W322" s="10">
        <v>596623541629</v>
      </c>
      <c r="X322" s="10">
        <v>2458534752775</v>
      </c>
      <c r="Y322" s="10">
        <v>61340627113</v>
      </c>
      <c r="Z322" s="10">
        <v>168578224326</v>
      </c>
      <c r="AA322" s="10">
        <v>4752659006</v>
      </c>
      <c r="AB322" s="10">
        <v>2631865636107</v>
      </c>
      <c r="AC322" s="10">
        <v>1413053674901</v>
      </c>
      <c r="AD322" s="11">
        <v>73.989999999999995</v>
      </c>
      <c r="AE322" s="10">
        <v>2811445941693</v>
      </c>
      <c r="AF322" s="10">
        <v>2767022380050</v>
      </c>
      <c r="AG322" s="10">
        <v>918627763122</v>
      </c>
      <c r="AH322" s="10">
        <v>0</v>
      </c>
      <c r="AI322" s="10">
        <v>0</v>
      </c>
      <c r="AJ322" s="10">
        <v>0</v>
      </c>
      <c r="AK322" s="10">
        <v>0</v>
      </c>
      <c r="AL322" s="11">
        <v>0</v>
      </c>
      <c r="AM322" s="10">
        <v>0</v>
      </c>
      <c r="AN322" s="11">
        <v>15</v>
      </c>
      <c r="AO322" s="10">
        <v>91815831859</v>
      </c>
      <c r="AP322" s="12">
        <v>8</v>
      </c>
      <c r="AQ322" s="10">
        <v>26950300000</v>
      </c>
      <c r="AR322" s="10">
        <v>605383749815</v>
      </c>
      <c r="AS322" s="10">
        <v>4672308834</v>
      </c>
      <c r="AT322" s="10">
        <v>600711440981</v>
      </c>
      <c r="AU322" s="13">
        <v>12856.84</v>
      </c>
      <c r="AV322" s="10">
        <v>1705579049135</v>
      </c>
      <c r="AW322" s="10">
        <v>231640035776</v>
      </c>
      <c r="AX322" s="10">
        <v>32433425370</v>
      </c>
      <c r="AY322" s="10">
        <v>1969652510281</v>
      </c>
      <c r="AZ322" s="10">
        <v>341903848719</v>
      </c>
      <c r="BA322" s="10">
        <v>428018352689</v>
      </c>
      <c r="BB322" s="10">
        <v>144323753032</v>
      </c>
      <c r="BC322" s="10">
        <v>417644396401</v>
      </c>
      <c r="BD322" s="10">
        <v>449770551200</v>
      </c>
      <c r="BE322" s="10">
        <v>233103492782</v>
      </c>
      <c r="BF322" s="10">
        <v>1449755565010</v>
      </c>
      <c r="BG322" s="12">
        <v>49950</v>
      </c>
      <c r="BH322" s="10">
        <v>582340617409</v>
      </c>
      <c r="BI322" s="10">
        <v>417617396401</v>
      </c>
      <c r="BJ322" s="10">
        <v>449797551200</v>
      </c>
      <c r="BK322" s="10">
        <v>2288694787459</v>
      </c>
      <c r="BL322" s="10">
        <v>522751154234</v>
      </c>
      <c r="BM322" s="10">
        <v>0</v>
      </c>
      <c r="BN322" s="10">
        <v>596623541629</v>
      </c>
      <c r="BO322" s="10">
        <v>264142665261</v>
      </c>
      <c r="BP322" s="10">
        <v>0</v>
      </c>
      <c r="BQ322" s="10">
        <v>0</v>
      </c>
      <c r="BR322" s="10">
        <v>0</v>
      </c>
    </row>
    <row r="323" spans="1:70" x14ac:dyDescent="0.25">
      <c r="A323" s="26" t="str">
        <f t="shared" si="17"/>
        <v>قزوين</v>
      </c>
      <c r="B323" s="9">
        <v>2504</v>
      </c>
      <c r="C323" s="9" t="s">
        <v>368</v>
      </c>
      <c r="D323" s="10">
        <v>1120821424225</v>
      </c>
      <c r="E323" s="10">
        <v>54455031806</v>
      </c>
      <c r="F323" s="10">
        <v>0</v>
      </c>
      <c r="G323" s="10">
        <v>0</v>
      </c>
      <c r="H323" s="10">
        <v>1175276456031</v>
      </c>
      <c r="I323" s="10">
        <v>94435521955</v>
      </c>
      <c r="J323" s="10">
        <v>13040581873</v>
      </c>
      <c r="K323" s="10">
        <v>1067800352203</v>
      </c>
      <c r="L323" s="10">
        <v>1008475847895</v>
      </c>
      <c r="M323" s="10">
        <v>166800608136</v>
      </c>
      <c r="N323" s="11">
        <v>16.54</v>
      </c>
      <c r="O323" s="10">
        <v>1501977684787</v>
      </c>
      <c r="P323" s="11">
        <v>150.05000000000001</v>
      </c>
      <c r="Q323" s="11">
        <v>140.66</v>
      </c>
      <c r="R323" s="11">
        <v>2.87</v>
      </c>
      <c r="S323" s="10">
        <v>1622939313781</v>
      </c>
      <c r="T323" s="10">
        <v>50558498885</v>
      </c>
      <c r="U323" s="10">
        <v>39093884997</v>
      </c>
      <c r="V323" s="10">
        <v>10236933297</v>
      </c>
      <c r="W323" s="10">
        <v>1227680591</v>
      </c>
      <c r="X323" s="10">
        <v>1673497812666</v>
      </c>
      <c r="Y323" s="10">
        <v>0</v>
      </c>
      <c r="Z323" s="10">
        <v>83954050283</v>
      </c>
      <c r="AA323" s="10">
        <v>6088061000</v>
      </c>
      <c r="AB323" s="10">
        <v>1763539923949</v>
      </c>
      <c r="AC323" s="10">
        <v>1273378057245</v>
      </c>
      <c r="AD323" s="11">
        <v>31.42</v>
      </c>
      <c r="AE323" s="10">
        <v>1003576630213</v>
      </c>
      <c r="AF323" s="10">
        <v>1003576630213</v>
      </c>
      <c r="AG323" s="10">
        <v>45551727563</v>
      </c>
      <c r="AH323" s="10">
        <v>1972355840</v>
      </c>
      <c r="AI323" s="10">
        <v>0</v>
      </c>
      <c r="AJ323" s="10">
        <v>0</v>
      </c>
      <c r="AK323" s="10">
        <v>0</v>
      </c>
      <c r="AL323" s="11">
        <v>19</v>
      </c>
      <c r="AM323" s="10">
        <v>540334483114</v>
      </c>
      <c r="AN323" s="11">
        <v>66</v>
      </c>
      <c r="AO323" s="10">
        <v>99365658585</v>
      </c>
      <c r="AP323" s="12">
        <v>20</v>
      </c>
      <c r="AQ323" s="10">
        <v>39926331013</v>
      </c>
      <c r="AR323" s="10">
        <v>50558498885</v>
      </c>
      <c r="AS323" s="10">
        <v>21559150608</v>
      </c>
      <c r="AT323" s="10">
        <v>28999348277</v>
      </c>
      <c r="AU323" s="11">
        <v>134.51</v>
      </c>
      <c r="AV323" s="10">
        <v>688302553591</v>
      </c>
      <c r="AW323" s="10">
        <v>192955410528</v>
      </c>
      <c r="AX323" s="10">
        <v>9980831299</v>
      </c>
      <c r="AY323" s="10">
        <v>891238795418</v>
      </c>
      <c r="AZ323" s="10">
        <v>157279856224</v>
      </c>
      <c r="BA323" s="10">
        <v>213196827098</v>
      </c>
      <c r="BB323" s="10">
        <v>88596595685</v>
      </c>
      <c r="BC323" s="10">
        <v>635587001442</v>
      </c>
      <c r="BD323" s="10">
        <v>183441000000</v>
      </c>
      <c r="BE323" s="10">
        <v>526877236661</v>
      </c>
      <c r="BF323" s="10">
        <v>1175276456031</v>
      </c>
      <c r="BG323" s="12">
        <v>53516</v>
      </c>
      <c r="BH323" s="10">
        <v>327334658854</v>
      </c>
      <c r="BI323" s="10">
        <v>635587001442</v>
      </c>
      <c r="BJ323" s="10">
        <v>212354795735</v>
      </c>
      <c r="BK323" s="10">
        <v>775054668213</v>
      </c>
      <c r="BL323" s="10">
        <v>228521962000</v>
      </c>
      <c r="BM323" s="10">
        <v>0</v>
      </c>
      <c r="BN323" s="10">
        <v>0</v>
      </c>
      <c r="BO323" s="10">
        <v>45633939253</v>
      </c>
      <c r="BP323" s="10">
        <v>0</v>
      </c>
      <c r="BQ323" s="10">
        <v>1227680591</v>
      </c>
      <c r="BR323" s="10">
        <v>1972355840</v>
      </c>
    </row>
    <row r="324" spans="1:70" x14ac:dyDescent="0.25">
      <c r="A324" s="32" t="str">
        <f t="shared" si="17"/>
        <v>قزوين</v>
      </c>
      <c r="B324" s="27">
        <v>2505</v>
      </c>
      <c r="C324" s="27" t="s">
        <v>369</v>
      </c>
      <c r="D324" s="28">
        <v>1671975943392</v>
      </c>
      <c r="E324" s="28">
        <v>12915962185</v>
      </c>
      <c r="F324" s="28">
        <v>0</v>
      </c>
      <c r="G324" s="28">
        <v>0</v>
      </c>
      <c r="H324" s="28">
        <v>1684891905577</v>
      </c>
      <c r="I324" s="28">
        <v>106292132348</v>
      </c>
      <c r="J324" s="28">
        <v>2814674007</v>
      </c>
      <c r="K324" s="28">
        <v>1575785099222</v>
      </c>
      <c r="L324" s="28">
        <v>2604402738555</v>
      </c>
      <c r="M324" s="28">
        <v>-919510832978</v>
      </c>
      <c r="N324" s="29">
        <v>-35.31</v>
      </c>
      <c r="O324" s="28">
        <v>2836022580534</v>
      </c>
      <c r="P324" s="29">
        <v>192.44</v>
      </c>
      <c r="Q324" s="29">
        <v>179.98</v>
      </c>
      <c r="R324" s="29">
        <v>2.19</v>
      </c>
      <c r="S324" s="28">
        <v>3038530946122</v>
      </c>
      <c r="T324" s="28">
        <v>60971353949</v>
      </c>
      <c r="U324" s="28">
        <v>36244163043</v>
      </c>
      <c r="V324" s="28">
        <v>17099633224</v>
      </c>
      <c r="W324" s="28">
        <v>7627557682</v>
      </c>
      <c r="X324" s="28">
        <v>3099502300071</v>
      </c>
      <c r="Y324" s="10">
        <v>10191089365</v>
      </c>
      <c r="Z324" s="28">
        <v>137767468526</v>
      </c>
      <c r="AA324" s="28">
        <v>5220000000</v>
      </c>
      <c r="AB324" s="28">
        <v>3242489768597</v>
      </c>
      <c r="AC324" s="28">
        <v>2045359670580</v>
      </c>
      <c r="AD324" s="29">
        <v>51.54</v>
      </c>
      <c r="AE324" s="28">
        <v>2997508490467</v>
      </c>
      <c r="AF324" s="28">
        <v>2997508490467</v>
      </c>
      <c r="AG324" s="28">
        <v>620202047906</v>
      </c>
      <c r="AH324" s="28">
        <v>72000000000</v>
      </c>
      <c r="AI324" s="28">
        <v>0</v>
      </c>
      <c r="AJ324" s="28">
        <v>0</v>
      </c>
      <c r="AK324" s="28">
        <v>0</v>
      </c>
      <c r="AL324" s="29">
        <v>19</v>
      </c>
      <c r="AM324" s="28">
        <v>658070451552</v>
      </c>
      <c r="AN324" s="29">
        <v>15</v>
      </c>
      <c r="AO324" s="28">
        <v>75748668148</v>
      </c>
      <c r="AP324" s="12">
        <v>7</v>
      </c>
      <c r="AQ324" s="10">
        <v>126365000000</v>
      </c>
      <c r="AR324" s="28">
        <v>60971353949</v>
      </c>
      <c r="AS324" s="28">
        <v>38815192790</v>
      </c>
      <c r="AT324" s="28">
        <v>22156161159</v>
      </c>
      <c r="AU324" s="29">
        <v>57.08</v>
      </c>
      <c r="AV324" s="10">
        <v>1978308321823</v>
      </c>
      <c r="AW324" s="10">
        <v>459341715659</v>
      </c>
      <c r="AX324" s="10">
        <v>34600985129</v>
      </c>
      <c r="AY324" s="28">
        <v>2472251022611</v>
      </c>
      <c r="AZ324" s="28">
        <v>278202112780</v>
      </c>
      <c r="BA324" s="28">
        <v>997564908483</v>
      </c>
      <c r="BB324" s="28">
        <v>127660539841</v>
      </c>
      <c r="BC324" s="28">
        <v>334391995068</v>
      </c>
      <c r="BD324" s="28">
        <v>212358500000</v>
      </c>
      <c r="BE324" s="28">
        <v>205344392284</v>
      </c>
      <c r="BF324" s="28">
        <v>1684891905577</v>
      </c>
      <c r="BG324" s="30">
        <v>63410</v>
      </c>
      <c r="BH324" s="28">
        <v>1138141410509</v>
      </c>
      <c r="BI324" s="28">
        <v>334391995068</v>
      </c>
      <c r="BJ324" s="28">
        <v>212358500000</v>
      </c>
      <c r="BK324" s="28">
        <v>2052809612637</v>
      </c>
      <c r="BL324" s="28">
        <v>944698877830</v>
      </c>
      <c r="BM324" s="28">
        <v>35145917664</v>
      </c>
      <c r="BN324" s="28">
        <v>0</v>
      </c>
      <c r="BO324" s="28">
        <v>591735849973</v>
      </c>
      <c r="BP324" s="28">
        <v>0</v>
      </c>
      <c r="BQ324" s="28">
        <v>0</v>
      </c>
      <c r="BR324" s="28">
        <v>75769023845</v>
      </c>
    </row>
    <row r="325" spans="1:70" x14ac:dyDescent="0.25">
      <c r="A325" s="26" t="str">
        <f t="shared" si="17"/>
        <v>قزوين</v>
      </c>
      <c r="B325" s="9">
        <v>2506</v>
      </c>
      <c r="C325" s="9" t="s">
        <v>370</v>
      </c>
      <c r="D325" s="10">
        <v>346638106231</v>
      </c>
      <c r="E325" s="10">
        <v>295547214</v>
      </c>
      <c r="F325" s="10">
        <v>0</v>
      </c>
      <c r="G325" s="10">
        <v>0</v>
      </c>
      <c r="H325" s="10">
        <v>346933653445</v>
      </c>
      <c r="I325" s="10">
        <v>29620441120</v>
      </c>
      <c r="J325" s="10">
        <v>958979000</v>
      </c>
      <c r="K325" s="10">
        <v>316354233325</v>
      </c>
      <c r="L325" s="10">
        <v>158925774732</v>
      </c>
      <c r="M325" s="10">
        <v>188007878713</v>
      </c>
      <c r="N325" s="11">
        <v>118.3</v>
      </c>
      <c r="O325" s="10">
        <v>153442027896</v>
      </c>
      <c r="P325" s="11">
        <v>55.2</v>
      </c>
      <c r="Q325" s="11">
        <v>48.5</v>
      </c>
      <c r="R325" s="11">
        <v>0</v>
      </c>
      <c r="S325" s="10">
        <v>178487214516</v>
      </c>
      <c r="T325" s="10">
        <v>0</v>
      </c>
      <c r="U325" s="10">
        <v>0</v>
      </c>
      <c r="V325" s="10">
        <v>0</v>
      </c>
      <c r="W325" s="10">
        <v>0</v>
      </c>
      <c r="X325" s="10">
        <v>178487214516</v>
      </c>
      <c r="Y325" s="10">
        <v>0</v>
      </c>
      <c r="Z325" s="10">
        <v>11530528376</v>
      </c>
      <c r="AA325" s="10">
        <v>1500000000</v>
      </c>
      <c r="AB325" s="10">
        <v>191517742892</v>
      </c>
      <c r="AC325" s="10">
        <v>5000000000</v>
      </c>
      <c r="AD325" s="11">
        <v>3469.74</v>
      </c>
      <c r="AE325" s="10">
        <v>156866372330</v>
      </c>
      <c r="AF325" s="10">
        <v>156866372330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1</v>
      </c>
      <c r="AO325" s="10">
        <v>4000000000</v>
      </c>
      <c r="AP325" s="12">
        <v>0</v>
      </c>
      <c r="AQ325" s="10">
        <v>0</v>
      </c>
      <c r="AR325" s="10">
        <v>0</v>
      </c>
      <c r="AS325" s="10">
        <v>0</v>
      </c>
      <c r="AT325" s="10">
        <v>0</v>
      </c>
      <c r="AU325" s="11" t="s">
        <v>618</v>
      </c>
      <c r="AV325" s="10">
        <v>11509816588</v>
      </c>
      <c r="AW325" s="10">
        <v>7789939054</v>
      </c>
      <c r="AX325" s="10">
        <v>59073710</v>
      </c>
      <c r="AY325" s="10">
        <v>19358829352</v>
      </c>
      <c r="AZ325" s="10">
        <v>245819060</v>
      </c>
      <c r="BA325" s="10">
        <v>10555232903</v>
      </c>
      <c r="BB325" s="10">
        <v>41686678649</v>
      </c>
      <c r="BC325" s="10">
        <v>103936325815</v>
      </c>
      <c r="BD325" s="10">
        <v>190459868864</v>
      </c>
      <c r="BE325" s="10">
        <v>103506753836</v>
      </c>
      <c r="BF325" s="10">
        <v>346933653445</v>
      </c>
      <c r="BG325" s="12">
        <v>0</v>
      </c>
      <c r="BH325" s="10">
        <v>52537458766</v>
      </c>
      <c r="BI325" s="10">
        <v>103936325815</v>
      </c>
      <c r="BJ325" s="10">
        <v>190459868864</v>
      </c>
      <c r="BK325" s="10">
        <v>120026785630</v>
      </c>
      <c r="BL325" s="10">
        <v>36839586700</v>
      </c>
      <c r="BM325" s="10">
        <v>0</v>
      </c>
      <c r="BN325" s="10">
        <v>0</v>
      </c>
      <c r="BO325" s="10">
        <v>0</v>
      </c>
      <c r="BP325" s="10">
        <v>0</v>
      </c>
      <c r="BQ325" s="10">
        <v>0</v>
      </c>
      <c r="BR325" s="10">
        <v>0</v>
      </c>
    </row>
    <row r="326" spans="1:70" x14ac:dyDescent="0.25">
      <c r="A326" s="26" t="str">
        <f t="shared" si="17"/>
        <v>قزوين</v>
      </c>
      <c r="B326" s="9">
        <v>2599</v>
      </c>
      <c r="C326" s="9" t="s">
        <v>371</v>
      </c>
      <c r="D326" s="10">
        <v>0</v>
      </c>
      <c r="E326" s="10">
        <v>679090110</v>
      </c>
      <c r="F326" s="10">
        <v>0</v>
      </c>
      <c r="G326" s="10">
        <v>0</v>
      </c>
      <c r="H326" s="10">
        <v>679090110</v>
      </c>
      <c r="I326" s="10">
        <v>56445385</v>
      </c>
      <c r="J326" s="10">
        <v>136810000</v>
      </c>
      <c r="K326" s="10">
        <v>485834725</v>
      </c>
      <c r="L326" s="10">
        <v>479208722</v>
      </c>
      <c r="M326" s="10">
        <v>199881388</v>
      </c>
      <c r="N326" s="11">
        <v>41.71</v>
      </c>
      <c r="O326" s="10">
        <v>0</v>
      </c>
      <c r="P326" s="11">
        <v>0</v>
      </c>
      <c r="Q326" s="11">
        <v>0</v>
      </c>
      <c r="R326" s="11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1" t="s">
        <v>618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1">
        <v>0</v>
      </c>
      <c r="AM326" s="10">
        <v>0</v>
      </c>
      <c r="AN326" s="11">
        <v>0</v>
      </c>
      <c r="AO326" s="10">
        <v>0</v>
      </c>
      <c r="AP326" s="12">
        <v>0</v>
      </c>
      <c r="AQ326" s="10">
        <v>0</v>
      </c>
      <c r="AR326" s="10">
        <v>0</v>
      </c>
      <c r="AS326" s="10">
        <v>0</v>
      </c>
      <c r="AT326" s="10">
        <v>0</v>
      </c>
      <c r="AU326" s="11" t="s">
        <v>618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679090110</v>
      </c>
      <c r="BG326" s="12">
        <v>0</v>
      </c>
      <c r="BH326" s="10">
        <v>679090110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</row>
    <row r="327" spans="1:70" x14ac:dyDescent="0.25">
      <c r="A327" s="20" t="s">
        <v>603</v>
      </c>
      <c r="B327" s="21" t="s">
        <v>618</v>
      </c>
      <c r="C327" s="21" t="s">
        <v>618</v>
      </c>
      <c r="D327" s="22">
        <v>9757802701933</v>
      </c>
      <c r="E327" s="22">
        <v>269743258060</v>
      </c>
      <c r="F327" s="22">
        <v>0</v>
      </c>
      <c r="G327" s="22">
        <v>6837681126</v>
      </c>
      <c r="H327" s="22">
        <v>10034383641119</v>
      </c>
      <c r="I327" s="22">
        <v>746268645109</v>
      </c>
      <c r="J327" s="22">
        <v>67467351847</v>
      </c>
      <c r="K327" s="22">
        <v>9220647644163</v>
      </c>
      <c r="L327" s="22">
        <v>10328601032249</v>
      </c>
      <c r="M327" s="22">
        <v>-294217391130</v>
      </c>
      <c r="N327" s="23">
        <v>-2.85</v>
      </c>
      <c r="O327" s="22">
        <v>15383744162382</v>
      </c>
      <c r="P327" s="23">
        <v>185.44</v>
      </c>
      <c r="Q327" s="23">
        <v>166.84</v>
      </c>
      <c r="R327" s="23">
        <v>5.66</v>
      </c>
      <c r="S327" s="22">
        <v>16683566736614</v>
      </c>
      <c r="T327" s="22">
        <v>979963524142</v>
      </c>
      <c r="U327" s="22">
        <v>272639780655</v>
      </c>
      <c r="V327" s="22">
        <v>96073612012</v>
      </c>
      <c r="W327" s="22">
        <v>611250131475</v>
      </c>
      <c r="X327" s="22">
        <v>17663530260756</v>
      </c>
      <c r="Y327" s="22">
        <v>73338643545</v>
      </c>
      <c r="Z327" s="22">
        <v>887506260720</v>
      </c>
      <c r="AA327" s="22">
        <v>57214864006</v>
      </c>
      <c r="AB327" s="22">
        <v>18608251385482</v>
      </c>
      <c r="AC327" s="22">
        <v>13406160615409</v>
      </c>
      <c r="AD327" s="23">
        <v>31.76</v>
      </c>
      <c r="AE327" s="22">
        <v>13358786017075</v>
      </c>
      <c r="AF327" s="22">
        <v>12824291596004</v>
      </c>
      <c r="AG327" s="22">
        <v>2660745263967</v>
      </c>
      <c r="AH327" s="22">
        <v>225971919094</v>
      </c>
      <c r="AI327" s="22">
        <v>0</v>
      </c>
      <c r="AJ327" s="22">
        <v>0</v>
      </c>
      <c r="AK327" s="22">
        <v>0</v>
      </c>
      <c r="AL327" s="23">
        <v>51</v>
      </c>
      <c r="AM327" s="22">
        <v>2014499802761</v>
      </c>
      <c r="AN327" s="23">
        <v>432</v>
      </c>
      <c r="AO327" s="22">
        <v>8940319699227</v>
      </c>
      <c r="AP327" s="24">
        <v>187</v>
      </c>
      <c r="AQ327" s="22">
        <v>949069326051</v>
      </c>
      <c r="AR327" s="22">
        <v>979963524142</v>
      </c>
      <c r="AS327" s="22">
        <v>227610037263</v>
      </c>
      <c r="AT327" s="22">
        <v>752353486879</v>
      </c>
      <c r="AU327" s="25">
        <v>330.54</v>
      </c>
      <c r="AV327" s="22">
        <v>9235787840168</v>
      </c>
      <c r="AW327" s="22">
        <v>1918989963322</v>
      </c>
      <c r="AX327" s="22">
        <v>230204183534</v>
      </c>
      <c r="AY327" s="22">
        <v>11384981987024</v>
      </c>
      <c r="AZ327" s="22">
        <v>2487292628675</v>
      </c>
      <c r="BA327" s="22">
        <v>2796681654685</v>
      </c>
      <c r="BB327" s="22">
        <v>883764547661</v>
      </c>
      <c r="BC327" s="22">
        <v>3101537615304</v>
      </c>
      <c r="BD327" s="22">
        <v>2975818884283</v>
      </c>
      <c r="BE327" s="22">
        <v>1899434750095</v>
      </c>
      <c r="BF327" s="22">
        <v>10034383641119</v>
      </c>
      <c r="BG327" s="24">
        <v>249952</v>
      </c>
      <c r="BH327" s="22">
        <v>3892191353149</v>
      </c>
      <c r="BI327" s="22">
        <v>3101510615304</v>
      </c>
      <c r="BJ327" s="22">
        <v>3040681672666</v>
      </c>
      <c r="BK327" s="22">
        <v>10009100832151</v>
      </c>
      <c r="BL327" s="22">
        <v>3349685184924</v>
      </c>
      <c r="BM327" s="22">
        <v>35145917664</v>
      </c>
      <c r="BN327" s="22">
        <v>596623541629</v>
      </c>
      <c r="BO327" s="22">
        <v>2155418930992</v>
      </c>
      <c r="BP327" s="22">
        <v>0</v>
      </c>
      <c r="BQ327" s="22">
        <v>1227680591</v>
      </c>
      <c r="BR327" s="22">
        <v>229740942939</v>
      </c>
    </row>
    <row r="328" spans="1:70" x14ac:dyDescent="0.25">
      <c r="A328" s="26" t="s">
        <v>372</v>
      </c>
      <c r="B328" s="9">
        <v>2600</v>
      </c>
      <c r="C328" s="9" t="s">
        <v>372</v>
      </c>
      <c r="D328" s="10">
        <v>2857302881724</v>
      </c>
      <c r="E328" s="10">
        <v>74393711492</v>
      </c>
      <c r="F328" s="10">
        <v>0</v>
      </c>
      <c r="G328" s="10">
        <v>2244002100</v>
      </c>
      <c r="H328" s="10">
        <v>2933940595316</v>
      </c>
      <c r="I328" s="10">
        <v>234425010735</v>
      </c>
      <c r="J328" s="10">
        <v>10580787891</v>
      </c>
      <c r="K328" s="10">
        <v>2688934796690</v>
      </c>
      <c r="L328" s="10">
        <v>2176479891052</v>
      </c>
      <c r="M328" s="10">
        <v>757460704264</v>
      </c>
      <c r="N328" s="11">
        <v>34.799999999999997</v>
      </c>
      <c r="O328" s="10">
        <v>4164982794192</v>
      </c>
      <c r="P328" s="11">
        <v>173.56</v>
      </c>
      <c r="Q328" s="11">
        <v>154.88999999999999</v>
      </c>
      <c r="R328" s="11">
        <v>0.32</v>
      </c>
      <c r="S328" s="10">
        <v>4836183183722</v>
      </c>
      <c r="T328" s="10">
        <v>15557034141</v>
      </c>
      <c r="U328" s="10">
        <v>14249303037</v>
      </c>
      <c r="V328" s="10">
        <v>131630876</v>
      </c>
      <c r="W328" s="10">
        <v>1176100228</v>
      </c>
      <c r="X328" s="10">
        <v>4851740217863</v>
      </c>
      <c r="Y328" s="10">
        <v>682078545</v>
      </c>
      <c r="Z328" s="10">
        <v>211554249393</v>
      </c>
      <c r="AA328" s="10">
        <v>28871944928</v>
      </c>
      <c r="AB328" s="10">
        <v>5092166412184</v>
      </c>
      <c r="AC328" s="10">
        <v>3041919688793</v>
      </c>
      <c r="AD328" s="11">
        <v>59.5</v>
      </c>
      <c r="AE328" s="10">
        <v>3793956954781</v>
      </c>
      <c r="AF328" s="10">
        <v>3776707481613</v>
      </c>
      <c r="AG328" s="10">
        <v>106469109102</v>
      </c>
      <c r="AH328" s="10">
        <v>0</v>
      </c>
      <c r="AI328" s="10">
        <v>0</v>
      </c>
      <c r="AJ328" s="10">
        <v>0</v>
      </c>
      <c r="AK328" s="10">
        <v>0</v>
      </c>
      <c r="AL328" s="11">
        <v>3</v>
      </c>
      <c r="AM328" s="10">
        <v>125714258970</v>
      </c>
      <c r="AN328" s="11">
        <v>31</v>
      </c>
      <c r="AO328" s="10">
        <v>250997996580</v>
      </c>
      <c r="AP328" s="12">
        <v>6</v>
      </c>
      <c r="AQ328" s="10">
        <v>3273800000</v>
      </c>
      <c r="AR328" s="10">
        <v>15557034141</v>
      </c>
      <c r="AS328" s="10">
        <v>9361168208</v>
      </c>
      <c r="AT328" s="10">
        <v>6195865933</v>
      </c>
      <c r="AU328" s="13">
        <v>66.19</v>
      </c>
      <c r="AV328" s="10">
        <v>2025057361140</v>
      </c>
      <c r="AW328" s="10">
        <v>527333959444</v>
      </c>
      <c r="AX328" s="10">
        <v>39273592485</v>
      </c>
      <c r="AY328" s="10">
        <v>2591664913069</v>
      </c>
      <c r="AZ328" s="10">
        <v>239440096820</v>
      </c>
      <c r="BA328" s="10">
        <v>424030782454</v>
      </c>
      <c r="BB328" s="10">
        <v>241483913738</v>
      </c>
      <c r="BC328" s="10">
        <v>1341846592382</v>
      </c>
      <c r="BD328" s="10">
        <v>849941593150</v>
      </c>
      <c r="BE328" s="10">
        <v>1152804235909</v>
      </c>
      <c r="BF328" s="10">
        <v>2933940595316</v>
      </c>
      <c r="BG328" s="12">
        <v>188217</v>
      </c>
      <c r="BH328" s="10">
        <v>742152409784</v>
      </c>
      <c r="BI328" s="10">
        <v>1341846592382</v>
      </c>
      <c r="BJ328" s="10">
        <v>849941593150</v>
      </c>
      <c r="BK328" s="10">
        <v>2819364522827</v>
      </c>
      <c r="BL328" s="10">
        <v>974592431954</v>
      </c>
      <c r="BM328" s="10">
        <v>0</v>
      </c>
      <c r="BN328" s="10">
        <v>0</v>
      </c>
      <c r="BO328" s="10">
        <v>107358927404</v>
      </c>
      <c r="BP328" s="10">
        <v>0</v>
      </c>
      <c r="BQ328" s="10">
        <v>0</v>
      </c>
      <c r="BR328" s="10">
        <v>0</v>
      </c>
    </row>
    <row r="329" spans="1:70" x14ac:dyDescent="0.25">
      <c r="A329" s="26" t="str">
        <f t="shared" ref="A329:A333" si="18">A328</f>
        <v>قم</v>
      </c>
      <c r="B329" s="9">
        <v>2601</v>
      </c>
      <c r="C329" s="9" t="s">
        <v>373</v>
      </c>
      <c r="D329" s="10">
        <v>953323659570</v>
      </c>
      <c r="E329" s="10">
        <v>53613766296</v>
      </c>
      <c r="F329" s="10">
        <v>0</v>
      </c>
      <c r="G329" s="10">
        <v>0</v>
      </c>
      <c r="H329" s="10">
        <v>1006937425866</v>
      </c>
      <c r="I329" s="10">
        <v>88335366953</v>
      </c>
      <c r="J329" s="10">
        <v>1809360600</v>
      </c>
      <c r="K329" s="10">
        <v>916792698313</v>
      </c>
      <c r="L329" s="10">
        <v>1172570816374</v>
      </c>
      <c r="M329" s="10">
        <v>-165633390508</v>
      </c>
      <c r="N329" s="11">
        <v>-14.13</v>
      </c>
      <c r="O329" s="10">
        <v>2104094009060</v>
      </c>
      <c r="P329" s="11">
        <v>249.87</v>
      </c>
      <c r="Q329" s="11">
        <v>229.51</v>
      </c>
      <c r="R329" s="11">
        <v>6.31</v>
      </c>
      <c r="S329" s="10">
        <v>2174575848252</v>
      </c>
      <c r="T329" s="10">
        <v>155332942793</v>
      </c>
      <c r="U329" s="10">
        <v>58134319385</v>
      </c>
      <c r="V329" s="10">
        <v>307957806</v>
      </c>
      <c r="W329" s="10">
        <v>96890665602</v>
      </c>
      <c r="X329" s="10">
        <v>2329908791045</v>
      </c>
      <c r="Y329" s="10">
        <v>3323126733</v>
      </c>
      <c r="Z329" s="10">
        <v>171087291609</v>
      </c>
      <c r="AA329" s="10">
        <v>14990000000</v>
      </c>
      <c r="AB329" s="10">
        <v>2515986082654</v>
      </c>
      <c r="AC329" s="10">
        <v>1790751442501</v>
      </c>
      <c r="AD329" s="11">
        <v>30.11</v>
      </c>
      <c r="AE329" s="10">
        <v>1495660102623</v>
      </c>
      <c r="AF329" s="10">
        <v>1249755270571</v>
      </c>
      <c r="AG329" s="10">
        <v>96000000000</v>
      </c>
      <c r="AH329" s="10">
        <v>586284371</v>
      </c>
      <c r="AI329" s="10">
        <v>0</v>
      </c>
      <c r="AJ329" s="10">
        <v>0</v>
      </c>
      <c r="AK329" s="10">
        <v>0</v>
      </c>
      <c r="AL329" s="11">
        <v>5</v>
      </c>
      <c r="AM329" s="10">
        <v>172235132446</v>
      </c>
      <c r="AN329" s="11">
        <v>7</v>
      </c>
      <c r="AO329" s="10">
        <v>6844600000</v>
      </c>
      <c r="AP329" s="12">
        <v>14</v>
      </c>
      <c r="AQ329" s="10">
        <v>41556451532</v>
      </c>
      <c r="AR329" s="10">
        <v>155332942793</v>
      </c>
      <c r="AS329" s="10">
        <v>9633075831</v>
      </c>
      <c r="AT329" s="10">
        <v>145699866962</v>
      </c>
      <c r="AU329" s="13">
        <v>1512.5</v>
      </c>
      <c r="AV329" s="10">
        <v>744980021597</v>
      </c>
      <c r="AW329" s="10">
        <v>214473685628</v>
      </c>
      <c r="AX329" s="10">
        <v>6738014004</v>
      </c>
      <c r="AY329" s="10">
        <v>966191721229</v>
      </c>
      <c r="AZ329" s="10">
        <v>92507769203</v>
      </c>
      <c r="BA329" s="10">
        <v>287517739318</v>
      </c>
      <c r="BB329" s="10">
        <v>149941913115</v>
      </c>
      <c r="BC329" s="10">
        <v>236453207137</v>
      </c>
      <c r="BD329" s="10">
        <v>279410800000</v>
      </c>
      <c r="BE329" s="10">
        <v>57131636751</v>
      </c>
      <c r="BF329" s="10">
        <v>1006937425866</v>
      </c>
      <c r="BG329" s="12">
        <v>24620</v>
      </c>
      <c r="BH329" s="10">
        <v>464877007561</v>
      </c>
      <c r="BI329" s="10">
        <v>236253207137</v>
      </c>
      <c r="BJ329" s="10">
        <v>305807211168</v>
      </c>
      <c r="BK329" s="10">
        <v>1175603833040</v>
      </c>
      <c r="BL329" s="10">
        <v>320056269583</v>
      </c>
      <c r="BM329" s="10">
        <v>0</v>
      </c>
      <c r="BN329" s="10">
        <v>96000000000</v>
      </c>
      <c r="BO329" s="10">
        <v>0</v>
      </c>
      <c r="BP329" s="10">
        <v>585000000</v>
      </c>
      <c r="BQ329" s="10">
        <v>0</v>
      </c>
      <c r="BR329" s="10">
        <v>1299642</v>
      </c>
    </row>
    <row r="330" spans="1:70" x14ac:dyDescent="0.25">
      <c r="A330" s="26" t="str">
        <f t="shared" si="18"/>
        <v>قم</v>
      </c>
      <c r="B330" s="14">
        <v>2602</v>
      </c>
      <c r="C330" s="14" t="s">
        <v>374</v>
      </c>
      <c r="D330" s="15">
        <v>1739608655852</v>
      </c>
      <c r="E330" s="15">
        <v>36900629153</v>
      </c>
      <c r="F330" s="15">
        <v>30350296000</v>
      </c>
      <c r="G330" s="15">
        <v>0</v>
      </c>
      <c r="H330" s="15">
        <v>1806859581005</v>
      </c>
      <c r="I330" s="15">
        <v>140232332635</v>
      </c>
      <c r="J330" s="15">
        <v>2823078043</v>
      </c>
      <c r="K330" s="15">
        <v>1663804170327</v>
      </c>
      <c r="L330" s="15">
        <v>1371794469556</v>
      </c>
      <c r="M330" s="15">
        <v>435065111449</v>
      </c>
      <c r="N330" s="16">
        <v>31.72</v>
      </c>
      <c r="O330" s="15">
        <v>1510122656260</v>
      </c>
      <c r="P330" s="16">
        <v>92.68</v>
      </c>
      <c r="Q330" s="16">
        <v>90.76</v>
      </c>
      <c r="R330" s="16">
        <v>0.41</v>
      </c>
      <c r="S330" s="15">
        <v>1584007437552</v>
      </c>
      <c r="T330" s="15">
        <v>6874624094</v>
      </c>
      <c r="U330" s="15">
        <v>6226782448</v>
      </c>
      <c r="V330" s="15">
        <v>647841646</v>
      </c>
      <c r="W330" s="15">
        <v>0</v>
      </c>
      <c r="X330" s="15">
        <v>1590882061646</v>
      </c>
      <c r="Y330" s="10">
        <v>0</v>
      </c>
      <c r="Z330" s="15">
        <v>58899795145</v>
      </c>
      <c r="AA330" s="15">
        <v>24769244610</v>
      </c>
      <c r="AB330" s="15">
        <v>1674551101401</v>
      </c>
      <c r="AC330" s="15">
        <v>1280326386005</v>
      </c>
      <c r="AD330" s="16">
        <v>24.26</v>
      </c>
      <c r="AE330" s="15">
        <v>1625320189241</v>
      </c>
      <c r="AF330" s="15">
        <v>1625320189241</v>
      </c>
      <c r="AG330" s="15">
        <v>155969356144</v>
      </c>
      <c r="AH330" s="15">
        <v>0</v>
      </c>
      <c r="AI330" s="15">
        <v>0</v>
      </c>
      <c r="AJ330" s="15">
        <v>0</v>
      </c>
      <c r="AK330" s="15">
        <v>0</v>
      </c>
      <c r="AL330" s="16">
        <v>12</v>
      </c>
      <c r="AM330" s="15">
        <v>693181006766</v>
      </c>
      <c r="AN330" s="16">
        <v>34</v>
      </c>
      <c r="AO330" s="15">
        <v>104205789609</v>
      </c>
      <c r="AP330" s="12">
        <v>23</v>
      </c>
      <c r="AQ330" s="10">
        <v>48598346918</v>
      </c>
      <c r="AR330" s="15">
        <v>6874624094</v>
      </c>
      <c r="AS330" s="15">
        <v>7525625292</v>
      </c>
      <c r="AT330" s="15">
        <v>-651001198</v>
      </c>
      <c r="AU330" s="19">
        <v>-8.65</v>
      </c>
      <c r="AV330" s="10">
        <v>1270810526111</v>
      </c>
      <c r="AW330" s="10">
        <v>219752441379</v>
      </c>
      <c r="AX330" s="10">
        <v>15249558747</v>
      </c>
      <c r="AY330" s="15">
        <v>1505812526237</v>
      </c>
      <c r="AZ330" s="15">
        <v>206543877303</v>
      </c>
      <c r="BA330" s="15">
        <v>543073172734</v>
      </c>
      <c r="BB330" s="15">
        <v>226201208677</v>
      </c>
      <c r="BC330" s="15">
        <v>462952674441</v>
      </c>
      <c r="BD330" s="15">
        <v>507381600000</v>
      </c>
      <c r="BE330" s="15">
        <v>312724263757</v>
      </c>
      <c r="BF330" s="15">
        <v>1806859581005</v>
      </c>
      <c r="BG330" s="17">
        <v>78472</v>
      </c>
      <c r="BH330" s="15">
        <v>801795876206</v>
      </c>
      <c r="BI330" s="15">
        <v>493302970441</v>
      </c>
      <c r="BJ330" s="15">
        <v>511760734358</v>
      </c>
      <c r="BK330" s="15">
        <v>895365430160</v>
      </c>
      <c r="BL330" s="15">
        <v>729954759081</v>
      </c>
      <c r="BM330" s="15">
        <v>0</v>
      </c>
      <c r="BN330" s="15">
        <v>0</v>
      </c>
      <c r="BO330" s="15">
        <v>164562229853</v>
      </c>
      <c r="BP330" s="15">
        <v>0</v>
      </c>
      <c r="BQ330" s="15">
        <v>0</v>
      </c>
      <c r="BR330" s="15">
        <v>0</v>
      </c>
    </row>
    <row r="331" spans="1:70" x14ac:dyDescent="0.25">
      <c r="A331" s="32" t="str">
        <f t="shared" si="18"/>
        <v>قم</v>
      </c>
      <c r="B331" s="27">
        <v>2603</v>
      </c>
      <c r="C331" s="27" t="s">
        <v>375</v>
      </c>
      <c r="D331" s="28">
        <v>915757715044</v>
      </c>
      <c r="E331" s="28">
        <v>28723754610</v>
      </c>
      <c r="F331" s="28">
        <v>0</v>
      </c>
      <c r="G331" s="28">
        <v>0</v>
      </c>
      <c r="H331" s="28">
        <v>944481469654</v>
      </c>
      <c r="I331" s="28">
        <v>75183284027</v>
      </c>
      <c r="J331" s="28">
        <v>2217854822</v>
      </c>
      <c r="K331" s="28">
        <v>867080330805</v>
      </c>
      <c r="L331" s="28">
        <v>840786148131</v>
      </c>
      <c r="M331" s="28">
        <v>103695321523</v>
      </c>
      <c r="N331" s="29">
        <v>12.33</v>
      </c>
      <c r="O331" s="28">
        <v>1531678819656</v>
      </c>
      <c r="P331" s="29">
        <v>179.02</v>
      </c>
      <c r="Q331" s="29">
        <v>176.65</v>
      </c>
      <c r="R331" s="29">
        <v>14.89</v>
      </c>
      <c r="S331" s="28">
        <v>1317929307535</v>
      </c>
      <c r="T331" s="28">
        <v>250939050049</v>
      </c>
      <c r="U331" s="28">
        <v>249024958258</v>
      </c>
      <c r="V331" s="28">
        <v>897609592</v>
      </c>
      <c r="W331" s="28">
        <v>1016482199</v>
      </c>
      <c r="X331" s="28">
        <v>1568868357584</v>
      </c>
      <c r="Y331" s="10">
        <v>877705196</v>
      </c>
      <c r="Z331" s="28">
        <v>115546178540</v>
      </c>
      <c r="AA331" s="28">
        <v>6437400000</v>
      </c>
      <c r="AB331" s="28">
        <v>1690851936124</v>
      </c>
      <c r="AC331" s="28">
        <v>1431594614721</v>
      </c>
      <c r="AD331" s="29">
        <v>9.59</v>
      </c>
      <c r="AE331" s="28">
        <v>1506386867724</v>
      </c>
      <c r="AF331" s="28">
        <v>1506386867724</v>
      </c>
      <c r="AG331" s="28">
        <v>380133626400</v>
      </c>
      <c r="AH331" s="28">
        <v>14760000</v>
      </c>
      <c r="AI331" s="28">
        <v>0</v>
      </c>
      <c r="AJ331" s="28">
        <v>0</v>
      </c>
      <c r="AK331" s="28">
        <v>0</v>
      </c>
      <c r="AL331" s="29">
        <v>3</v>
      </c>
      <c r="AM331" s="28">
        <v>496375000000</v>
      </c>
      <c r="AN331" s="29">
        <v>11</v>
      </c>
      <c r="AO331" s="28">
        <v>166450775000</v>
      </c>
      <c r="AP331" s="12">
        <v>14</v>
      </c>
      <c r="AQ331" s="10">
        <v>53646275000</v>
      </c>
      <c r="AR331" s="28">
        <v>250939050049</v>
      </c>
      <c r="AS331" s="28">
        <v>8948724660</v>
      </c>
      <c r="AT331" s="28">
        <v>241990325389</v>
      </c>
      <c r="AU331" s="46">
        <v>2704.19</v>
      </c>
      <c r="AV331" s="10">
        <v>1360942058357</v>
      </c>
      <c r="AW331" s="10">
        <v>190675530561</v>
      </c>
      <c r="AX331" s="10">
        <v>45479890047</v>
      </c>
      <c r="AY331" s="28">
        <v>1597097478965</v>
      </c>
      <c r="AZ331" s="28">
        <v>322609564082</v>
      </c>
      <c r="BA331" s="28">
        <v>274396663261</v>
      </c>
      <c r="BB331" s="28">
        <v>96491012151</v>
      </c>
      <c r="BC331" s="28">
        <v>185576739632</v>
      </c>
      <c r="BD331" s="28">
        <v>359293300000</v>
      </c>
      <c r="BE331" s="28">
        <v>130256408794</v>
      </c>
      <c r="BF331" s="28">
        <v>944481469654</v>
      </c>
      <c r="BG331" s="30">
        <v>104281</v>
      </c>
      <c r="BH331" s="28">
        <v>400111430022</v>
      </c>
      <c r="BI331" s="28">
        <v>185576739632</v>
      </c>
      <c r="BJ331" s="28">
        <v>358793300000</v>
      </c>
      <c r="BK331" s="28">
        <v>1339693822715</v>
      </c>
      <c r="BL331" s="28">
        <v>166693045009</v>
      </c>
      <c r="BM331" s="28">
        <v>0</v>
      </c>
      <c r="BN331" s="28">
        <v>0</v>
      </c>
      <c r="BO331" s="28">
        <v>393928853682</v>
      </c>
      <c r="BP331" s="28">
        <v>0</v>
      </c>
      <c r="BQ331" s="28">
        <v>0</v>
      </c>
      <c r="BR331" s="28">
        <v>14772535</v>
      </c>
    </row>
    <row r="332" spans="1:70" x14ac:dyDescent="0.25">
      <c r="A332" s="26" t="str">
        <f t="shared" si="18"/>
        <v>قم</v>
      </c>
      <c r="B332" s="9">
        <v>2604</v>
      </c>
      <c r="C332" s="9" t="s">
        <v>376</v>
      </c>
      <c r="D332" s="10">
        <v>218027286324</v>
      </c>
      <c r="E332" s="10">
        <v>2080338948</v>
      </c>
      <c r="F332" s="10">
        <v>0</v>
      </c>
      <c r="G332" s="10">
        <v>0</v>
      </c>
      <c r="H332" s="10">
        <v>220107625272</v>
      </c>
      <c r="I332" s="10">
        <v>17977170070</v>
      </c>
      <c r="J332" s="10">
        <v>1975655600</v>
      </c>
      <c r="K332" s="10">
        <v>200154799602</v>
      </c>
      <c r="L332" s="10">
        <v>167782507778</v>
      </c>
      <c r="M332" s="10">
        <v>52325117494</v>
      </c>
      <c r="N332" s="11">
        <v>31.19</v>
      </c>
      <c r="O332" s="10">
        <v>211676593569</v>
      </c>
      <c r="P332" s="11">
        <v>105.63</v>
      </c>
      <c r="Q332" s="11">
        <v>105.76</v>
      </c>
      <c r="R332" s="11">
        <v>7.0000000000000007E-2</v>
      </c>
      <c r="S332" s="10">
        <v>213441066952</v>
      </c>
      <c r="T332" s="10">
        <v>156791297</v>
      </c>
      <c r="U332" s="10">
        <v>156791297</v>
      </c>
      <c r="V332" s="10">
        <v>0</v>
      </c>
      <c r="W332" s="10">
        <v>0</v>
      </c>
      <c r="X332" s="10">
        <v>213597858249</v>
      </c>
      <c r="Y332" s="10">
        <v>0</v>
      </c>
      <c r="Z332" s="10">
        <v>13808285931</v>
      </c>
      <c r="AA332" s="10">
        <v>5104311479</v>
      </c>
      <c r="AB332" s="10">
        <v>232510455659</v>
      </c>
      <c r="AC332" s="10">
        <v>84813189336</v>
      </c>
      <c r="AD332" s="11">
        <v>151.85</v>
      </c>
      <c r="AE332" s="10">
        <v>187677147966</v>
      </c>
      <c r="AF332" s="10">
        <v>187677147966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4</v>
      </c>
      <c r="AO332" s="10">
        <v>13950000000</v>
      </c>
      <c r="AP332" s="12">
        <v>1</v>
      </c>
      <c r="AQ332" s="10">
        <v>2862000000</v>
      </c>
      <c r="AR332" s="10">
        <v>156791297</v>
      </c>
      <c r="AS332" s="10">
        <v>0</v>
      </c>
      <c r="AT332" s="10">
        <v>156791297</v>
      </c>
      <c r="AU332" s="11" t="s">
        <v>618</v>
      </c>
      <c r="AV332" s="10">
        <v>44656585056</v>
      </c>
      <c r="AW332" s="10">
        <v>11456295944</v>
      </c>
      <c r="AX332" s="10">
        <v>494698584</v>
      </c>
      <c r="AY332" s="10">
        <v>56607579584</v>
      </c>
      <c r="AZ332" s="10">
        <v>6050699056</v>
      </c>
      <c r="BA332" s="10">
        <v>23113713361</v>
      </c>
      <c r="BB332" s="10">
        <v>34323046511</v>
      </c>
      <c r="BC332" s="10">
        <v>54634526452</v>
      </c>
      <c r="BD332" s="10">
        <v>105956000000</v>
      </c>
      <c r="BE332" s="10">
        <v>53807182672</v>
      </c>
      <c r="BF332" s="10">
        <v>220107625272</v>
      </c>
      <c r="BG332" s="12">
        <v>2762</v>
      </c>
      <c r="BH332" s="10">
        <v>59517098820</v>
      </c>
      <c r="BI332" s="10">
        <v>54634526452</v>
      </c>
      <c r="BJ332" s="10">
        <v>105956000000</v>
      </c>
      <c r="BK332" s="10">
        <v>187677147966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</row>
    <row r="333" spans="1:70" x14ac:dyDescent="0.25">
      <c r="A333" s="26" t="str">
        <f t="shared" si="18"/>
        <v>قم</v>
      </c>
      <c r="B333" s="9">
        <v>2699</v>
      </c>
      <c r="C333" s="9" t="s">
        <v>377</v>
      </c>
      <c r="D333" s="10">
        <v>0</v>
      </c>
      <c r="E333" s="10">
        <v>2025595097</v>
      </c>
      <c r="F333" s="10">
        <v>0</v>
      </c>
      <c r="G333" s="10">
        <v>0</v>
      </c>
      <c r="H333" s="10">
        <v>2025595097</v>
      </c>
      <c r="I333" s="10">
        <v>143804148</v>
      </c>
      <c r="J333" s="10">
        <v>0</v>
      </c>
      <c r="K333" s="10">
        <v>1881790949</v>
      </c>
      <c r="L333" s="10">
        <v>1861611677</v>
      </c>
      <c r="M333" s="10">
        <v>163983420</v>
      </c>
      <c r="N333" s="11">
        <v>8.81</v>
      </c>
      <c r="O333" s="10">
        <v>0</v>
      </c>
      <c r="P333" s="11">
        <v>0</v>
      </c>
      <c r="Q333" s="11">
        <v>0</v>
      </c>
      <c r="R333" s="11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1" t="s">
        <v>618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1">
        <v>0</v>
      </c>
      <c r="AM333" s="10">
        <v>0</v>
      </c>
      <c r="AN333" s="11">
        <v>0</v>
      </c>
      <c r="AO333" s="10">
        <v>0</v>
      </c>
      <c r="AP333" s="12">
        <v>0</v>
      </c>
      <c r="AQ333" s="10">
        <v>0</v>
      </c>
      <c r="AR333" s="10">
        <v>0</v>
      </c>
      <c r="AS333" s="10">
        <v>0</v>
      </c>
      <c r="AT333" s="10">
        <v>0</v>
      </c>
      <c r="AU333" s="11" t="s">
        <v>618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0</v>
      </c>
      <c r="BD333" s="10">
        <v>0</v>
      </c>
      <c r="BE333" s="10">
        <v>0</v>
      </c>
      <c r="BF333" s="10">
        <v>2025595097</v>
      </c>
      <c r="BG333" s="12">
        <v>0</v>
      </c>
      <c r="BH333" s="10">
        <v>2025595097</v>
      </c>
      <c r="BI333" s="10">
        <v>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  <c r="BP333" s="10">
        <v>0</v>
      </c>
      <c r="BQ333" s="10">
        <v>0</v>
      </c>
      <c r="BR333" s="10">
        <v>0</v>
      </c>
    </row>
    <row r="334" spans="1:70" x14ac:dyDescent="0.25">
      <c r="A334" s="20" t="s">
        <v>604</v>
      </c>
      <c r="B334" s="21" t="s">
        <v>618</v>
      </c>
      <c r="C334" s="21" t="s">
        <v>618</v>
      </c>
      <c r="D334" s="22">
        <v>6684020198514</v>
      </c>
      <c r="E334" s="22">
        <v>197737795596</v>
      </c>
      <c r="F334" s="22">
        <v>30350296000</v>
      </c>
      <c r="G334" s="22">
        <v>2244002100</v>
      </c>
      <c r="H334" s="22">
        <v>6914352292210</v>
      </c>
      <c r="I334" s="22">
        <v>556296968568</v>
      </c>
      <c r="J334" s="22">
        <v>19406736956</v>
      </c>
      <c r="K334" s="22">
        <v>6338648586686</v>
      </c>
      <c r="L334" s="22">
        <v>5731275444568</v>
      </c>
      <c r="M334" s="22">
        <v>1183076847642</v>
      </c>
      <c r="N334" s="23">
        <v>20.64</v>
      </c>
      <c r="O334" s="22">
        <v>9522554872737</v>
      </c>
      <c r="P334" s="23">
        <v>162.07</v>
      </c>
      <c r="Q334" s="23">
        <v>150.22999999999999</v>
      </c>
      <c r="R334" s="23">
        <v>3.87</v>
      </c>
      <c r="S334" s="22">
        <v>10126136844013</v>
      </c>
      <c r="T334" s="22">
        <v>428860442374</v>
      </c>
      <c r="U334" s="22">
        <v>327792154425</v>
      </c>
      <c r="V334" s="22">
        <v>1985039920</v>
      </c>
      <c r="W334" s="22">
        <v>99083248029</v>
      </c>
      <c r="X334" s="22">
        <v>10554997286387</v>
      </c>
      <c r="Y334" s="22">
        <v>4882910474</v>
      </c>
      <c r="Z334" s="22">
        <v>570895800618</v>
      </c>
      <c r="AA334" s="22">
        <v>80172901017</v>
      </c>
      <c r="AB334" s="22">
        <v>11206065988022</v>
      </c>
      <c r="AC334" s="22">
        <v>7629405321356</v>
      </c>
      <c r="AD334" s="23">
        <v>38.35</v>
      </c>
      <c r="AE334" s="22">
        <v>8609001262335</v>
      </c>
      <c r="AF334" s="22">
        <v>8345846957115</v>
      </c>
      <c r="AG334" s="22">
        <v>738572091646</v>
      </c>
      <c r="AH334" s="22">
        <v>601044371</v>
      </c>
      <c r="AI334" s="22">
        <v>0</v>
      </c>
      <c r="AJ334" s="22">
        <v>0</v>
      </c>
      <c r="AK334" s="22">
        <v>0</v>
      </c>
      <c r="AL334" s="23">
        <v>23</v>
      </c>
      <c r="AM334" s="22">
        <v>1487505398182</v>
      </c>
      <c r="AN334" s="23">
        <v>87</v>
      </c>
      <c r="AO334" s="22">
        <v>542449161189</v>
      </c>
      <c r="AP334" s="24">
        <v>58</v>
      </c>
      <c r="AQ334" s="22">
        <v>149936873450</v>
      </c>
      <c r="AR334" s="22">
        <v>428860442374</v>
      </c>
      <c r="AS334" s="22">
        <v>35468593991</v>
      </c>
      <c r="AT334" s="22">
        <v>393391848383</v>
      </c>
      <c r="AU334" s="25">
        <v>1109.1300000000001</v>
      </c>
      <c r="AV334" s="22">
        <v>5446446552261</v>
      </c>
      <c r="AW334" s="22">
        <v>1163691912956</v>
      </c>
      <c r="AX334" s="22">
        <v>107235753867</v>
      </c>
      <c r="AY334" s="22">
        <v>6717374219084</v>
      </c>
      <c r="AZ334" s="22">
        <v>867152006464</v>
      </c>
      <c r="BA334" s="22">
        <v>1552132071128</v>
      </c>
      <c r="BB334" s="22">
        <v>748441094192</v>
      </c>
      <c r="BC334" s="22">
        <v>2281463740044</v>
      </c>
      <c r="BD334" s="22">
        <v>2101983293150</v>
      </c>
      <c r="BE334" s="22">
        <v>1706723727883</v>
      </c>
      <c r="BF334" s="22">
        <v>6914352292210</v>
      </c>
      <c r="BG334" s="24">
        <v>398352</v>
      </c>
      <c r="BH334" s="22">
        <v>2470479417490</v>
      </c>
      <c r="BI334" s="22">
        <v>2311614036044</v>
      </c>
      <c r="BJ334" s="22">
        <v>2132258838676</v>
      </c>
      <c r="BK334" s="22">
        <v>6417704756708</v>
      </c>
      <c r="BL334" s="22">
        <v>2191296505627</v>
      </c>
      <c r="BM334" s="22">
        <v>0</v>
      </c>
      <c r="BN334" s="22">
        <v>96000000000</v>
      </c>
      <c r="BO334" s="22">
        <v>665850010939</v>
      </c>
      <c r="BP334" s="22">
        <v>585000000</v>
      </c>
      <c r="BQ334" s="22">
        <v>0</v>
      </c>
      <c r="BR334" s="22">
        <v>16072177</v>
      </c>
    </row>
    <row r="335" spans="1:70" x14ac:dyDescent="0.25">
      <c r="A335" s="26" t="s">
        <v>378</v>
      </c>
      <c r="B335" s="9">
        <v>3300</v>
      </c>
      <c r="C335" s="9" t="s">
        <v>379</v>
      </c>
      <c r="D335" s="10">
        <v>2530776043202</v>
      </c>
      <c r="E335" s="10">
        <v>336103869963</v>
      </c>
      <c r="F335" s="10">
        <v>18211042228</v>
      </c>
      <c r="G335" s="10">
        <v>96580200</v>
      </c>
      <c r="H335" s="10">
        <v>2885187535593</v>
      </c>
      <c r="I335" s="10">
        <v>235052063033</v>
      </c>
      <c r="J335" s="10">
        <v>17522796206</v>
      </c>
      <c r="K335" s="10">
        <v>2632612676354</v>
      </c>
      <c r="L335" s="10">
        <v>2522270081013</v>
      </c>
      <c r="M335" s="10">
        <v>362917454580</v>
      </c>
      <c r="N335" s="11">
        <v>14.39</v>
      </c>
      <c r="O335" s="10">
        <v>7506811997937</v>
      </c>
      <c r="P335" s="11">
        <v>347.04</v>
      </c>
      <c r="Q335" s="11">
        <v>285.14999999999998</v>
      </c>
      <c r="R335" s="11">
        <v>1.49</v>
      </c>
      <c r="S335" s="10">
        <v>8898899348049</v>
      </c>
      <c r="T335" s="10">
        <v>102049457069</v>
      </c>
      <c r="U335" s="10">
        <v>64103159589</v>
      </c>
      <c r="V335" s="10">
        <v>17464162040</v>
      </c>
      <c r="W335" s="10">
        <v>20482135440</v>
      </c>
      <c r="X335" s="10">
        <v>9000948805118</v>
      </c>
      <c r="Y335" s="10">
        <v>47359582580</v>
      </c>
      <c r="Z335" s="10">
        <v>994407273259</v>
      </c>
      <c r="AA335" s="10">
        <v>17438500000</v>
      </c>
      <c r="AB335" s="10">
        <v>10012794578377</v>
      </c>
      <c r="AC335" s="10">
        <v>5635541997222</v>
      </c>
      <c r="AD335" s="11">
        <v>59.72</v>
      </c>
      <c r="AE335" s="10">
        <v>3736022794522</v>
      </c>
      <c r="AF335" s="10">
        <v>3177964575345</v>
      </c>
      <c r="AG335" s="10">
        <v>81744756643</v>
      </c>
      <c r="AH335" s="10">
        <v>1550000000</v>
      </c>
      <c r="AI335" s="10">
        <v>0</v>
      </c>
      <c r="AJ335" s="10">
        <v>0</v>
      </c>
      <c r="AK335" s="10">
        <v>0</v>
      </c>
      <c r="AL335" s="11">
        <v>1</v>
      </c>
      <c r="AM335" s="10">
        <v>81444636163</v>
      </c>
      <c r="AN335" s="11">
        <v>313</v>
      </c>
      <c r="AO335" s="10">
        <v>3317007362919</v>
      </c>
      <c r="AP335" s="12">
        <v>215</v>
      </c>
      <c r="AQ335" s="10">
        <v>2102138535201</v>
      </c>
      <c r="AR335" s="10">
        <v>102049457069</v>
      </c>
      <c r="AS335" s="10">
        <v>57089043590</v>
      </c>
      <c r="AT335" s="10">
        <v>44960413479</v>
      </c>
      <c r="AU335" s="11">
        <v>78.75</v>
      </c>
      <c r="AV335" s="10">
        <v>1649592032093</v>
      </c>
      <c r="AW335" s="10">
        <v>620212600637</v>
      </c>
      <c r="AX335" s="10">
        <v>43549319395</v>
      </c>
      <c r="AY335" s="10">
        <v>2313353952125</v>
      </c>
      <c r="AZ335" s="10">
        <v>316879430235</v>
      </c>
      <c r="BA335" s="10">
        <v>631670173729</v>
      </c>
      <c r="BB335" s="10">
        <v>352723410680</v>
      </c>
      <c r="BC335" s="10">
        <v>565422458793</v>
      </c>
      <c r="BD335" s="10">
        <v>980960000000</v>
      </c>
      <c r="BE335" s="10">
        <v>476072260495</v>
      </c>
      <c r="BF335" s="10">
        <v>2885187535593</v>
      </c>
      <c r="BG335" s="12">
        <v>73977</v>
      </c>
      <c r="BH335" s="10">
        <v>1235652471870</v>
      </c>
      <c r="BI335" s="10">
        <v>583633501021</v>
      </c>
      <c r="BJ335" s="10">
        <v>1065901562702</v>
      </c>
      <c r="BK335" s="10">
        <v>1983218481154</v>
      </c>
      <c r="BL335" s="10">
        <v>1752804313368</v>
      </c>
      <c r="BM335" s="10">
        <v>23947195048</v>
      </c>
      <c r="BN335" s="10">
        <v>0</v>
      </c>
      <c r="BO335" s="10">
        <v>90611007177</v>
      </c>
      <c r="BP335" s="10">
        <v>0</v>
      </c>
      <c r="BQ335" s="10">
        <v>0</v>
      </c>
      <c r="BR335" s="10">
        <v>1555265753</v>
      </c>
    </row>
    <row r="336" spans="1:70" x14ac:dyDescent="0.25">
      <c r="A336" s="26" t="str">
        <f t="shared" ref="A336:A345" si="19">A335</f>
        <v>لرستان</v>
      </c>
      <c r="B336" s="9">
        <v>3301</v>
      </c>
      <c r="C336" s="9" t="s">
        <v>380</v>
      </c>
      <c r="D336" s="10">
        <v>974079382636</v>
      </c>
      <c r="E336" s="10">
        <v>20951018473</v>
      </c>
      <c r="F336" s="10">
        <v>0</v>
      </c>
      <c r="G336" s="10">
        <v>0</v>
      </c>
      <c r="H336" s="10">
        <v>995030401109</v>
      </c>
      <c r="I336" s="10">
        <v>82932237864</v>
      </c>
      <c r="J336" s="10">
        <v>3217360621</v>
      </c>
      <c r="K336" s="10">
        <v>908880802624</v>
      </c>
      <c r="L336" s="10">
        <v>1192522760059</v>
      </c>
      <c r="M336" s="10">
        <v>-197492358950</v>
      </c>
      <c r="N336" s="11">
        <v>-16.559999999999999</v>
      </c>
      <c r="O336" s="10">
        <v>1635806425641</v>
      </c>
      <c r="P336" s="11">
        <v>189.94</v>
      </c>
      <c r="Q336" s="11">
        <v>179.98</v>
      </c>
      <c r="R336" s="11">
        <v>2.67</v>
      </c>
      <c r="S336" s="10">
        <v>1659836912147</v>
      </c>
      <c r="T336" s="10">
        <v>45737603967</v>
      </c>
      <c r="U336" s="10">
        <v>17514794837</v>
      </c>
      <c r="V336" s="10">
        <v>1972806497</v>
      </c>
      <c r="W336" s="10">
        <v>26250002633</v>
      </c>
      <c r="X336" s="10">
        <v>1705574516114</v>
      </c>
      <c r="Y336" s="10">
        <v>4774927035</v>
      </c>
      <c r="Z336" s="10">
        <v>172094999051</v>
      </c>
      <c r="AA336" s="10">
        <v>12280000000</v>
      </c>
      <c r="AB336" s="10">
        <v>1889949515165</v>
      </c>
      <c r="AC336" s="10">
        <v>1237547158368</v>
      </c>
      <c r="AD336" s="11">
        <v>37.82</v>
      </c>
      <c r="AE336" s="10">
        <v>894119803167</v>
      </c>
      <c r="AF336" s="10">
        <v>894119803167</v>
      </c>
      <c r="AG336" s="10">
        <v>84268305537</v>
      </c>
      <c r="AH336" s="10">
        <v>0</v>
      </c>
      <c r="AI336" s="10">
        <v>0</v>
      </c>
      <c r="AJ336" s="10">
        <v>0</v>
      </c>
      <c r="AK336" s="10">
        <v>0</v>
      </c>
      <c r="AL336" s="11">
        <v>1</v>
      </c>
      <c r="AM336" s="10">
        <v>100000000000</v>
      </c>
      <c r="AN336" s="11">
        <v>83</v>
      </c>
      <c r="AO336" s="10">
        <v>630401094916</v>
      </c>
      <c r="AP336" s="12">
        <v>20</v>
      </c>
      <c r="AQ336" s="10">
        <v>137601392789</v>
      </c>
      <c r="AR336" s="10">
        <v>45737603967</v>
      </c>
      <c r="AS336" s="10">
        <v>25341027558</v>
      </c>
      <c r="AT336" s="10">
        <v>20396576409</v>
      </c>
      <c r="AU336" s="11">
        <v>80.489999999999995</v>
      </c>
      <c r="AV336" s="10">
        <v>476067959952</v>
      </c>
      <c r="AW336" s="10">
        <v>139320747523</v>
      </c>
      <c r="AX336" s="10">
        <v>8174181568</v>
      </c>
      <c r="AY336" s="10">
        <v>623562889043</v>
      </c>
      <c r="AZ336" s="10">
        <v>108292581474</v>
      </c>
      <c r="BA336" s="10">
        <v>128796304161</v>
      </c>
      <c r="BB336" s="10">
        <v>198833038340</v>
      </c>
      <c r="BC336" s="10">
        <v>247328540135</v>
      </c>
      <c r="BD336" s="10">
        <v>399121500000</v>
      </c>
      <c r="BE336" s="10">
        <v>193186959515</v>
      </c>
      <c r="BF336" s="10">
        <v>995030401109</v>
      </c>
      <c r="BG336" s="12">
        <v>13487</v>
      </c>
      <c r="BH336" s="10">
        <v>348580360974</v>
      </c>
      <c r="BI336" s="10">
        <v>247328540135</v>
      </c>
      <c r="BJ336" s="10">
        <v>399121500000</v>
      </c>
      <c r="BK336" s="10">
        <v>722320782893</v>
      </c>
      <c r="BL336" s="10">
        <v>171799020274</v>
      </c>
      <c r="BM336" s="10">
        <v>0</v>
      </c>
      <c r="BN336" s="10">
        <v>0</v>
      </c>
      <c r="BO336" s="10">
        <v>84299948408</v>
      </c>
      <c r="BP336" s="10">
        <v>0</v>
      </c>
      <c r="BQ336" s="10">
        <v>0</v>
      </c>
      <c r="BR336" s="10">
        <v>0</v>
      </c>
    </row>
    <row r="337" spans="1:70" x14ac:dyDescent="0.25">
      <c r="A337" s="26" t="str">
        <f t="shared" si="19"/>
        <v>لرستان</v>
      </c>
      <c r="B337" s="9">
        <v>3302</v>
      </c>
      <c r="C337" s="9" t="s">
        <v>381</v>
      </c>
      <c r="D337" s="10">
        <v>978964287603</v>
      </c>
      <c r="E337" s="10">
        <v>22118447020</v>
      </c>
      <c r="F337" s="10">
        <v>0</v>
      </c>
      <c r="G337" s="10">
        <v>0</v>
      </c>
      <c r="H337" s="10">
        <v>1001082734623</v>
      </c>
      <c r="I337" s="10">
        <v>78417009039</v>
      </c>
      <c r="J337" s="10">
        <v>4723868906</v>
      </c>
      <c r="K337" s="10">
        <v>917941856678</v>
      </c>
      <c r="L337" s="10">
        <v>908560952681</v>
      </c>
      <c r="M337" s="10">
        <v>92521781942</v>
      </c>
      <c r="N337" s="11">
        <v>10.18</v>
      </c>
      <c r="O337" s="10">
        <v>1555510637504</v>
      </c>
      <c r="P337" s="11">
        <v>188.75</v>
      </c>
      <c r="Q337" s="11">
        <v>169.46</v>
      </c>
      <c r="R337" s="11">
        <v>4.96</v>
      </c>
      <c r="S337" s="10">
        <v>1556818862700</v>
      </c>
      <c r="T337" s="10">
        <v>87241431930</v>
      </c>
      <c r="U337" s="10">
        <v>17127481060</v>
      </c>
      <c r="V337" s="10">
        <v>23066373175</v>
      </c>
      <c r="W337" s="10">
        <v>47047577695</v>
      </c>
      <c r="X337" s="10">
        <v>1644060294630</v>
      </c>
      <c r="Y337" s="10">
        <v>6561464680</v>
      </c>
      <c r="Z337" s="10">
        <v>238333442892</v>
      </c>
      <c r="AA337" s="10">
        <v>7146950000</v>
      </c>
      <c r="AB337" s="10">
        <v>1889540687522</v>
      </c>
      <c r="AC337" s="10">
        <v>1275641919650</v>
      </c>
      <c r="AD337" s="11">
        <v>28.88</v>
      </c>
      <c r="AE337" s="10">
        <v>746418354931</v>
      </c>
      <c r="AF337" s="10">
        <v>679943912524</v>
      </c>
      <c r="AG337" s="10">
        <v>58158275881</v>
      </c>
      <c r="AH337" s="10">
        <v>10800000000</v>
      </c>
      <c r="AI337" s="10">
        <v>1720000000</v>
      </c>
      <c r="AJ337" s="10">
        <v>0</v>
      </c>
      <c r="AK337" s="10">
        <v>0</v>
      </c>
      <c r="AL337" s="11">
        <v>0</v>
      </c>
      <c r="AM337" s="10">
        <v>0</v>
      </c>
      <c r="AN337" s="11">
        <v>22</v>
      </c>
      <c r="AO337" s="10">
        <v>168386000000</v>
      </c>
      <c r="AP337" s="12">
        <v>6</v>
      </c>
      <c r="AQ337" s="10">
        <v>28195000000</v>
      </c>
      <c r="AR337" s="10">
        <v>87241431930</v>
      </c>
      <c r="AS337" s="10">
        <v>91472780333</v>
      </c>
      <c r="AT337" s="10">
        <v>-4231348403</v>
      </c>
      <c r="AU337" s="11">
        <v>-4.63</v>
      </c>
      <c r="AV337" s="10">
        <v>391468966947</v>
      </c>
      <c r="AW337" s="10">
        <v>112920821370</v>
      </c>
      <c r="AX337" s="10">
        <v>13290273769</v>
      </c>
      <c r="AY337" s="10">
        <v>517680062086</v>
      </c>
      <c r="AZ337" s="10">
        <v>192386511466</v>
      </c>
      <c r="BA337" s="10">
        <v>157951449307</v>
      </c>
      <c r="BB337" s="10">
        <v>236549134746</v>
      </c>
      <c r="BC337" s="10">
        <v>189219158145</v>
      </c>
      <c r="BD337" s="10">
        <v>395244545405</v>
      </c>
      <c r="BE337" s="10">
        <v>96635954708</v>
      </c>
      <c r="BF337" s="10">
        <v>1001082734623</v>
      </c>
      <c r="BG337" s="12">
        <v>34102</v>
      </c>
      <c r="BH337" s="10">
        <v>416619031073</v>
      </c>
      <c r="BI337" s="10">
        <v>189219158145</v>
      </c>
      <c r="BJ337" s="10">
        <v>395244545405</v>
      </c>
      <c r="BK337" s="10">
        <v>407980003669</v>
      </c>
      <c r="BL337" s="10">
        <v>338438351262</v>
      </c>
      <c r="BM337" s="10">
        <v>0</v>
      </c>
      <c r="BN337" s="10">
        <v>0</v>
      </c>
      <c r="BO337" s="10">
        <v>59709323457</v>
      </c>
      <c r="BP337" s="10">
        <v>0</v>
      </c>
      <c r="BQ337" s="10">
        <v>0</v>
      </c>
      <c r="BR337" s="10">
        <v>10966127768</v>
      </c>
    </row>
    <row r="338" spans="1:70" x14ac:dyDescent="0.25">
      <c r="A338" s="26" t="str">
        <f t="shared" si="19"/>
        <v>لرستان</v>
      </c>
      <c r="B338" s="9">
        <v>3303</v>
      </c>
      <c r="C338" s="9" t="s">
        <v>382</v>
      </c>
      <c r="D338" s="10">
        <v>830146889387</v>
      </c>
      <c r="E338" s="10">
        <v>11764995498</v>
      </c>
      <c r="F338" s="10">
        <v>0</v>
      </c>
      <c r="G338" s="10">
        <v>0</v>
      </c>
      <c r="H338" s="10">
        <v>841911884885</v>
      </c>
      <c r="I338" s="10">
        <v>74938981321</v>
      </c>
      <c r="J338" s="10">
        <v>4835330739</v>
      </c>
      <c r="K338" s="10">
        <v>762137572825</v>
      </c>
      <c r="L338" s="10">
        <v>715374624230</v>
      </c>
      <c r="M338" s="10">
        <v>126537260655</v>
      </c>
      <c r="N338" s="11">
        <v>17.690000000000001</v>
      </c>
      <c r="O338" s="10">
        <v>1408227877752</v>
      </c>
      <c r="P338" s="11">
        <v>194.68</v>
      </c>
      <c r="Q338" s="11">
        <v>184.77</v>
      </c>
      <c r="R338" s="11">
        <v>5.2</v>
      </c>
      <c r="S338" s="10">
        <v>1431216407635</v>
      </c>
      <c r="T338" s="10">
        <v>79708605004</v>
      </c>
      <c r="U338" s="10">
        <v>28117456770</v>
      </c>
      <c r="V338" s="10">
        <v>16864711627</v>
      </c>
      <c r="W338" s="10">
        <v>34726436607</v>
      </c>
      <c r="X338" s="10">
        <v>1510925012639</v>
      </c>
      <c r="Y338" s="10">
        <v>5509668387</v>
      </c>
      <c r="Z338" s="10">
        <v>123635378236</v>
      </c>
      <c r="AA338" s="10">
        <v>4507990000</v>
      </c>
      <c r="AB338" s="10">
        <v>1639068380875</v>
      </c>
      <c r="AC338" s="10">
        <v>1100643198661</v>
      </c>
      <c r="AD338" s="11">
        <v>37.28</v>
      </c>
      <c r="AE338" s="10">
        <v>828805662717</v>
      </c>
      <c r="AF338" s="10">
        <v>828805662717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13</v>
      </c>
      <c r="AO338" s="10">
        <v>35740218346</v>
      </c>
      <c r="AP338" s="12">
        <v>6</v>
      </c>
      <c r="AQ338" s="10">
        <v>17258500000</v>
      </c>
      <c r="AR338" s="10">
        <v>79708605004</v>
      </c>
      <c r="AS338" s="10">
        <v>65456244080</v>
      </c>
      <c r="AT338" s="10">
        <v>14252360924</v>
      </c>
      <c r="AU338" s="11">
        <v>21.77</v>
      </c>
      <c r="AV338" s="10">
        <v>414501426644</v>
      </c>
      <c r="AW338" s="10">
        <v>146466460555</v>
      </c>
      <c r="AX338" s="10">
        <v>15711725944</v>
      </c>
      <c r="AY338" s="10">
        <v>576679613143</v>
      </c>
      <c r="AZ338" s="10">
        <v>164824014795</v>
      </c>
      <c r="BA338" s="10">
        <v>168295660810</v>
      </c>
      <c r="BB338" s="10">
        <v>175869597887</v>
      </c>
      <c r="BC338" s="10">
        <v>165429530280</v>
      </c>
      <c r="BD338" s="10">
        <v>320552100410</v>
      </c>
      <c r="BE338" s="10">
        <v>95919261885</v>
      </c>
      <c r="BF338" s="10">
        <v>841911884885</v>
      </c>
      <c r="BG338" s="12">
        <v>9803</v>
      </c>
      <c r="BH338" s="10">
        <v>355930254195</v>
      </c>
      <c r="BI338" s="10">
        <v>165429530280</v>
      </c>
      <c r="BJ338" s="10">
        <v>320552100410</v>
      </c>
      <c r="BK338" s="10">
        <v>440026722774</v>
      </c>
      <c r="BL338" s="10">
        <v>388778939943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</row>
    <row r="339" spans="1:70" x14ac:dyDescent="0.25">
      <c r="A339" s="26" t="str">
        <f t="shared" si="19"/>
        <v>لرستان</v>
      </c>
      <c r="B339" s="9">
        <v>3304</v>
      </c>
      <c r="C339" s="9" t="s">
        <v>383</v>
      </c>
      <c r="D339" s="10">
        <v>968483225678</v>
      </c>
      <c r="E339" s="10">
        <v>5274655353</v>
      </c>
      <c r="F339" s="10">
        <v>0</v>
      </c>
      <c r="G339" s="10">
        <v>0</v>
      </c>
      <c r="H339" s="10">
        <v>973757881031</v>
      </c>
      <c r="I339" s="10">
        <v>85297689889</v>
      </c>
      <c r="J339" s="10">
        <v>3241616070</v>
      </c>
      <c r="K339" s="10">
        <v>885218575072</v>
      </c>
      <c r="L339" s="10">
        <v>994726431962</v>
      </c>
      <c r="M339" s="10">
        <v>-20968550931</v>
      </c>
      <c r="N339" s="11">
        <v>-2.11</v>
      </c>
      <c r="O339" s="10">
        <v>1345422065365</v>
      </c>
      <c r="P339" s="11">
        <v>160.08000000000001</v>
      </c>
      <c r="Q339" s="11">
        <v>151.99</v>
      </c>
      <c r="R339" s="11">
        <v>2.33</v>
      </c>
      <c r="S339" s="10">
        <v>1398390086600</v>
      </c>
      <c r="T339" s="10">
        <v>35879610597</v>
      </c>
      <c r="U339" s="10">
        <v>23290473208</v>
      </c>
      <c r="V339" s="10">
        <v>2683757786</v>
      </c>
      <c r="W339" s="10">
        <v>9905379603</v>
      </c>
      <c r="X339" s="10">
        <v>1434269697197</v>
      </c>
      <c r="Y339" s="10">
        <v>392633507</v>
      </c>
      <c r="Z339" s="10">
        <v>115251223879</v>
      </c>
      <c r="AA339" s="10">
        <v>9240000000</v>
      </c>
      <c r="AB339" s="10">
        <v>1558760921076</v>
      </c>
      <c r="AC339" s="10">
        <v>1069115997976</v>
      </c>
      <c r="AD339" s="11">
        <v>34.15</v>
      </c>
      <c r="AE339" s="10">
        <v>672190619196</v>
      </c>
      <c r="AF339" s="10">
        <v>672190619196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27</v>
      </c>
      <c r="AO339" s="10">
        <v>69470468703</v>
      </c>
      <c r="AP339" s="12">
        <v>32</v>
      </c>
      <c r="AQ339" s="10">
        <v>25187234338</v>
      </c>
      <c r="AR339" s="10">
        <v>35879610597</v>
      </c>
      <c r="AS339" s="10">
        <v>27913897436</v>
      </c>
      <c r="AT339" s="10">
        <v>7965713161</v>
      </c>
      <c r="AU339" s="11">
        <v>28.54</v>
      </c>
      <c r="AV339" s="10">
        <v>336167998671</v>
      </c>
      <c r="AW339" s="10">
        <v>111667046651</v>
      </c>
      <c r="AX339" s="10">
        <v>13582661734</v>
      </c>
      <c r="AY339" s="10">
        <v>461417707056</v>
      </c>
      <c r="AZ339" s="10">
        <v>153351613346</v>
      </c>
      <c r="BA339" s="10">
        <v>98820752496</v>
      </c>
      <c r="BB339" s="10">
        <v>176522618730</v>
      </c>
      <c r="BC339" s="10">
        <v>238364676267</v>
      </c>
      <c r="BD339" s="10">
        <v>454775178185</v>
      </c>
      <c r="BE339" s="10">
        <v>145179608410</v>
      </c>
      <c r="BF339" s="10">
        <v>973757881031</v>
      </c>
      <c r="BG339" s="12">
        <v>58596</v>
      </c>
      <c r="BH339" s="10">
        <v>280618026579</v>
      </c>
      <c r="BI339" s="10">
        <v>238364676267</v>
      </c>
      <c r="BJ339" s="10">
        <v>454775178185</v>
      </c>
      <c r="BK339" s="10">
        <v>519711276945</v>
      </c>
      <c r="BL339" s="10">
        <v>152479342251</v>
      </c>
      <c r="BM339" s="10">
        <v>0</v>
      </c>
      <c r="BN339" s="10">
        <v>0</v>
      </c>
      <c r="BO339" s="10">
        <v>0</v>
      </c>
      <c r="BP339" s="10">
        <v>0</v>
      </c>
      <c r="BQ339" s="10">
        <v>0</v>
      </c>
      <c r="BR339" s="10">
        <v>266990314</v>
      </c>
    </row>
    <row r="340" spans="1:70" x14ac:dyDescent="0.25">
      <c r="A340" s="26" t="str">
        <f t="shared" si="19"/>
        <v>لرستان</v>
      </c>
      <c r="B340" s="9">
        <v>3305</v>
      </c>
      <c r="C340" s="9" t="s">
        <v>384</v>
      </c>
      <c r="D340" s="10">
        <v>830396844566</v>
      </c>
      <c r="E340" s="10">
        <v>18423796412</v>
      </c>
      <c r="F340" s="10">
        <v>0</v>
      </c>
      <c r="G340" s="10">
        <v>0</v>
      </c>
      <c r="H340" s="10">
        <v>848820640978</v>
      </c>
      <c r="I340" s="10">
        <v>70970012603</v>
      </c>
      <c r="J340" s="10">
        <v>3105382936</v>
      </c>
      <c r="K340" s="10">
        <v>774745245439</v>
      </c>
      <c r="L340" s="10">
        <v>664556082043</v>
      </c>
      <c r="M340" s="10">
        <v>184264558935</v>
      </c>
      <c r="N340" s="11">
        <v>27.73</v>
      </c>
      <c r="O340" s="10">
        <v>1921593153822</v>
      </c>
      <c r="P340" s="11">
        <v>261.91000000000003</v>
      </c>
      <c r="Q340" s="11">
        <v>248.03</v>
      </c>
      <c r="R340" s="11">
        <v>4.1399999999999997</v>
      </c>
      <c r="S340" s="10">
        <v>1996718361172</v>
      </c>
      <c r="T340" s="10">
        <v>76235197539</v>
      </c>
      <c r="U340" s="10">
        <v>16234039906</v>
      </c>
      <c r="V340" s="10">
        <v>14866818243</v>
      </c>
      <c r="W340" s="10">
        <v>45134339390</v>
      </c>
      <c r="X340" s="10">
        <v>2072953558711</v>
      </c>
      <c r="Y340" s="10">
        <v>15810965730</v>
      </c>
      <c r="Z340" s="10">
        <v>140955683755</v>
      </c>
      <c r="AA340" s="10">
        <v>9200000000</v>
      </c>
      <c r="AB340" s="10">
        <v>2223109242466</v>
      </c>
      <c r="AC340" s="10">
        <v>1418155778364</v>
      </c>
      <c r="AD340" s="11">
        <v>46.17</v>
      </c>
      <c r="AE340" s="10">
        <v>1121299329856</v>
      </c>
      <c r="AF340" s="10">
        <v>960004681917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1">
        <v>0</v>
      </c>
      <c r="AM340" s="10">
        <v>0</v>
      </c>
      <c r="AN340" s="11">
        <v>96</v>
      </c>
      <c r="AO340" s="10">
        <v>194474130995</v>
      </c>
      <c r="AP340" s="12">
        <v>16</v>
      </c>
      <c r="AQ340" s="10">
        <v>31677306716</v>
      </c>
      <c r="AR340" s="10">
        <v>76235197539</v>
      </c>
      <c r="AS340" s="10">
        <v>114106107082</v>
      </c>
      <c r="AT340" s="10">
        <v>-37870909543</v>
      </c>
      <c r="AU340" s="11">
        <v>-33.19</v>
      </c>
      <c r="AV340" s="10">
        <v>406980164666</v>
      </c>
      <c r="AW340" s="10">
        <v>122059102693</v>
      </c>
      <c r="AX340" s="10">
        <v>19429775340</v>
      </c>
      <c r="AY340" s="10">
        <v>548469042699</v>
      </c>
      <c r="AZ340" s="10">
        <v>196609288287</v>
      </c>
      <c r="BA340" s="10">
        <v>67340911089</v>
      </c>
      <c r="BB340" s="10">
        <v>158209149031</v>
      </c>
      <c r="BC340" s="10">
        <v>296703284446</v>
      </c>
      <c r="BD340" s="10">
        <v>308143500000</v>
      </c>
      <c r="BE340" s="10">
        <v>241355283292</v>
      </c>
      <c r="BF340" s="10">
        <v>848820640978</v>
      </c>
      <c r="BG340" s="12">
        <v>56478</v>
      </c>
      <c r="BH340" s="10">
        <v>243917453364</v>
      </c>
      <c r="BI340" s="10">
        <v>296703284446</v>
      </c>
      <c r="BJ340" s="10">
        <v>308199903168</v>
      </c>
      <c r="BK340" s="10">
        <v>873922992644</v>
      </c>
      <c r="BL340" s="10">
        <v>247376337212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</row>
    <row r="341" spans="1:70" x14ac:dyDescent="0.25">
      <c r="A341" s="26" t="str">
        <f t="shared" si="19"/>
        <v>لرستان</v>
      </c>
      <c r="B341" s="9">
        <v>3306</v>
      </c>
      <c r="C341" s="9" t="s">
        <v>385</v>
      </c>
      <c r="D341" s="10">
        <v>2469249968446</v>
      </c>
      <c r="E341" s="10">
        <v>279528175854</v>
      </c>
      <c r="F341" s="10">
        <v>0</v>
      </c>
      <c r="G341" s="10">
        <v>0</v>
      </c>
      <c r="H341" s="10">
        <v>2748778144300</v>
      </c>
      <c r="I341" s="10">
        <v>219543084323</v>
      </c>
      <c r="J341" s="10">
        <v>3419205968</v>
      </c>
      <c r="K341" s="10">
        <v>2525815854009</v>
      </c>
      <c r="L341" s="10">
        <v>2189564700851</v>
      </c>
      <c r="M341" s="10">
        <v>559213443449</v>
      </c>
      <c r="N341" s="11">
        <v>25.54</v>
      </c>
      <c r="O341" s="10">
        <v>3570986498593</v>
      </c>
      <c r="P341" s="11">
        <v>154.88999999999999</v>
      </c>
      <c r="Q341" s="11">
        <v>141.38</v>
      </c>
      <c r="R341" s="11">
        <v>5.38</v>
      </c>
      <c r="S341" s="10">
        <v>3722950978018</v>
      </c>
      <c r="T341" s="10">
        <v>226986028071</v>
      </c>
      <c r="U341" s="10">
        <v>134382327527</v>
      </c>
      <c r="V341" s="10">
        <v>76201524985</v>
      </c>
      <c r="W341" s="10">
        <v>16402175559</v>
      </c>
      <c r="X341" s="10">
        <v>3949937006089</v>
      </c>
      <c r="Y341" s="10">
        <v>1894486712</v>
      </c>
      <c r="Z341" s="10">
        <v>288796393976</v>
      </c>
      <c r="AA341" s="10">
        <v>18848845919</v>
      </c>
      <c r="AB341" s="10">
        <v>4257582245984</v>
      </c>
      <c r="AC341" s="10">
        <v>3430866927542</v>
      </c>
      <c r="AD341" s="11">
        <v>15.13</v>
      </c>
      <c r="AE341" s="10">
        <v>2077423813343</v>
      </c>
      <c r="AF341" s="10">
        <v>1899509034989</v>
      </c>
      <c r="AG341" s="10">
        <v>31244682288</v>
      </c>
      <c r="AH341" s="10">
        <v>0</v>
      </c>
      <c r="AI341" s="10">
        <v>0</v>
      </c>
      <c r="AJ341" s="10">
        <v>0</v>
      </c>
      <c r="AK341" s="10">
        <v>0</v>
      </c>
      <c r="AL341" s="11">
        <v>2</v>
      </c>
      <c r="AM341" s="10">
        <v>167683626000</v>
      </c>
      <c r="AN341" s="11">
        <v>283</v>
      </c>
      <c r="AO341" s="10">
        <v>2855704506545</v>
      </c>
      <c r="AP341" s="12">
        <v>438</v>
      </c>
      <c r="AQ341" s="10">
        <v>4462304280565</v>
      </c>
      <c r="AR341" s="10">
        <v>226986028071</v>
      </c>
      <c r="AS341" s="10">
        <v>111294454279</v>
      </c>
      <c r="AT341" s="10">
        <v>115691573792</v>
      </c>
      <c r="AU341" s="11">
        <v>103.95</v>
      </c>
      <c r="AV341" s="10">
        <v>1466559698281</v>
      </c>
      <c r="AW341" s="10">
        <v>395852620043</v>
      </c>
      <c r="AX341" s="10">
        <v>41486448664</v>
      </c>
      <c r="AY341" s="10">
        <v>1903898766988</v>
      </c>
      <c r="AZ341" s="10">
        <v>538373505429</v>
      </c>
      <c r="BA341" s="10">
        <v>659328234854</v>
      </c>
      <c r="BB341" s="10">
        <v>356617105587</v>
      </c>
      <c r="BC341" s="10">
        <v>764842427595</v>
      </c>
      <c r="BD341" s="10">
        <v>688462200410</v>
      </c>
      <c r="BE341" s="10">
        <v>538929179425</v>
      </c>
      <c r="BF341" s="10">
        <v>2748778144300</v>
      </c>
      <c r="BG341" s="12">
        <v>73711</v>
      </c>
      <c r="BH341" s="10">
        <v>1232663588732</v>
      </c>
      <c r="BI341" s="10">
        <v>764842427595</v>
      </c>
      <c r="BJ341" s="10">
        <v>751272127973</v>
      </c>
      <c r="BK341" s="10">
        <v>1386004578274</v>
      </c>
      <c r="BL341" s="10">
        <v>691419235069</v>
      </c>
      <c r="BM341" s="10">
        <v>0</v>
      </c>
      <c r="BN341" s="10">
        <v>0</v>
      </c>
      <c r="BO341" s="10">
        <v>32280681115</v>
      </c>
      <c r="BP341" s="10">
        <v>0</v>
      </c>
      <c r="BQ341" s="10">
        <v>0</v>
      </c>
      <c r="BR341" s="10">
        <v>0</v>
      </c>
    </row>
    <row r="342" spans="1:70" x14ac:dyDescent="0.25">
      <c r="A342" s="26" t="str">
        <f t="shared" si="19"/>
        <v>لرستان</v>
      </c>
      <c r="B342" s="14">
        <v>3307</v>
      </c>
      <c r="C342" s="14" t="s">
        <v>386</v>
      </c>
      <c r="D342" s="15">
        <v>1184096723634</v>
      </c>
      <c r="E342" s="15">
        <v>41721798275</v>
      </c>
      <c r="F342" s="15">
        <v>0</v>
      </c>
      <c r="G342" s="15">
        <v>0</v>
      </c>
      <c r="H342" s="15">
        <v>1225818521909</v>
      </c>
      <c r="I342" s="15">
        <v>105319049453</v>
      </c>
      <c r="J342" s="15">
        <v>2424930002</v>
      </c>
      <c r="K342" s="15">
        <v>1118074542454</v>
      </c>
      <c r="L342" s="15">
        <v>1362192455246</v>
      </c>
      <c r="M342" s="15">
        <v>-136373933337</v>
      </c>
      <c r="N342" s="16">
        <v>-10.01</v>
      </c>
      <c r="O342" s="15">
        <v>1122791516117</v>
      </c>
      <c r="P342" s="16">
        <v>110.2</v>
      </c>
      <c r="Q342" s="16">
        <v>100.42</v>
      </c>
      <c r="R342" s="16">
        <v>3.49</v>
      </c>
      <c r="S342" s="15">
        <v>1230031967487</v>
      </c>
      <c r="T342" s="15">
        <v>45956448554</v>
      </c>
      <c r="U342" s="15">
        <v>21382472724</v>
      </c>
      <c r="V342" s="15">
        <v>20145979633</v>
      </c>
      <c r="W342" s="15">
        <v>4427996197</v>
      </c>
      <c r="X342" s="15">
        <v>1275988416041</v>
      </c>
      <c r="Y342" s="10">
        <v>1199902965</v>
      </c>
      <c r="Z342" s="15">
        <v>71266933340</v>
      </c>
      <c r="AA342" s="15">
        <v>3600000000</v>
      </c>
      <c r="AB342" s="15">
        <v>1350855349381</v>
      </c>
      <c r="AC342" s="15">
        <v>864112506778</v>
      </c>
      <c r="AD342" s="16">
        <v>47.66</v>
      </c>
      <c r="AE342" s="15">
        <v>713948972707</v>
      </c>
      <c r="AF342" s="15">
        <v>660116042211</v>
      </c>
      <c r="AG342" s="15">
        <v>0</v>
      </c>
      <c r="AH342" s="15">
        <v>0</v>
      </c>
      <c r="AI342" s="15">
        <v>0</v>
      </c>
      <c r="AJ342" s="15">
        <v>8000000000</v>
      </c>
      <c r="AK342" s="15">
        <v>0</v>
      </c>
      <c r="AL342" s="16">
        <v>0</v>
      </c>
      <c r="AM342" s="15">
        <v>0</v>
      </c>
      <c r="AN342" s="16">
        <v>33</v>
      </c>
      <c r="AO342" s="15">
        <v>561954082243</v>
      </c>
      <c r="AP342" s="12">
        <v>17</v>
      </c>
      <c r="AQ342" s="10">
        <v>66691393081</v>
      </c>
      <c r="AR342" s="15">
        <v>45956448554</v>
      </c>
      <c r="AS342" s="15">
        <v>59654261913</v>
      </c>
      <c r="AT342" s="15">
        <v>-13697813359</v>
      </c>
      <c r="AU342" s="16">
        <v>-22.96</v>
      </c>
      <c r="AV342" s="10">
        <v>329001019289</v>
      </c>
      <c r="AW342" s="10">
        <v>112332137460</v>
      </c>
      <c r="AX342" s="10">
        <v>22893501337</v>
      </c>
      <c r="AY342" s="15">
        <v>464226658086</v>
      </c>
      <c r="AZ342" s="15">
        <v>169080875080</v>
      </c>
      <c r="BA342" s="15">
        <v>92278116584</v>
      </c>
      <c r="BB342" s="15">
        <v>243259256911</v>
      </c>
      <c r="BC342" s="15">
        <v>146142650139</v>
      </c>
      <c r="BD342" s="15">
        <v>702416700000</v>
      </c>
      <c r="BE342" s="15">
        <v>51592934067</v>
      </c>
      <c r="BF342" s="15">
        <v>1225818521909</v>
      </c>
      <c r="BG342" s="17">
        <v>15763</v>
      </c>
      <c r="BH342" s="15">
        <v>377259171770</v>
      </c>
      <c r="BI342" s="15">
        <v>146142650139</v>
      </c>
      <c r="BJ342" s="15">
        <v>702416700000</v>
      </c>
      <c r="BK342" s="15">
        <v>503953972707</v>
      </c>
      <c r="BL342" s="15">
        <v>209995000000</v>
      </c>
      <c r="BM342" s="15">
        <v>0</v>
      </c>
      <c r="BN342" s="15">
        <v>0</v>
      </c>
      <c r="BO342" s="15">
        <v>0</v>
      </c>
      <c r="BP342" s="15">
        <v>0</v>
      </c>
      <c r="BQ342" s="15">
        <v>0</v>
      </c>
      <c r="BR342" s="15">
        <v>0</v>
      </c>
    </row>
    <row r="343" spans="1:70" x14ac:dyDescent="0.25">
      <c r="A343" s="32" t="str">
        <f t="shared" si="19"/>
        <v>لرستان</v>
      </c>
      <c r="B343" s="27">
        <v>3308</v>
      </c>
      <c r="C343" s="27" t="s">
        <v>387</v>
      </c>
      <c r="D343" s="28">
        <v>1042099695173</v>
      </c>
      <c r="E343" s="28">
        <v>27584385153</v>
      </c>
      <c r="F343" s="28">
        <v>0</v>
      </c>
      <c r="G343" s="28">
        <v>0</v>
      </c>
      <c r="H343" s="28">
        <v>1069684080326</v>
      </c>
      <c r="I343" s="28">
        <v>74541979983</v>
      </c>
      <c r="J343" s="28">
        <v>1326431112</v>
      </c>
      <c r="K343" s="28">
        <v>993815669231</v>
      </c>
      <c r="L343" s="28">
        <v>756354144694</v>
      </c>
      <c r="M343" s="28">
        <v>313329935632</v>
      </c>
      <c r="N343" s="29">
        <v>41.43</v>
      </c>
      <c r="O343" s="28">
        <v>1520546883938</v>
      </c>
      <c r="P343" s="29">
        <v>164.98</v>
      </c>
      <c r="Q343" s="29">
        <v>153</v>
      </c>
      <c r="R343" s="29">
        <v>2.9</v>
      </c>
      <c r="S343" s="28">
        <v>1608150174263</v>
      </c>
      <c r="T343" s="28">
        <v>47127386405</v>
      </c>
      <c r="U343" s="28">
        <v>17144030343</v>
      </c>
      <c r="V343" s="28">
        <v>3880927047</v>
      </c>
      <c r="W343" s="28">
        <v>26102429015</v>
      </c>
      <c r="X343" s="28">
        <v>1655277560668</v>
      </c>
      <c r="Y343" s="10">
        <v>4111302186</v>
      </c>
      <c r="Z343" s="28">
        <v>94056187418</v>
      </c>
      <c r="AA343" s="28">
        <v>15453821918</v>
      </c>
      <c r="AB343" s="28">
        <v>1764787570004</v>
      </c>
      <c r="AC343" s="28">
        <v>1184592118435</v>
      </c>
      <c r="AD343" s="29">
        <v>39.729999999999997</v>
      </c>
      <c r="AE343" s="28">
        <v>802089434263</v>
      </c>
      <c r="AF343" s="28">
        <v>802089434263</v>
      </c>
      <c r="AG343" s="28">
        <v>0</v>
      </c>
      <c r="AH343" s="28">
        <v>0</v>
      </c>
      <c r="AI343" s="28">
        <v>0</v>
      </c>
      <c r="AJ343" s="28">
        <v>0</v>
      </c>
      <c r="AK343" s="28">
        <v>0</v>
      </c>
      <c r="AL343" s="29">
        <v>0</v>
      </c>
      <c r="AM343" s="28">
        <v>0</v>
      </c>
      <c r="AN343" s="29">
        <v>37</v>
      </c>
      <c r="AO343" s="28">
        <v>393044718646</v>
      </c>
      <c r="AP343" s="12">
        <v>15</v>
      </c>
      <c r="AQ343" s="10">
        <v>63575066585</v>
      </c>
      <c r="AR343" s="28">
        <v>47127386405</v>
      </c>
      <c r="AS343" s="28">
        <v>51009900963</v>
      </c>
      <c r="AT343" s="28">
        <v>-3882514558</v>
      </c>
      <c r="AU343" s="29">
        <v>-7.61</v>
      </c>
      <c r="AV343" s="10">
        <v>397661416677</v>
      </c>
      <c r="AW343" s="10">
        <v>138357185607</v>
      </c>
      <c r="AX343" s="10">
        <v>10842243777</v>
      </c>
      <c r="AY343" s="28">
        <v>546860846061</v>
      </c>
      <c r="AZ343" s="28">
        <v>147715425790</v>
      </c>
      <c r="BA343" s="28">
        <v>171311064496</v>
      </c>
      <c r="BB343" s="28">
        <v>242620541933</v>
      </c>
      <c r="BC343" s="28">
        <v>147291188744</v>
      </c>
      <c r="BD343" s="28">
        <v>480876900000</v>
      </c>
      <c r="BE343" s="28">
        <v>91051648278</v>
      </c>
      <c r="BF343" s="28">
        <v>1069684080326</v>
      </c>
      <c r="BG343" s="30">
        <v>28434</v>
      </c>
      <c r="BH343" s="28">
        <v>441471416303</v>
      </c>
      <c r="BI343" s="28">
        <v>146926188744</v>
      </c>
      <c r="BJ343" s="28">
        <v>481286475279</v>
      </c>
      <c r="BK343" s="28">
        <v>603657038595</v>
      </c>
      <c r="BL343" s="28">
        <v>198432395668</v>
      </c>
      <c r="BM343" s="28">
        <v>0</v>
      </c>
      <c r="BN343" s="28">
        <v>0</v>
      </c>
      <c r="BO343" s="28">
        <v>0</v>
      </c>
      <c r="BP343" s="28">
        <v>0</v>
      </c>
      <c r="BQ343" s="28">
        <v>0</v>
      </c>
      <c r="BR343" s="28">
        <v>0</v>
      </c>
    </row>
    <row r="344" spans="1:70" x14ac:dyDescent="0.25">
      <c r="A344" s="26" t="str">
        <f t="shared" si="19"/>
        <v>لرستان</v>
      </c>
      <c r="B344" s="9">
        <v>3309</v>
      </c>
      <c r="C344" s="9" t="s">
        <v>388</v>
      </c>
      <c r="D344" s="10">
        <v>999399145455</v>
      </c>
      <c r="E344" s="10">
        <v>27283135055</v>
      </c>
      <c r="F344" s="10">
        <v>0</v>
      </c>
      <c r="G344" s="10">
        <v>0</v>
      </c>
      <c r="H344" s="10">
        <v>1026682280510</v>
      </c>
      <c r="I344" s="10">
        <v>77486634883</v>
      </c>
      <c r="J344" s="10">
        <v>6896609701</v>
      </c>
      <c r="K344" s="10">
        <v>942299035926</v>
      </c>
      <c r="L344" s="10">
        <v>922634879689</v>
      </c>
      <c r="M344" s="10">
        <v>104047400821</v>
      </c>
      <c r="N344" s="11">
        <v>11.28</v>
      </c>
      <c r="O344" s="10">
        <v>1329830944791</v>
      </c>
      <c r="P344" s="11">
        <v>152.79</v>
      </c>
      <c r="Q344" s="11">
        <v>141.13</v>
      </c>
      <c r="R344" s="11">
        <v>3.74</v>
      </c>
      <c r="S344" s="10">
        <v>1383389121254</v>
      </c>
      <c r="T344" s="10">
        <v>58182844981</v>
      </c>
      <c r="U344" s="10">
        <v>40400470808</v>
      </c>
      <c r="V344" s="10">
        <v>7766285202</v>
      </c>
      <c r="W344" s="10">
        <v>10016088971</v>
      </c>
      <c r="X344" s="10">
        <v>1441571966235</v>
      </c>
      <c r="Y344" s="10">
        <v>460574927</v>
      </c>
      <c r="Z344" s="10">
        <v>117946851679</v>
      </c>
      <c r="AA344" s="10">
        <v>9199950000</v>
      </c>
      <c r="AB344" s="10">
        <v>1568718767914</v>
      </c>
      <c r="AC344" s="10">
        <v>1079837079211</v>
      </c>
      <c r="AD344" s="11">
        <v>33.5</v>
      </c>
      <c r="AE344" s="10">
        <v>758329116445</v>
      </c>
      <c r="AF344" s="10">
        <v>754059116445</v>
      </c>
      <c r="AG344" s="10">
        <v>0</v>
      </c>
      <c r="AH344" s="10">
        <v>2060000000</v>
      </c>
      <c r="AI344" s="10">
        <v>0</v>
      </c>
      <c r="AJ344" s="10">
        <v>0</v>
      </c>
      <c r="AK344" s="10">
        <v>0</v>
      </c>
      <c r="AL344" s="11">
        <v>0</v>
      </c>
      <c r="AM344" s="10">
        <v>0</v>
      </c>
      <c r="AN344" s="11">
        <v>76</v>
      </c>
      <c r="AO344" s="10">
        <v>550822351926</v>
      </c>
      <c r="AP344" s="12">
        <v>15</v>
      </c>
      <c r="AQ344" s="10">
        <v>45657013763</v>
      </c>
      <c r="AR344" s="10">
        <v>58182844981</v>
      </c>
      <c r="AS344" s="10">
        <v>39270958753</v>
      </c>
      <c r="AT344" s="10">
        <v>18911886228</v>
      </c>
      <c r="AU344" s="11">
        <v>48.16</v>
      </c>
      <c r="AV344" s="10">
        <v>422398232042</v>
      </c>
      <c r="AW344" s="10">
        <v>150590511771</v>
      </c>
      <c r="AX344" s="10">
        <v>13793209143</v>
      </c>
      <c r="AY344" s="10">
        <v>586781952956</v>
      </c>
      <c r="AZ344" s="10">
        <v>196657959989</v>
      </c>
      <c r="BA344" s="10">
        <v>108829801437</v>
      </c>
      <c r="BB344" s="10">
        <v>241924475193</v>
      </c>
      <c r="BC344" s="10">
        <v>214174626411</v>
      </c>
      <c r="BD344" s="10">
        <v>434470242414</v>
      </c>
      <c r="BE344" s="10">
        <v>156060290163</v>
      </c>
      <c r="BF344" s="10">
        <v>1026682280510</v>
      </c>
      <c r="BG344" s="12">
        <v>6624</v>
      </c>
      <c r="BH344" s="10">
        <v>378021369241</v>
      </c>
      <c r="BI344" s="10">
        <v>214174626411</v>
      </c>
      <c r="BJ344" s="10">
        <v>434486284858</v>
      </c>
      <c r="BK344" s="10">
        <v>627731905987</v>
      </c>
      <c r="BL344" s="10">
        <v>130597210458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2079807628</v>
      </c>
    </row>
    <row r="345" spans="1:70" x14ac:dyDescent="0.25">
      <c r="A345" s="26" t="str">
        <f t="shared" si="19"/>
        <v>لرستان</v>
      </c>
      <c r="B345" s="9">
        <v>3399</v>
      </c>
      <c r="C345" s="9" t="s">
        <v>389</v>
      </c>
      <c r="D345" s="10">
        <v>0</v>
      </c>
      <c r="E345" s="10">
        <v>393458040</v>
      </c>
      <c r="F345" s="10">
        <v>0</v>
      </c>
      <c r="G345" s="10">
        <v>0</v>
      </c>
      <c r="H345" s="10">
        <v>393458040</v>
      </c>
      <c r="I345" s="10">
        <v>43370960</v>
      </c>
      <c r="J345" s="10">
        <v>151700000</v>
      </c>
      <c r="K345" s="10">
        <v>198387080</v>
      </c>
      <c r="L345" s="10">
        <v>25020000</v>
      </c>
      <c r="M345" s="10">
        <v>368438040</v>
      </c>
      <c r="N345" s="11">
        <v>1472.57</v>
      </c>
      <c r="O345" s="10">
        <v>0</v>
      </c>
      <c r="P345" s="11">
        <v>0</v>
      </c>
      <c r="Q345" s="11">
        <v>0</v>
      </c>
      <c r="R345" s="11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1" t="s">
        <v>618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1">
        <v>0</v>
      </c>
      <c r="AM345" s="10">
        <v>0</v>
      </c>
      <c r="AN345" s="11">
        <v>0</v>
      </c>
      <c r="AO345" s="10">
        <v>0</v>
      </c>
      <c r="AP345" s="12">
        <v>0</v>
      </c>
      <c r="AQ345" s="10">
        <v>0</v>
      </c>
      <c r="AR345" s="10">
        <v>0</v>
      </c>
      <c r="AS345" s="10">
        <v>0</v>
      </c>
      <c r="AT345" s="10">
        <v>0</v>
      </c>
      <c r="AU345" s="11" t="s">
        <v>618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0</v>
      </c>
      <c r="BD345" s="10">
        <v>0</v>
      </c>
      <c r="BE345" s="10">
        <v>0</v>
      </c>
      <c r="BF345" s="10">
        <v>393458040</v>
      </c>
      <c r="BG345" s="12">
        <v>0</v>
      </c>
      <c r="BH345" s="10">
        <v>393458040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  <c r="BP345" s="10">
        <v>0</v>
      </c>
      <c r="BQ345" s="10">
        <v>0</v>
      </c>
      <c r="BR345" s="10">
        <v>0</v>
      </c>
    </row>
    <row r="346" spans="1:70" x14ac:dyDescent="0.25">
      <c r="A346" s="20" t="s">
        <v>605</v>
      </c>
      <c r="B346" s="21" t="s">
        <v>618</v>
      </c>
      <c r="C346" s="21" t="s">
        <v>618</v>
      </c>
      <c r="D346" s="22">
        <v>12807692205780</v>
      </c>
      <c r="E346" s="22">
        <v>791147735096</v>
      </c>
      <c r="F346" s="22">
        <v>18211042228</v>
      </c>
      <c r="G346" s="22">
        <v>96580200</v>
      </c>
      <c r="H346" s="22">
        <v>13617147563304</v>
      </c>
      <c r="I346" s="22">
        <v>1104542113351</v>
      </c>
      <c r="J346" s="22">
        <v>50865232261</v>
      </c>
      <c r="K346" s="22">
        <v>12461740217692</v>
      </c>
      <c r="L346" s="22">
        <v>12228782132468</v>
      </c>
      <c r="M346" s="22">
        <v>1388365430836</v>
      </c>
      <c r="N346" s="23">
        <v>11.35</v>
      </c>
      <c r="O346" s="22">
        <v>22917528001460</v>
      </c>
      <c r="P346" s="23">
        <v>206.76</v>
      </c>
      <c r="Q346" s="23">
        <v>183.9</v>
      </c>
      <c r="R346" s="23">
        <v>3.17</v>
      </c>
      <c r="S346" s="22">
        <v>24886402219325</v>
      </c>
      <c r="T346" s="22">
        <v>805104614117</v>
      </c>
      <c r="U346" s="22">
        <v>379696706772</v>
      </c>
      <c r="V346" s="22">
        <v>184913346235</v>
      </c>
      <c r="W346" s="22">
        <v>240494561110</v>
      </c>
      <c r="X346" s="22">
        <v>25691506833442</v>
      </c>
      <c r="Y346" s="22">
        <v>88075508709</v>
      </c>
      <c r="Z346" s="22">
        <v>2356744367485</v>
      </c>
      <c r="AA346" s="22">
        <v>106916057837</v>
      </c>
      <c r="AB346" s="22">
        <v>28155167258764</v>
      </c>
      <c r="AC346" s="22">
        <v>18296054682207</v>
      </c>
      <c r="AD346" s="23">
        <v>40.42</v>
      </c>
      <c r="AE346" s="22">
        <v>12350647901147</v>
      </c>
      <c r="AF346" s="22">
        <v>11328802882774</v>
      </c>
      <c r="AG346" s="22">
        <v>255416020349</v>
      </c>
      <c r="AH346" s="22">
        <v>14410000000</v>
      </c>
      <c r="AI346" s="22">
        <v>1720000000</v>
      </c>
      <c r="AJ346" s="22">
        <v>8000000000</v>
      </c>
      <c r="AK346" s="22">
        <v>0</v>
      </c>
      <c r="AL346" s="23">
        <v>4</v>
      </c>
      <c r="AM346" s="22">
        <v>349128262163</v>
      </c>
      <c r="AN346" s="23">
        <v>983</v>
      </c>
      <c r="AO346" s="22">
        <v>8777004935239</v>
      </c>
      <c r="AP346" s="24">
        <v>780</v>
      </c>
      <c r="AQ346" s="22">
        <v>6980285723038</v>
      </c>
      <c r="AR346" s="22">
        <v>805104614117</v>
      </c>
      <c r="AS346" s="22">
        <v>642608675987</v>
      </c>
      <c r="AT346" s="22">
        <v>162495938130</v>
      </c>
      <c r="AU346" s="25">
        <v>25.29</v>
      </c>
      <c r="AV346" s="22">
        <v>6290398915262</v>
      </c>
      <c r="AW346" s="22">
        <v>2049779234310</v>
      </c>
      <c r="AX346" s="22">
        <v>202753340671</v>
      </c>
      <c r="AY346" s="22">
        <v>8542931490243</v>
      </c>
      <c r="AZ346" s="22">
        <v>2184171205891</v>
      </c>
      <c r="BA346" s="22">
        <v>2284622468963</v>
      </c>
      <c r="BB346" s="22">
        <v>2383128329038</v>
      </c>
      <c r="BC346" s="22">
        <v>2974918540955</v>
      </c>
      <c r="BD346" s="22">
        <v>5165022866824</v>
      </c>
      <c r="BE346" s="22">
        <v>2085983380238</v>
      </c>
      <c r="BF346" s="22">
        <v>13617147563304</v>
      </c>
      <c r="BG346" s="24">
        <v>370975</v>
      </c>
      <c r="BH346" s="22">
        <v>5311126602141</v>
      </c>
      <c r="BI346" s="22">
        <v>2992764583183</v>
      </c>
      <c r="BJ346" s="22">
        <v>5313256377980</v>
      </c>
      <c r="BK346" s="22">
        <v>8068527755642</v>
      </c>
      <c r="BL346" s="22">
        <v>4282120145505</v>
      </c>
      <c r="BM346" s="22">
        <v>23947195048</v>
      </c>
      <c r="BN346" s="22">
        <v>0</v>
      </c>
      <c r="BO346" s="22">
        <v>266900960157</v>
      </c>
      <c r="BP346" s="22">
        <v>0</v>
      </c>
      <c r="BQ346" s="22">
        <v>0</v>
      </c>
      <c r="BR346" s="22">
        <v>14868191463</v>
      </c>
    </row>
    <row r="347" spans="1:70" x14ac:dyDescent="0.25">
      <c r="A347" s="26" t="s">
        <v>390</v>
      </c>
      <c r="B347" s="9">
        <v>3400</v>
      </c>
      <c r="C347" s="9" t="s">
        <v>391</v>
      </c>
      <c r="D347" s="10">
        <v>1983993794757</v>
      </c>
      <c r="E347" s="10">
        <v>399009038390</v>
      </c>
      <c r="F347" s="10">
        <v>53160000000</v>
      </c>
      <c r="G347" s="10">
        <v>4092126156</v>
      </c>
      <c r="H347" s="10">
        <v>2440254959303</v>
      </c>
      <c r="I347" s="10">
        <v>201012789746</v>
      </c>
      <c r="J347" s="10">
        <v>33001480604</v>
      </c>
      <c r="K347" s="10">
        <v>2206240688953</v>
      </c>
      <c r="L347" s="10">
        <v>2145421947667</v>
      </c>
      <c r="M347" s="10">
        <v>294833011636</v>
      </c>
      <c r="N347" s="11">
        <v>13.74</v>
      </c>
      <c r="O347" s="10">
        <v>8118952415107</v>
      </c>
      <c r="P347" s="11">
        <v>471.61</v>
      </c>
      <c r="Q347" s="11">
        <v>368</v>
      </c>
      <c r="R347" s="11">
        <v>3.44</v>
      </c>
      <c r="S347" s="10">
        <v>10725690992591</v>
      </c>
      <c r="T347" s="10">
        <v>346842923998</v>
      </c>
      <c r="U347" s="10">
        <v>78052981408</v>
      </c>
      <c r="V347" s="10">
        <v>39613433962</v>
      </c>
      <c r="W347" s="10">
        <v>229176508628</v>
      </c>
      <c r="X347" s="10">
        <v>11072533916589</v>
      </c>
      <c r="Y347" s="10">
        <v>49439253516</v>
      </c>
      <c r="Z347" s="10">
        <v>419376729463</v>
      </c>
      <c r="AA347" s="10">
        <v>16622688366</v>
      </c>
      <c r="AB347" s="10">
        <v>11508533334418</v>
      </c>
      <c r="AC347" s="10">
        <v>9384828630324</v>
      </c>
      <c r="AD347" s="11">
        <v>17.98</v>
      </c>
      <c r="AE347" s="10">
        <v>5270442943373</v>
      </c>
      <c r="AF347" s="10">
        <v>5261687749949</v>
      </c>
      <c r="AG347" s="10">
        <v>703024719257</v>
      </c>
      <c r="AH347" s="10">
        <v>27867604000</v>
      </c>
      <c r="AI347" s="10">
        <v>156461806764</v>
      </c>
      <c r="AJ347" s="10">
        <v>0</v>
      </c>
      <c r="AK347" s="10">
        <v>0</v>
      </c>
      <c r="AL347" s="11">
        <v>10</v>
      </c>
      <c r="AM347" s="10">
        <v>484900286032</v>
      </c>
      <c r="AN347" s="11">
        <v>132</v>
      </c>
      <c r="AO347" s="10">
        <v>1258718907771</v>
      </c>
      <c r="AP347" s="12">
        <v>81</v>
      </c>
      <c r="AQ347" s="10">
        <v>855255358902</v>
      </c>
      <c r="AR347" s="10">
        <v>346842923998</v>
      </c>
      <c r="AS347" s="10">
        <v>239052970654</v>
      </c>
      <c r="AT347" s="10">
        <v>107789953344</v>
      </c>
      <c r="AU347" s="11">
        <v>45.09</v>
      </c>
      <c r="AV347" s="10">
        <v>4036619719067</v>
      </c>
      <c r="AW347" s="10">
        <v>1311382882710</v>
      </c>
      <c r="AX347" s="10">
        <v>168570664336</v>
      </c>
      <c r="AY347" s="10">
        <v>5516573266113</v>
      </c>
      <c r="AZ347" s="10">
        <v>1705970373861</v>
      </c>
      <c r="BA347" s="10">
        <v>494366362398</v>
      </c>
      <c r="BB347" s="10">
        <v>255171119445</v>
      </c>
      <c r="BC347" s="10">
        <v>796251810860</v>
      </c>
      <c r="BD347" s="10">
        <v>438204502054</v>
      </c>
      <c r="BE347" s="10">
        <v>519947454740</v>
      </c>
      <c r="BF347" s="10">
        <v>2440254959303</v>
      </c>
      <c r="BG347" s="12">
        <v>189996</v>
      </c>
      <c r="BH347" s="10">
        <v>982196504095</v>
      </c>
      <c r="BI347" s="10">
        <v>849411810860</v>
      </c>
      <c r="BJ347" s="10">
        <v>608646644348</v>
      </c>
      <c r="BK347" s="10">
        <v>3411001550618</v>
      </c>
      <c r="BL347" s="10">
        <v>1859441392755</v>
      </c>
      <c r="BM347" s="10">
        <v>0</v>
      </c>
      <c r="BN347" s="10">
        <v>134182717348</v>
      </c>
      <c r="BO347" s="10">
        <v>609052410352</v>
      </c>
      <c r="BP347" s="10">
        <v>0</v>
      </c>
      <c r="BQ347" s="10">
        <v>18787450000</v>
      </c>
      <c r="BR347" s="10">
        <v>9080154000</v>
      </c>
    </row>
    <row r="348" spans="1:70" x14ac:dyDescent="0.25">
      <c r="A348" s="26" t="str">
        <f t="shared" ref="A348:A369" si="20">A347</f>
        <v>مازندران</v>
      </c>
      <c r="B348" s="9">
        <v>3401</v>
      </c>
      <c r="C348" s="9" t="s">
        <v>392</v>
      </c>
      <c r="D348" s="10">
        <v>1254250726264</v>
      </c>
      <c r="E348" s="10">
        <v>207342793272</v>
      </c>
      <c r="F348" s="10">
        <v>0</v>
      </c>
      <c r="G348" s="10">
        <v>0</v>
      </c>
      <c r="H348" s="10">
        <v>1461593519536</v>
      </c>
      <c r="I348" s="10">
        <v>109942802683</v>
      </c>
      <c r="J348" s="10">
        <v>2018337000</v>
      </c>
      <c r="K348" s="10">
        <v>1349632379853</v>
      </c>
      <c r="L348" s="10">
        <v>1041649287967</v>
      </c>
      <c r="M348" s="10">
        <v>419944231569</v>
      </c>
      <c r="N348" s="11">
        <v>40.32</v>
      </c>
      <c r="O348" s="10">
        <v>2082730305318</v>
      </c>
      <c r="P348" s="11">
        <v>168.85</v>
      </c>
      <c r="Q348" s="11">
        <v>154.32</v>
      </c>
      <c r="R348" s="11">
        <v>2.46</v>
      </c>
      <c r="S348" s="10">
        <v>2267832886872</v>
      </c>
      <c r="T348" s="10">
        <v>55034152071</v>
      </c>
      <c r="U348" s="10">
        <v>14642468672</v>
      </c>
      <c r="V348" s="10">
        <v>32129938195</v>
      </c>
      <c r="W348" s="10">
        <v>8261745204</v>
      </c>
      <c r="X348" s="10">
        <v>2322867038943</v>
      </c>
      <c r="Y348" s="10">
        <v>5630551256</v>
      </c>
      <c r="Z348" s="10">
        <v>140520451199</v>
      </c>
      <c r="AA348" s="10">
        <v>4500000000</v>
      </c>
      <c r="AB348" s="10">
        <v>2467887490142</v>
      </c>
      <c r="AC348" s="10">
        <v>1799529892076</v>
      </c>
      <c r="AD348" s="11">
        <v>29.08</v>
      </c>
      <c r="AE348" s="10">
        <v>1771984249499</v>
      </c>
      <c r="AF348" s="10">
        <v>1678793768571</v>
      </c>
      <c r="AG348" s="10">
        <v>666562310436</v>
      </c>
      <c r="AH348" s="10">
        <v>0</v>
      </c>
      <c r="AI348" s="10">
        <v>69296954452</v>
      </c>
      <c r="AJ348" s="10">
        <v>0</v>
      </c>
      <c r="AK348" s="10">
        <v>0</v>
      </c>
      <c r="AL348" s="11">
        <v>14</v>
      </c>
      <c r="AM348" s="10">
        <v>603729427204</v>
      </c>
      <c r="AN348" s="11">
        <v>50</v>
      </c>
      <c r="AO348" s="10">
        <v>1806402134789</v>
      </c>
      <c r="AP348" s="12">
        <v>14</v>
      </c>
      <c r="AQ348" s="10">
        <v>29490000000</v>
      </c>
      <c r="AR348" s="10">
        <v>55034152071</v>
      </c>
      <c r="AS348" s="10">
        <v>19339967585</v>
      </c>
      <c r="AT348" s="10">
        <v>35694184486</v>
      </c>
      <c r="AU348" s="13">
        <v>184.56</v>
      </c>
      <c r="AV348" s="10">
        <v>1136502096448</v>
      </c>
      <c r="AW348" s="10">
        <v>197122000578</v>
      </c>
      <c r="AX348" s="10">
        <v>36901580405</v>
      </c>
      <c r="AY348" s="10">
        <v>1370525677431</v>
      </c>
      <c r="AZ348" s="10">
        <v>386612729576</v>
      </c>
      <c r="BA348" s="10">
        <v>373100048783</v>
      </c>
      <c r="BB348" s="10">
        <v>131954321768</v>
      </c>
      <c r="BC348" s="10">
        <v>349020855713</v>
      </c>
      <c r="BD348" s="10">
        <v>400175500000</v>
      </c>
      <c r="BE348" s="10">
        <v>275813753473</v>
      </c>
      <c r="BF348" s="10">
        <v>1461593519536</v>
      </c>
      <c r="BG348" s="12">
        <v>79390</v>
      </c>
      <c r="BH348" s="10">
        <v>712397163823</v>
      </c>
      <c r="BI348" s="10">
        <v>349020855713</v>
      </c>
      <c r="BJ348" s="10">
        <v>400175500000</v>
      </c>
      <c r="BK348" s="10">
        <v>1321317678618</v>
      </c>
      <c r="BL348" s="10">
        <v>450666570881</v>
      </c>
      <c r="BM348" s="10">
        <v>85811974243</v>
      </c>
      <c r="BN348" s="10">
        <v>0</v>
      </c>
      <c r="BO348" s="10">
        <v>624745858130</v>
      </c>
      <c r="BP348" s="10">
        <v>0</v>
      </c>
      <c r="BQ348" s="10">
        <v>0</v>
      </c>
      <c r="BR348" s="10">
        <v>0</v>
      </c>
    </row>
    <row r="349" spans="1:70" x14ac:dyDescent="0.25">
      <c r="A349" s="26" t="str">
        <f t="shared" si="20"/>
        <v>مازندران</v>
      </c>
      <c r="B349" s="9">
        <v>3402</v>
      </c>
      <c r="C349" s="9" t="s">
        <v>393</v>
      </c>
      <c r="D349" s="10">
        <v>1632904385194</v>
      </c>
      <c r="E349" s="10">
        <v>11237347126</v>
      </c>
      <c r="F349" s="10">
        <v>0</v>
      </c>
      <c r="G349" s="10">
        <v>0</v>
      </c>
      <c r="H349" s="10">
        <v>1644141732320</v>
      </c>
      <c r="I349" s="10">
        <v>124171427768</v>
      </c>
      <c r="J349" s="10">
        <v>6808593095</v>
      </c>
      <c r="K349" s="10">
        <v>1513161711457</v>
      </c>
      <c r="L349" s="10">
        <v>1653937502229</v>
      </c>
      <c r="M349" s="10">
        <v>-9795769909</v>
      </c>
      <c r="N349" s="11">
        <v>-0.59</v>
      </c>
      <c r="O349" s="10">
        <v>1987049161399</v>
      </c>
      <c r="P349" s="11">
        <v>144.62</v>
      </c>
      <c r="Q349" s="11">
        <v>131.32</v>
      </c>
      <c r="R349" s="11">
        <v>10.57</v>
      </c>
      <c r="S349" s="10">
        <v>2026172355045</v>
      </c>
      <c r="T349" s="10">
        <v>229610549546</v>
      </c>
      <c r="U349" s="10">
        <v>23803942710</v>
      </c>
      <c r="V349" s="10">
        <v>44144757637</v>
      </c>
      <c r="W349" s="10">
        <v>161661849199</v>
      </c>
      <c r="X349" s="10">
        <v>2255782904591</v>
      </c>
      <c r="Y349" s="10">
        <v>21701104998</v>
      </c>
      <c r="Z349" s="10">
        <v>116487884444</v>
      </c>
      <c r="AA349" s="10">
        <v>5500000000</v>
      </c>
      <c r="AB349" s="10">
        <v>2377770789035</v>
      </c>
      <c r="AC349" s="10">
        <v>1921919782381</v>
      </c>
      <c r="AD349" s="11">
        <v>17.37</v>
      </c>
      <c r="AE349" s="10">
        <v>1459141035814</v>
      </c>
      <c r="AF349" s="10">
        <v>1288611035814</v>
      </c>
      <c r="AG349" s="10">
        <v>395162560394</v>
      </c>
      <c r="AH349" s="10">
        <v>932639336</v>
      </c>
      <c r="AI349" s="10">
        <v>17520000000</v>
      </c>
      <c r="AJ349" s="10">
        <v>0</v>
      </c>
      <c r="AK349" s="10">
        <v>0</v>
      </c>
      <c r="AL349" s="11">
        <v>2</v>
      </c>
      <c r="AM349" s="10">
        <v>254000000000</v>
      </c>
      <c r="AN349" s="11">
        <v>18</v>
      </c>
      <c r="AO349" s="10">
        <v>135181009500</v>
      </c>
      <c r="AP349" s="12">
        <v>13</v>
      </c>
      <c r="AQ349" s="10">
        <v>31339556909</v>
      </c>
      <c r="AR349" s="10">
        <v>229610549546</v>
      </c>
      <c r="AS349" s="10">
        <v>10262002422</v>
      </c>
      <c r="AT349" s="10">
        <v>219348547124</v>
      </c>
      <c r="AU349" s="13">
        <v>2137.48</v>
      </c>
      <c r="AV349" s="10">
        <v>975002683557</v>
      </c>
      <c r="AW349" s="10">
        <v>213090274788</v>
      </c>
      <c r="AX349" s="10">
        <v>39626919622</v>
      </c>
      <c r="AY349" s="10">
        <v>1227719877967</v>
      </c>
      <c r="AZ349" s="10">
        <v>338833416202</v>
      </c>
      <c r="BA349" s="10">
        <v>413502357059</v>
      </c>
      <c r="BB349" s="10">
        <v>293955069211</v>
      </c>
      <c r="BC349" s="10">
        <v>321004658924</v>
      </c>
      <c r="BD349" s="10">
        <v>604442300000</v>
      </c>
      <c r="BE349" s="10">
        <v>120285194431</v>
      </c>
      <c r="BF349" s="10">
        <v>1644141732320</v>
      </c>
      <c r="BG349" s="12">
        <v>51501</v>
      </c>
      <c r="BH349" s="10">
        <v>718652701042</v>
      </c>
      <c r="BI349" s="10">
        <v>321004658924</v>
      </c>
      <c r="BJ349" s="10">
        <v>604484372354</v>
      </c>
      <c r="BK349" s="10">
        <v>973680759650</v>
      </c>
      <c r="BL349" s="10">
        <v>485460276164</v>
      </c>
      <c r="BM349" s="10">
        <v>0</v>
      </c>
      <c r="BN349" s="10">
        <v>159022859552</v>
      </c>
      <c r="BO349" s="10">
        <v>236257171457</v>
      </c>
      <c r="BP349" s="10">
        <v>0</v>
      </c>
      <c r="BQ349" s="10">
        <v>0</v>
      </c>
      <c r="BR349" s="10">
        <v>7837657799</v>
      </c>
    </row>
    <row r="350" spans="1:70" x14ac:dyDescent="0.25">
      <c r="A350" s="26" t="str">
        <f t="shared" si="20"/>
        <v>مازندران</v>
      </c>
      <c r="B350" s="9">
        <v>3403</v>
      </c>
      <c r="C350" s="9" t="s">
        <v>394</v>
      </c>
      <c r="D350" s="10">
        <v>1423150183748</v>
      </c>
      <c r="E350" s="10">
        <v>12364998905</v>
      </c>
      <c r="F350" s="10">
        <v>0</v>
      </c>
      <c r="G350" s="10">
        <v>0</v>
      </c>
      <c r="H350" s="10">
        <v>1435515182653</v>
      </c>
      <c r="I350" s="10">
        <v>122071873626</v>
      </c>
      <c r="J350" s="10">
        <v>2131141450</v>
      </c>
      <c r="K350" s="10">
        <v>1311312167577</v>
      </c>
      <c r="L350" s="10">
        <v>1516814836207</v>
      </c>
      <c r="M350" s="10">
        <v>-81299653554</v>
      </c>
      <c r="N350" s="11">
        <v>-5.36</v>
      </c>
      <c r="O350" s="10">
        <v>759408405425</v>
      </c>
      <c r="P350" s="11">
        <v>61.56</v>
      </c>
      <c r="Q350" s="11">
        <v>57.91</v>
      </c>
      <c r="R350" s="11">
        <v>1.58</v>
      </c>
      <c r="S350" s="10">
        <v>828933494551</v>
      </c>
      <c r="T350" s="10">
        <v>11323718877</v>
      </c>
      <c r="U350" s="10">
        <v>8848296220</v>
      </c>
      <c r="V350" s="10">
        <v>2293236556</v>
      </c>
      <c r="W350" s="10">
        <v>182186101</v>
      </c>
      <c r="X350" s="10">
        <v>840257213428</v>
      </c>
      <c r="Y350" s="10">
        <v>2652216732</v>
      </c>
      <c r="Z350" s="10">
        <v>41357781551</v>
      </c>
      <c r="AA350" s="10">
        <v>2099083179</v>
      </c>
      <c r="AB350" s="10">
        <v>883714078158</v>
      </c>
      <c r="AC350" s="10">
        <v>702617134891</v>
      </c>
      <c r="AD350" s="11">
        <v>19.59</v>
      </c>
      <c r="AE350" s="10">
        <v>455744345125</v>
      </c>
      <c r="AF350" s="10">
        <v>455744345125</v>
      </c>
      <c r="AG350" s="10">
        <v>25850053152</v>
      </c>
      <c r="AH350" s="10">
        <v>0</v>
      </c>
      <c r="AI350" s="10">
        <v>17295671232</v>
      </c>
      <c r="AJ350" s="10">
        <v>0</v>
      </c>
      <c r="AK350" s="10">
        <v>0</v>
      </c>
      <c r="AL350" s="11">
        <v>0</v>
      </c>
      <c r="AM350" s="10">
        <v>0</v>
      </c>
      <c r="AN350" s="11">
        <v>2</v>
      </c>
      <c r="AO350" s="10">
        <v>37000000000</v>
      </c>
      <c r="AP350" s="12">
        <v>4</v>
      </c>
      <c r="AQ350" s="10">
        <v>32800000000</v>
      </c>
      <c r="AR350" s="10">
        <v>11323718877</v>
      </c>
      <c r="AS350" s="10">
        <v>9808365664</v>
      </c>
      <c r="AT350" s="10">
        <v>1515353213</v>
      </c>
      <c r="AU350" s="13">
        <v>15.45</v>
      </c>
      <c r="AV350" s="10">
        <v>301371026344</v>
      </c>
      <c r="AW350" s="10">
        <v>99019488603</v>
      </c>
      <c r="AX350" s="10">
        <v>7777140138</v>
      </c>
      <c r="AY350" s="10">
        <v>408167655085</v>
      </c>
      <c r="AZ350" s="10">
        <v>98052590989</v>
      </c>
      <c r="BA350" s="10">
        <v>270265421007</v>
      </c>
      <c r="BB350" s="10">
        <v>191032939098</v>
      </c>
      <c r="BC350" s="10">
        <v>253719623643</v>
      </c>
      <c r="BD350" s="10">
        <v>708132200000</v>
      </c>
      <c r="BE350" s="10">
        <v>149030450289</v>
      </c>
      <c r="BF350" s="10">
        <v>1435515182653</v>
      </c>
      <c r="BG350" s="12">
        <v>108845</v>
      </c>
      <c r="BH350" s="10">
        <v>473663359010</v>
      </c>
      <c r="BI350" s="10">
        <v>253549623643</v>
      </c>
      <c r="BJ350" s="10">
        <v>708302200000</v>
      </c>
      <c r="BK350" s="10">
        <v>321693736723</v>
      </c>
      <c r="BL350" s="10">
        <v>134050608402</v>
      </c>
      <c r="BM350" s="10">
        <v>0</v>
      </c>
      <c r="BN350" s="10">
        <v>0</v>
      </c>
      <c r="BO350" s="10">
        <v>27185049047</v>
      </c>
      <c r="BP350" s="10">
        <v>0</v>
      </c>
      <c r="BQ350" s="10">
        <v>0</v>
      </c>
      <c r="BR350" s="10">
        <v>0</v>
      </c>
    </row>
    <row r="351" spans="1:70" x14ac:dyDescent="0.25">
      <c r="A351" s="26" t="str">
        <f t="shared" si="20"/>
        <v>مازندران</v>
      </c>
      <c r="B351" s="9">
        <v>3404</v>
      </c>
      <c r="C351" s="9" t="s">
        <v>395</v>
      </c>
      <c r="D351" s="10">
        <v>2154043130545</v>
      </c>
      <c r="E351" s="10">
        <v>253495494753</v>
      </c>
      <c r="F351" s="10">
        <v>0</v>
      </c>
      <c r="G351" s="10">
        <v>0</v>
      </c>
      <c r="H351" s="10">
        <v>2407538625298</v>
      </c>
      <c r="I351" s="10">
        <v>165617983983</v>
      </c>
      <c r="J351" s="10">
        <v>4015544561</v>
      </c>
      <c r="K351" s="10">
        <v>2237905096754</v>
      </c>
      <c r="L351" s="10">
        <v>1670973192351</v>
      </c>
      <c r="M351" s="10">
        <v>736565432947</v>
      </c>
      <c r="N351" s="11">
        <v>44.08</v>
      </c>
      <c r="O351" s="10">
        <v>4256598102839</v>
      </c>
      <c r="P351" s="11">
        <v>188.18</v>
      </c>
      <c r="Q351" s="11">
        <v>190.2</v>
      </c>
      <c r="R351" s="11">
        <v>0.37</v>
      </c>
      <c r="S351" s="10">
        <v>4317671669865</v>
      </c>
      <c r="T351" s="10">
        <v>11122793459</v>
      </c>
      <c r="U351" s="10">
        <v>6141422345</v>
      </c>
      <c r="V351" s="10">
        <v>4471395190</v>
      </c>
      <c r="W351" s="10">
        <v>509975924</v>
      </c>
      <c r="X351" s="10">
        <v>4328794463324</v>
      </c>
      <c r="Y351" s="10">
        <v>5646654314</v>
      </c>
      <c r="Z351" s="10">
        <v>198736191086</v>
      </c>
      <c r="AA351" s="10">
        <v>3082222000</v>
      </c>
      <c r="AB351" s="10">
        <v>4530612876410</v>
      </c>
      <c r="AC351" s="10">
        <v>2613799321901</v>
      </c>
      <c r="AD351" s="11">
        <v>65.61</v>
      </c>
      <c r="AE351" s="10">
        <v>9119663455034</v>
      </c>
      <c r="AF351" s="10">
        <v>9113533455034</v>
      </c>
      <c r="AG351" s="10">
        <v>8089974964986</v>
      </c>
      <c r="AH351" s="10">
        <v>1838750000</v>
      </c>
      <c r="AI351" s="10">
        <v>51056873734</v>
      </c>
      <c r="AJ351" s="10">
        <v>0</v>
      </c>
      <c r="AK351" s="10">
        <v>0</v>
      </c>
      <c r="AL351" s="11">
        <v>18</v>
      </c>
      <c r="AM351" s="10">
        <v>7838642194636</v>
      </c>
      <c r="AN351" s="11">
        <v>25</v>
      </c>
      <c r="AO351" s="10">
        <v>2107503121792</v>
      </c>
      <c r="AP351" s="12">
        <v>32</v>
      </c>
      <c r="AQ351" s="10">
        <v>81965270178</v>
      </c>
      <c r="AR351" s="10">
        <v>11122793459</v>
      </c>
      <c r="AS351" s="10">
        <v>10574491828</v>
      </c>
      <c r="AT351" s="10">
        <v>548301631</v>
      </c>
      <c r="AU351" s="13">
        <v>5.19</v>
      </c>
      <c r="AV351" s="10">
        <v>7155016990763</v>
      </c>
      <c r="AW351" s="10">
        <v>318544937397</v>
      </c>
      <c r="AX351" s="10">
        <v>118663866542</v>
      </c>
      <c r="AY351" s="10">
        <v>7592225794702</v>
      </c>
      <c r="AZ351" s="10">
        <v>191337970317</v>
      </c>
      <c r="BA351" s="10">
        <v>906861323775</v>
      </c>
      <c r="BB351" s="10">
        <v>204199464842</v>
      </c>
      <c r="BC351" s="10">
        <v>440599441928</v>
      </c>
      <c r="BD351" s="10">
        <v>602382900000</v>
      </c>
      <c r="BE351" s="10">
        <v>220642404379</v>
      </c>
      <c r="BF351" s="10">
        <v>2407538625298</v>
      </c>
      <c r="BG351" s="12">
        <v>16960</v>
      </c>
      <c r="BH351" s="10">
        <v>1364556283370</v>
      </c>
      <c r="BI351" s="10">
        <v>440599441928</v>
      </c>
      <c r="BJ351" s="10">
        <v>602382900000</v>
      </c>
      <c r="BK351" s="10">
        <v>8769925335041</v>
      </c>
      <c r="BL351" s="10">
        <v>349738119993</v>
      </c>
      <c r="BM351" s="10">
        <v>1847318008549</v>
      </c>
      <c r="BN351" s="10">
        <v>0</v>
      </c>
      <c r="BO351" s="10">
        <v>6253095740988</v>
      </c>
      <c r="BP351" s="10">
        <v>0</v>
      </c>
      <c r="BQ351" s="10">
        <v>0</v>
      </c>
      <c r="BR351" s="10">
        <v>1838750000</v>
      </c>
    </row>
    <row r="352" spans="1:70" x14ac:dyDescent="0.25">
      <c r="A352" s="26" t="str">
        <f t="shared" si="20"/>
        <v>مازندران</v>
      </c>
      <c r="B352" s="9">
        <v>3405</v>
      </c>
      <c r="C352" s="9" t="s">
        <v>396</v>
      </c>
      <c r="D352" s="10">
        <v>823986556052</v>
      </c>
      <c r="E352" s="10">
        <v>39772038732</v>
      </c>
      <c r="F352" s="10">
        <v>0</v>
      </c>
      <c r="G352" s="10">
        <v>0</v>
      </c>
      <c r="H352" s="10">
        <v>863758594784</v>
      </c>
      <c r="I352" s="10">
        <v>63135021419</v>
      </c>
      <c r="J352" s="10">
        <v>2369906369</v>
      </c>
      <c r="K352" s="10">
        <v>798253666996</v>
      </c>
      <c r="L352" s="10">
        <v>831906113797</v>
      </c>
      <c r="M352" s="10">
        <v>31852480987</v>
      </c>
      <c r="N352" s="11">
        <v>3.83</v>
      </c>
      <c r="O352" s="10">
        <v>1350703771203</v>
      </c>
      <c r="P352" s="11">
        <v>180.77</v>
      </c>
      <c r="Q352" s="11">
        <v>169.21</v>
      </c>
      <c r="R352" s="11">
        <v>6.45</v>
      </c>
      <c r="S352" s="10">
        <v>1373971625755</v>
      </c>
      <c r="T352" s="10">
        <v>100381028027</v>
      </c>
      <c r="U352" s="10">
        <v>14073380091</v>
      </c>
      <c r="V352" s="10">
        <v>4339404301</v>
      </c>
      <c r="W352" s="10">
        <v>81968243635</v>
      </c>
      <c r="X352" s="10">
        <v>1474352653782</v>
      </c>
      <c r="Y352" s="10">
        <v>353853056</v>
      </c>
      <c r="Z352" s="10">
        <v>80944673077</v>
      </c>
      <c r="AA352" s="10">
        <v>6140726102</v>
      </c>
      <c r="AB352" s="10">
        <v>1561438052961</v>
      </c>
      <c r="AC352" s="10">
        <v>934284001991</v>
      </c>
      <c r="AD352" s="11">
        <v>57.81</v>
      </c>
      <c r="AE352" s="10">
        <v>1623302939277</v>
      </c>
      <c r="AF352" s="10">
        <v>1473145065344</v>
      </c>
      <c r="AG352" s="10">
        <v>280140993016</v>
      </c>
      <c r="AH352" s="10">
        <v>517027178400</v>
      </c>
      <c r="AI352" s="10">
        <v>12937770855</v>
      </c>
      <c r="AJ352" s="10">
        <v>0</v>
      </c>
      <c r="AK352" s="10">
        <v>0</v>
      </c>
      <c r="AL352" s="11">
        <v>3</v>
      </c>
      <c r="AM352" s="10">
        <v>231110000000</v>
      </c>
      <c r="AN352" s="11">
        <v>40</v>
      </c>
      <c r="AO352" s="10">
        <v>343253514098</v>
      </c>
      <c r="AP352" s="12">
        <v>56</v>
      </c>
      <c r="AQ352" s="10">
        <v>5384887071945</v>
      </c>
      <c r="AR352" s="10">
        <v>100381028027</v>
      </c>
      <c r="AS352" s="10">
        <v>12790353413</v>
      </c>
      <c r="AT352" s="10">
        <v>87590674614</v>
      </c>
      <c r="AU352" s="11">
        <v>684.82</v>
      </c>
      <c r="AV352" s="10">
        <v>986416148926</v>
      </c>
      <c r="AW352" s="10">
        <v>96985247365</v>
      </c>
      <c r="AX352" s="10">
        <v>39662655327</v>
      </c>
      <c r="AY352" s="10">
        <v>1123064051618</v>
      </c>
      <c r="AZ352" s="10">
        <v>433634089690</v>
      </c>
      <c r="BA352" s="10">
        <v>303260589074</v>
      </c>
      <c r="BB352" s="10">
        <v>175660188083</v>
      </c>
      <c r="BC352" s="10">
        <v>144419278895</v>
      </c>
      <c r="BD352" s="10">
        <v>200646500000</v>
      </c>
      <c r="BE352" s="10">
        <v>101957087444</v>
      </c>
      <c r="BF352" s="10">
        <v>863758594784</v>
      </c>
      <c r="BG352" s="12">
        <v>51421</v>
      </c>
      <c r="BH352" s="10">
        <v>518692815889</v>
      </c>
      <c r="BI352" s="10">
        <v>144419278895</v>
      </c>
      <c r="BJ352" s="10">
        <v>200646500000</v>
      </c>
      <c r="BK352" s="10">
        <v>1047583526597</v>
      </c>
      <c r="BL352" s="10">
        <v>575719412680</v>
      </c>
      <c r="BM352" s="10">
        <v>20911312424</v>
      </c>
      <c r="BN352" s="10">
        <v>0</v>
      </c>
      <c r="BO352" s="10">
        <v>181271476526</v>
      </c>
      <c r="BP352" s="10">
        <v>0</v>
      </c>
      <c r="BQ352" s="10">
        <v>79773513487</v>
      </c>
      <c r="BR352" s="10">
        <v>451416351799</v>
      </c>
    </row>
    <row r="353" spans="1:70" x14ac:dyDescent="0.25">
      <c r="A353" s="26" t="str">
        <f t="shared" si="20"/>
        <v>مازندران</v>
      </c>
      <c r="B353" s="9">
        <v>3406</v>
      </c>
      <c r="C353" s="9" t="s">
        <v>397</v>
      </c>
      <c r="D353" s="10">
        <v>1074096758847</v>
      </c>
      <c r="E353" s="10">
        <v>2540461834</v>
      </c>
      <c r="F353" s="10">
        <v>0</v>
      </c>
      <c r="G353" s="10">
        <v>0</v>
      </c>
      <c r="H353" s="10">
        <v>1076637220681</v>
      </c>
      <c r="I353" s="10">
        <v>88001395038</v>
      </c>
      <c r="J353" s="10">
        <v>2378240599</v>
      </c>
      <c r="K353" s="10">
        <v>986257585044</v>
      </c>
      <c r="L353" s="10">
        <v>1051562771200</v>
      </c>
      <c r="M353" s="10">
        <v>25074449481</v>
      </c>
      <c r="N353" s="11">
        <v>2.38</v>
      </c>
      <c r="O353" s="10">
        <v>748625857540</v>
      </c>
      <c r="P353" s="11">
        <v>81.17</v>
      </c>
      <c r="Q353" s="11">
        <v>75.91</v>
      </c>
      <c r="R353" s="11">
        <v>4.71</v>
      </c>
      <c r="S353" s="10">
        <v>787486731390</v>
      </c>
      <c r="T353" s="10">
        <v>37515038046</v>
      </c>
      <c r="U353" s="10">
        <v>30719663655</v>
      </c>
      <c r="V353" s="10">
        <v>2513348852</v>
      </c>
      <c r="W353" s="10">
        <v>4282025539</v>
      </c>
      <c r="X353" s="10">
        <v>825001769436</v>
      </c>
      <c r="Y353" s="10">
        <v>3685679102</v>
      </c>
      <c r="Z353" s="10">
        <v>42028966407</v>
      </c>
      <c r="AA353" s="10">
        <v>6828042784</v>
      </c>
      <c r="AB353" s="10">
        <v>873858778627</v>
      </c>
      <c r="AC353" s="10">
        <v>630375552844</v>
      </c>
      <c r="AD353" s="11">
        <v>30.87</v>
      </c>
      <c r="AE353" s="10">
        <v>393874437968</v>
      </c>
      <c r="AF353" s="10">
        <v>393874437968</v>
      </c>
      <c r="AG353" s="10">
        <v>0</v>
      </c>
      <c r="AH353" s="10">
        <v>0</v>
      </c>
      <c r="AI353" s="10">
        <v>5557000000</v>
      </c>
      <c r="AJ353" s="10">
        <v>0</v>
      </c>
      <c r="AK353" s="10">
        <v>0</v>
      </c>
      <c r="AL353" s="11">
        <v>0</v>
      </c>
      <c r="AM353" s="10">
        <v>0</v>
      </c>
      <c r="AN353" s="11">
        <v>0</v>
      </c>
      <c r="AO353" s="10">
        <v>0</v>
      </c>
      <c r="AP353" s="12">
        <v>3</v>
      </c>
      <c r="AQ353" s="10">
        <v>1693150800</v>
      </c>
      <c r="AR353" s="10">
        <v>37515038046</v>
      </c>
      <c r="AS353" s="10">
        <v>19643459427</v>
      </c>
      <c r="AT353" s="10">
        <v>17871578619</v>
      </c>
      <c r="AU353" s="13">
        <v>90.98</v>
      </c>
      <c r="AV353" s="10">
        <v>225457861615</v>
      </c>
      <c r="AW353" s="10">
        <v>73635378055</v>
      </c>
      <c r="AX353" s="10">
        <v>9084839988</v>
      </c>
      <c r="AY353" s="10">
        <v>308178079658</v>
      </c>
      <c r="AZ353" s="10">
        <v>83537269352</v>
      </c>
      <c r="BA353" s="10">
        <v>115305977366</v>
      </c>
      <c r="BB353" s="10">
        <v>158097399820</v>
      </c>
      <c r="BC353" s="10">
        <v>166992381661</v>
      </c>
      <c r="BD353" s="10">
        <v>633701000000</v>
      </c>
      <c r="BE353" s="10">
        <v>73307324367</v>
      </c>
      <c r="BF353" s="10">
        <v>1076637220681</v>
      </c>
      <c r="BG353" s="12">
        <v>99022</v>
      </c>
      <c r="BH353" s="10">
        <v>275943839020</v>
      </c>
      <c r="BI353" s="10">
        <v>166992381661</v>
      </c>
      <c r="BJ353" s="10">
        <v>633701000000</v>
      </c>
      <c r="BK353" s="10">
        <v>246124707968</v>
      </c>
      <c r="BL353" s="10">
        <v>147749730000</v>
      </c>
      <c r="BM353" s="10">
        <v>0</v>
      </c>
      <c r="BN353" s="10">
        <v>0</v>
      </c>
      <c r="BO353" s="10">
        <v>0</v>
      </c>
      <c r="BP353" s="10">
        <v>0</v>
      </c>
      <c r="BQ353" s="10">
        <v>0</v>
      </c>
      <c r="BR353" s="10">
        <v>0</v>
      </c>
    </row>
    <row r="354" spans="1:70" x14ac:dyDescent="0.25">
      <c r="A354" s="26" t="str">
        <f t="shared" si="20"/>
        <v>مازندران</v>
      </c>
      <c r="B354" s="9">
        <v>3407</v>
      </c>
      <c r="C354" s="9" t="s">
        <v>398</v>
      </c>
      <c r="D354" s="10">
        <v>1053944873857</v>
      </c>
      <c r="E354" s="10">
        <v>43327294236</v>
      </c>
      <c r="F354" s="10">
        <v>0</v>
      </c>
      <c r="G354" s="10">
        <v>0</v>
      </c>
      <c r="H354" s="10">
        <v>1097272168093</v>
      </c>
      <c r="I354" s="10">
        <v>82500870944</v>
      </c>
      <c r="J354" s="10">
        <v>1010116977</v>
      </c>
      <c r="K354" s="10">
        <v>1013761180172</v>
      </c>
      <c r="L354" s="10">
        <v>1040327030725</v>
      </c>
      <c r="M354" s="10">
        <v>56945137368</v>
      </c>
      <c r="N354" s="11">
        <v>5.47</v>
      </c>
      <c r="O354" s="10">
        <v>4083065545756</v>
      </c>
      <c r="P354" s="11">
        <v>460.34</v>
      </c>
      <c r="Q354" s="11">
        <v>402.76</v>
      </c>
      <c r="R354" s="11">
        <v>3.55</v>
      </c>
      <c r="S354" s="10">
        <v>4754225884330</v>
      </c>
      <c r="T354" s="10">
        <v>170299386185</v>
      </c>
      <c r="U354" s="10">
        <v>5357830657</v>
      </c>
      <c r="V354" s="10">
        <v>119558000</v>
      </c>
      <c r="W354" s="10">
        <v>164821997528</v>
      </c>
      <c r="X354" s="10">
        <v>4924525270515</v>
      </c>
      <c r="Y354" s="10">
        <v>8797950562</v>
      </c>
      <c r="Z354" s="10">
        <v>122609437981</v>
      </c>
      <c r="AA354" s="10">
        <v>4000000000</v>
      </c>
      <c r="AB354" s="10">
        <v>5051134708496</v>
      </c>
      <c r="AC354" s="10">
        <v>2801823498943</v>
      </c>
      <c r="AD354" s="11">
        <v>75.760000000000005</v>
      </c>
      <c r="AE354" s="10">
        <v>3038766497111</v>
      </c>
      <c r="AF354" s="10">
        <v>2334506346606</v>
      </c>
      <c r="AG354" s="10">
        <v>874885543478</v>
      </c>
      <c r="AH354" s="10">
        <v>0</v>
      </c>
      <c r="AI354" s="10">
        <v>1860000010</v>
      </c>
      <c r="AJ354" s="10">
        <v>0</v>
      </c>
      <c r="AK354" s="10">
        <v>0</v>
      </c>
      <c r="AL354" s="11">
        <v>2</v>
      </c>
      <c r="AM354" s="10">
        <v>600671376668</v>
      </c>
      <c r="AN354" s="11">
        <v>9</v>
      </c>
      <c r="AO354" s="10">
        <v>283482200000</v>
      </c>
      <c r="AP354" s="12">
        <v>4</v>
      </c>
      <c r="AQ354" s="10">
        <v>99986000000</v>
      </c>
      <c r="AR354" s="10">
        <v>170299386185</v>
      </c>
      <c r="AS354" s="10">
        <v>3279058348</v>
      </c>
      <c r="AT354" s="10">
        <v>167020327837</v>
      </c>
      <c r="AU354" s="13">
        <v>5093.55</v>
      </c>
      <c r="AV354" s="10">
        <v>813999866555</v>
      </c>
      <c r="AW354" s="10">
        <v>343603330608</v>
      </c>
      <c r="AX354" s="10">
        <v>22575583216</v>
      </c>
      <c r="AY354" s="10">
        <v>1180178780379</v>
      </c>
      <c r="AZ354" s="10">
        <v>245251205925</v>
      </c>
      <c r="BA354" s="10">
        <v>157381136957</v>
      </c>
      <c r="BB354" s="10">
        <v>117697959850</v>
      </c>
      <c r="BC354" s="10">
        <v>365408768831</v>
      </c>
      <c r="BD354" s="10">
        <v>413457008219</v>
      </c>
      <c r="BE354" s="10">
        <v>296903568152</v>
      </c>
      <c r="BF354" s="10">
        <v>1097272168093</v>
      </c>
      <c r="BG354" s="12">
        <v>47420</v>
      </c>
      <c r="BH354" s="10">
        <v>318406391043</v>
      </c>
      <c r="BI354" s="10">
        <v>365408768831</v>
      </c>
      <c r="BJ354" s="10">
        <v>413457008219</v>
      </c>
      <c r="BK354" s="10">
        <v>2663303020399</v>
      </c>
      <c r="BL354" s="10">
        <v>375463476712</v>
      </c>
      <c r="BM354" s="10">
        <v>480794169771</v>
      </c>
      <c r="BN354" s="10">
        <v>164821997528</v>
      </c>
      <c r="BO354" s="10">
        <v>176471818001</v>
      </c>
      <c r="BP354" s="10">
        <v>0</v>
      </c>
      <c r="BQ354" s="10">
        <v>0</v>
      </c>
      <c r="BR354" s="10">
        <v>0</v>
      </c>
    </row>
    <row r="355" spans="1:70" x14ac:dyDescent="0.25">
      <c r="A355" s="26" t="str">
        <f t="shared" si="20"/>
        <v>مازندران</v>
      </c>
      <c r="B355" s="9">
        <v>3408</v>
      </c>
      <c r="C355" s="9" t="s">
        <v>399</v>
      </c>
      <c r="D355" s="10">
        <v>911054468595</v>
      </c>
      <c r="E355" s="10">
        <v>16339975691</v>
      </c>
      <c r="F355" s="10">
        <v>0</v>
      </c>
      <c r="G355" s="10">
        <v>0</v>
      </c>
      <c r="H355" s="10">
        <v>927394444286</v>
      </c>
      <c r="I355" s="10">
        <v>76146178649</v>
      </c>
      <c r="J355" s="10">
        <v>1135341460</v>
      </c>
      <c r="K355" s="10">
        <v>850112924177</v>
      </c>
      <c r="L355" s="10">
        <v>479392003197</v>
      </c>
      <c r="M355" s="10">
        <v>448002441089</v>
      </c>
      <c r="N355" s="11">
        <v>93.45</v>
      </c>
      <c r="O355" s="10">
        <v>699280379524</v>
      </c>
      <c r="P355" s="11">
        <v>89.66</v>
      </c>
      <c r="Q355" s="11">
        <v>82.26</v>
      </c>
      <c r="R355" s="11">
        <v>5.39</v>
      </c>
      <c r="S355" s="10">
        <v>754611879159</v>
      </c>
      <c r="T355" s="10">
        <v>42780189772</v>
      </c>
      <c r="U355" s="10">
        <v>11317572528</v>
      </c>
      <c r="V355" s="10">
        <v>30787241847</v>
      </c>
      <c r="W355" s="10">
        <v>675375397</v>
      </c>
      <c r="X355" s="10">
        <v>797392068931</v>
      </c>
      <c r="Y355" s="10">
        <v>2005453978</v>
      </c>
      <c r="Z355" s="10">
        <v>33140575174</v>
      </c>
      <c r="AA355" s="10">
        <v>1000000000</v>
      </c>
      <c r="AB355" s="10">
        <v>831532644105</v>
      </c>
      <c r="AC355" s="10">
        <v>583994359003</v>
      </c>
      <c r="AD355" s="11">
        <v>36.54</v>
      </c>
      <c r="AE355" s="10">
        <v>395971350218</v>
      </c>
      <c r="AF355" s="10">
        <v>393611350218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1">
        <v>0</v>
      </c>
      <c r="AM355" s="10">
        <v>0</v>
      </c>
      <c r="AN355" s="11">
        <v>3</v>
      </c>
      <c r="AO355" s="10">
        <v>70259560000</v>
      </c>
      <c r="AP355" s="12">
        <v>7</v>
      </c>
      <c r="AQ355" s="10">
        <v>41970000000</v>
      </c>
      <c r="AR355" s="10">
        <v>42780189772</v>
      </c>
      <c r="AS355" s="10">
        <v>4537318260</v>
      </c>
      <c r="AT355" s="10">
        <v>38242871512</v>
      </c>
      <c r="AU355" s="11">
        <v>842.85</v>
      </c>
      <c r="AV355" s="10">
        <v>167376078604</v>
      </c>
      <c r="AW355" s="10">
        <v>90711096861</v>
      </c>
      <c r="AX355" s="10">
        <v>5214031715</v>
      </c>
      <c r="AY355" s="10">
        <v>263301207180</v>
      </c>
      <c r="AZ355" s="10">
        <v>79072795453</v>
      </c>
      <c r="BA355" s="10">
        <v>141856881320</v>
      </c>
      <c r="BB355" s="10">
        <v>175703676964</v>
      </c>
      <c r="BC355" s="10">
        <v>175308910311</v>
      </c>
      <c r="BD355" s="10">
        <v>418185000000</v>
      </c>
      <c r="BE355" s="10">
        <v>90985675096</v>
      </c>
      <c r="BF355" s="10">
        <v>927394444286</v>
      </c>
      <c r="BG355" s="12">
        <v>81690</v>
      </c>
      <c r="BH355" s="10">
        <v>333137699610</v>
      </c>
      <c r="BI355" s="10">
        <v>175308910311</v>
      </c>
      <c r="BJ355" s="10">
        <v>418947834365</v>
      </c>
      <c r="BK355" s="10">
        <v>232117908825</v>
      </c>
      <c r="BL355" s="10">
        <v>163853441393</v>
      </c>
      <c r="BM355" s="10">
        <v>0</v>
      </c>
      <c r="BN355" s="10">
        <v>0</v>
      </c>
      <c r="BO355" s="10">
        <v>0</v>
      </c>
      <c r="BP355" s="10">
        <v>0</v>
      </c>
      <c r="BQ355" s="10">
        <v>0</v>
      </c>
      <c r="BR355" s="10">
        <v>0</v>
      </c>
    </row>
    <row r="356" spans="1:70" x14ac:dyDescent="0.25">
      <c r="A356" s="26" t="str">
        <f t="shared" si="20"/>
        <v>مازندران</v>
      </c>
      <c r="B356" s="9">
        <v>3409</v>
      </c>
      <c r="C356" s="9" t="s">
        <v>400</v>
      </c>
      <c r="D356" s="10">
        <v>1026037473669</v>
      </c>
      <c r="E356" s="10">
        <v>4974757288</v>
      </c>
      <c r="F356" s="10">
        <v>0</v>
      </c>
      <c r="G356" s="10">
        <v>0</v>
      </c>
      <c r="H356" s="10">
        <v>1031012230957</v>
      </c>
      <c r="I356" s="10">
        <v>77472308986</v>
      </c>
      <c r="J356" s="10">
        <v>1671339693</v>
      </c>
      <c r="K356" s="10">
        <v>951868582278</v>
      </c>
      <c r="L356" s="10">
        <v>913571044977</v>
      </c>
      <c r="M356" s="10">
        <v>117441185980</v>
      </c>
      <c r="N356" s="11">
        <v>12.86</v>
      </c>
      <c r="O356" s="10">
        <v>807201438340</v>
      </c>
      <c r="P356" s="11">
        <v>95.9</v>
      </c>
      <c r="Q356" s="11">
        <v>84.8</v>
      </c>
      <c r="R356" s="11">
        <v>4.54</v>
      </c>
      <c r="S356" s="10">
        <v>890346846594</v>
      </c>
      <c r="T356" s="10">
        <v>42271688837</v>
      </c>
      <c r="U356" s="10">
        <v>38633979710</v>
      </c>
      <c r="V356" s="10">
        <v>3637709127</v>
      </c>
      <c r="W356" s="10">
        <v>0</v>
      </c>
      <c r="X356" s="10">
        <v>932618535431</v>
      </c>
      <c r="Y356" s="10">
        <v>2594309249</v>
      </c>
      <c r="Z356" s="10">
        <v>47161754799</v>
      </c>
      <c r="AA356" s="10">
        <v>8959656800</v>
      </c>
      <c r="AB356" s="10">
        <v>988739947030</v>
      </c>
      <c r="AC356" s="10">
        <v>578125856831</v>
      </c>
      <c r="AD356" s="11">
        <v>61.32</v>
      </c>
      <c r="AE356" s="10">
        <v>558417114743</v>
      </c>
      <c r="AF356" s="10">
        <v>558417114743</v>
      </c>
      <c r="AG356" s="10">
        <v>51633096065</v>
      </c>
      <c r="AH356" s="10">
        <v>0</v>
      </c>
      <c r="AI356" s="10">
        <v>26454940409</v>
      </c>
      <c r="AJ356" s="10">
        <v>0</v>
      </c>
      <c r="AK356" s="10">
        <v>0</v>
      </c>
      <c r="AL356" s="11">
        <v>2</v>
      </c>
      <c r="AM356" s="10">
        <v>60984142806</v>
      </c>
      <c r="AN356" s="11">
        <v>0</v>
      </c>
      <c r="AO356" s="10">
        <v>0</v>
      </c>
      <c r="AP356" s="12">
        <v>3</v>
      </c>
      <c r="AQ356" s="10">
        <v>1763863864</v>
      </c>
      <c r="AR356" s="10">
        <v>42271688837</v>
      </c>
      <c r="AS356" s="10">
        <v>36474310216</v>
      </c>
      <c r="AT356" s="10">
        <v>5797378621</v>
      </c>
      <c r="AU356" s="11">
        <v>15.89</v>
      </c>
      <c r="AV356" s="10">
        <v>278420573064</v>
      </c>
      <c r="AW356" s="10">
        <v>75715458190</v>
      </c>
      <c r="AX356" s="10">
        <v>11344545174</v>
      </c>
      <c r="AY356" s="10">
        <v>365480576428</v>
      </c>
      <c r="AZ356" s="10">
        <v>98595200333</v>
      </c>
      <c r="BA356" s="10">
        <v>155620535419</v>
      </c>
      <c r="BB356" s="10">
        <v>172471568230</v>
      </c>
      <c r="BC356" s="10">
        <v>206876801782</v>
      </c>
      <c r="BD356" s="10">
        <v>491068568238</v>
      </c>
      <c r="BE356" s="10">
        <v>167574527582</v>
      </c>
      <c r="BF356" s="10">
        <v>1031012230957</v>
      </c>
      <c r="BG356" s="12">
        <v>36094</v>
      </c>
      <c r="BH356" s="10">
        <v>333066860937</v>
      </c>
      <c r="BI356" s="10">
        <v>206876801782</v>
      </c>
      <c r="BJ356" s="10">
        <v>491068568238</v>
      </c>
      <c r="BK356" s="10">
        <v>505568184743</v>
      </c>
      <c r="BL356" s="10">
        <v>52848930000</v>
      </c>
      <c r="BM356" s="10">
        <v>0</v>
      </c>
      <c r="BN356" s="10">
        <v>0</v>
      </c>
      <c r="BO356" s="10">
        <v>52968515409</v>
      </c>
      <c r="BP356" s="10">
        <v>0</v>
      </c>
      <c r="BQ356" s="10">
        <v>0</v>
      </c>
      <c r="BR356" s="10">
        <v>0</v>
      </c>
    </row>
    <row r="357" spans="1:70" x14ac:dyDescent="0.25">
      <c r="A357" s="26" t="str">
        <f t="shared" si="20"/>
        <v>مازندران</v>
      </c>
      <c r="B357" s="9">
        <v>3410</v>
      </c>
      <c r="C357" s="9" t="s">
        <v>401</v>
      </c>
      <c r="D357" s="10">
        <v>806017657854</v>
      </c>
      <c r="E357" s="10">
        <v>5422157099</v>
      </c>
      <c r="F357" s="10">
        <v>0</v>
      </c>
      <c r="G357" s="10">
        <v>0</v>
      </c>
      <c r="H357" s="10">
        <v>811439814953</v>
      </c>
      <c r="I357" s="10">
        <v>57327264544</v>
      </c>
      <c r="J357" s="10">
        <v>2401386841</v>
      </c>
      <c r="K357" s="10">
        <v>751711163568</v>
      </c>
      <c r="L357" s="10">
        <v>815057038210</v>
      </c>
      <c r="M357" s="10">
        <v>-3617223257</v>
      </c>
      <c r="N357" s="11">
        <v>-0.44</v>
      </c>
      <c r="O357" s="10">
        <v>516258699241</v>
      </c>
      <c r="P357" s="11">
        <v>71.900000000000006</v>
      </c>
      <c r="Q357" s="11">
        <v>68.680000000000007</v>
      </c>
      <c r="R357" s="11">
        <v>3.54</v>
      </c>
      <c r="S357" s="10">
        <v>519245470941</v>
      </c>
      <c r="T357" s="10">
        <v>19953919219</v>
      </c>
      <c r="U357" s="10">
        <v>15706209248</v>
      </c>
      <c r="V357" s="10">
        <v>4247709971</v>
      </c>
      <c r="W357" s="10">
        <v>0</v>
      </c>
      <c r="X357" s="10">
        <v>539199390160</v>
      </c>
      <c r="Y357" s="10">
        <v>669629508</v>
      </c>
      <c r="Z357" s="10">
        <v>28109244518</v>
      </c>
      <c r="AA357" s="10">
        <v>16100000000</v>
      </c>
      <c r="AB357" s="10">
        <v>583408634678</v>
      </c>
      <c r="AC357" s="10">
        <v>457648145975</v>
      </c>
      <c r="AD357" s="11">
        <v>17.82</v>
      </c>
      <c r="AE357" s="10">
        <v>279789559273</v>
      </c>
      <c r="AF357" s="10">
        <v>279789559273</v>
      </c>
      <c r="AG357" s="10">
        <v>0</v>
      </c>
      <c r="AH357" s="10">
        <v>0</v>
      </c>
      <c r="AI357" s="10">
        <v>4782661426</v>
      </c>
      <c r="AJ357" s="10">
        <v>0</v>
      </c>
      <c r="AK357" s="10">
        <v>0</v>
      </c>
      <c r="AL357" s="11">
        <v>0</v>
      </c>
      <c r="AM357" s="10">
        <v>0</v>
      </c>
      <c r="AN357" s="11">
        <v>19</v>
      </c>
      <c r="AO357" s="10">
        <v>120784479450</v>
      </c>
      <c r="AP357" s="12">
        <v>2</v>
      </c>
      <c r="AQ357" s="10">
        <v>131666000</v>
      </c>
      <c r="AR357" s="10">
        <v>19953919219</v>
      </c>
      <c r="AS357" s="10">
        <v>9865194836</v>
      </c>
      <c r="AT357" s="10">
        <v>10088724383</v>
      </c>
      <c r="AU357" s="11">
        <v>102.27</v>
      </c>
      <c r="AV357" s="10">
        <v>206008846616</v>
      </c>
      <c r="AW357" s="10">
        <v>61827252168</v>
      </c>
      <c r="AX357" s="10">
        <v>7425051114</v>
      </c>
      <c r="AY357" s="10">
        <v>275261149898</v>
      </c>
      <c r="AZ357" s="10">
        <v>64721245633</v>
      </c>
      <c r="BA357" s="10">
        <v>65877960512</v>
      </c>
      <c r="BB357" s="10">
        <v>231614684827</v>
      </c>
      <c r="BC357" s="10">
        <v>110636012515</v>
      </c>
      <c r="BD357" s="10">
        <v>397889000000</v>
      </c>
      <c r="BE357" s="10">
        <v>30353516261</v>
      </c>
      <c r="BF357" s="10">
        <v>811439814953</v>
      </c>
      <c r="BG357" s="12">
        <v>40072</v>
      </c>
      <c r="BH357" s="10">
        <v>302914802438</v>
      </c>
      <c r="BI357" s="10">
        <v>110636012515</v>
      </c>
      <c r="BJ357" s="10">
        <v>397889000000</v>
      </c>
      <c r="BK357" s="10">
        <v>197581704273</v>
      </c>
      <c r="BL357" s="10">
        <v>82207855000</v>
      </c>
      <c r="BM357" s="10">
        <v>0</v>
      </c>
      <c r="BN357" s="10">
        <v>0</v>
      </c>
      <c r="BO357" s="10">
        <v>0</v>
      </c>
      <c r="BP357" s="10">
        <v>0</v>
      </c>
      <c r="BQ357" s="10">
        <v>0</v>
      </c>
      <c r="BR357" s="10">
        <v>0</v>
      </c>
    </row>
    <row r="358" spans="1:70" x14ac:dyDescent="0.25">
      <c r="A358" s="26" t="str">
        <f t="shared" si="20"/>
        <v>مازندران</v>
      </c>
      <c r="B358" s="9">
        <v>3411</v>
      </c>
      <c r="C358" s="9" t="s">
        <v>402</v>
      </c>
      <c r="D358" s="10">
        <v>1042552832414</v>
      </c>
      <c r="E358" s="10">
        <v>7441103997</v>
      </c>
      <c r="F358" s="10">
        <v>0</v>
      </c>
      <c r="G358" s="10">
        <v>0</v>
      </c>
      <c r="H358" s="10">
        <v>1049993936411</v>
      </c>
      <c r="I358" s="10">
        <v>84430054008</v>
      </c>
      <c r="J358" s="10">
        <v>7929847400</v>
      </c>
      <c r="K358" s="10">
        <v>957634035003</v>
      </c>
      <c r="L358" s="10">
        <v>1007825290953</v>
      </c>
      <c r="M358" s="10">
        <v>42168645458</v>
      </c>
      <c r="N358" s="11">
        <v>4.18</v>
      </c>
      <c r="O358" s="10">
        <v>693593299631</v>
      </c>
      <c r="P358" s="11">
        <v>75.260000000000005</v>
      </c>
      <c r="Q358" s="11">
        <v>72.430000000000007</v>
      </c>
      <c r="R358" s="11">
        <v>2.2599999999999998</v>
      </c>
      <c r="S358" s="10">
        <v>740232857668</v>
      </c>
      <c r="T358" s="10">
        <v>17749742787</v>
      </c>
      <c r="U358" s="10">
        <v>14750723833</v>
      </c>
      <c r="V358" s="10">
        <v>2626859113</v>
      </c>
      <c r="W358" s="10">
        <v>372159841</v>
      </c>
      <c r="X358" s="10">
        <v>757982600455</v>
      </c>
      <c r="Y358" s="10">
        <v>147118567</v>
      </c>
      <c r="Z358" s="10">
        <v>30217762660</v>
      </c>
      <c r="AA358" s="10">
        <v>2000000000</v>
      </c>
      <c r="AB358" s="10">
        <v>790200363115</v>
      </c>
      <c r="AC358" s="10">
        <v>587167867707</v>
      </c>
      <c r="AD358" s="11">
        <v>29.09</v>
      </c>
      <c r="AE358" s="10">
        <v>514138845114</v>
      </c>
      <c r="AF358" s="10">
        <v>514138845114</v>
      </c>
      <c r="AG358" s="10">
        <v>77045526045</v>
      </c>
      <c r="AH358" s="10">
        <v>0</v>
      </c>
      <c r="AI358" s="10">
        <v>0</v>
      </c>
      <c r="AJ358" s="10">
        <v>0</v>
      </c>
      <c r="AK358" s="10">
        <v>0</v>
      </c>
      <c r="AL358" s="11">
        <v>1</v>
      </c>
      <c r="AM358" s="10">
        <v>58448125780</v>
      </c>
      <c r="AN358" s="11">
        <v>5</v>
      </c>
      <c r="AO358" s="10">
        <v>65459007059</v>
      </c>
      <c r="AP358" s="12">
        <v>7</v>
      </c>
      <c r="AQ358" s="10">
        <v>8327600000</v>
      </c>
      <c r="AR358" s="10">
        <v>17749742787</v>
      </c>
      <c r="AS358" s="10">
        <v>16935879944</v>
      </c>
      <c r="AT358" s="10">
        <v>813862843</v>
      </c>
      <c r="AU358" s="11">
        <v>4.8099999999999996</v>
      </c>
      <c r="AV358" s="10">
        <v>364690471072</v>
      </c>
      <c r="AW358" s="10">
        <v>122140431628</v>
      </c>
      <c r="AX358" s="10">
        <v>13825264239</v>
      </c>
      <c r="AY358" s="10">
        <v>500656166939</v>
      </c>
      <c r="AZ358" s="10">
        <v>149765268668</v>
      </c>
      <c r="BA358" s="10">
        <v>81527979631</v>
      </c>
      <c r="BB358" s="10">
        <v>131350600518</v>
      </c>
      <c r="BC358" s="10">
        <v>146071252265</v>
      </c>
      <c r="BD358" s="10">
        <v>683603000000</v>
      </c>
      <c r="BE358" s="10">
        <v>81109132557</v>
      </c>
      <c r="BF358" s="10">
        <v>1049993936411</v>
      </c>
      <c r="BG358" s="12">
        <v>52067</v>
      </c>
      <c r="BH358" s="10">
        <v>219859507777</v>
      </c>
      <c r="BI358" s="10">
        <v>146021252265</v>
      </c>
      <c r="BJ358" s="10">
        <v>684113176369</v>
      </c>
      <c r="BK358" s="10">
        <v>452950484953</v>
      </c>
      <c r="BL358" s="10">
        <v>61188360161</v>
      </c>
      <c r="BM358" s="10">
        <v>0</v>
      </c>
      <c r="BN358" s="10">
        <v>0</v>
      </c>
      <c r="BO358" s="10">
        <v>80198066846</v>
      </c>
      <c r="BP358" s="10">
        <v>0</v>
      </c>
      <c r="BQ358" s="10">
        <v>0</v>
      </c>
      <c r="BR358" s="10">
        <v>0</v>
      </c>
    </row>
    <row r="359" spans="1:70" x14ac:dyDescent="0.25">
      <c r="A359" s="26" t="str">
        <f t="shared" si="20"/>
        <v>مازندران</v>
      </c>
      <c r="B359" s="9">
        <v>3412</v>
      </c>
      <c r="C359" s="9" t="s">
        <v>403</v>
      </c>
      <c r="D359" s="10">
        <v>710273086300</v>
      </c>
      <c r="E359" s="10">
        <v>17859633546</v>
      </c>
      <c r="F359" s="10">
        <v>0</v>
      </c>
      <c r="G359" s="10">
        <v>0</v>
      </c>
      <c r="H359" s="10">
        <v>728132719846</v>
      </c>
      <c r="I359" s="10">
        <v>46060547403</v>
      </c>
      <c r="J359" s="10">
        <v>1908828052</v>
      </c>
      <c r="K359" s="10">
        <v>680163344391</v>
      </c>
      <c r="L359" s="10">
        <v>563217424234</v>
      </c>
      <c r="M359" s="10">
        <v>164915295612</v>
      </c>
      <c r="N359" s="11">
        <v>29.28</v>
      </c>
      <c r="O359" s="10">
        <v>1122408588136</v>
      </c>
      <c r="P359" s="11">
        <v>184.83</v>
      </c>
      <c r="Q359" s="11">
        <v>165.02</v>
      </c>
      <c r="R359" s="11">
        <v>2.12</v>
      </c>
      <c r="S359" s="10">
        <v>1262080054975</v>
      </c>
      <c r="T359" s="10">
        <v>26730761969</v>
      </c>
      <c r="U359" s="10">
        <v>15800038996</v>
      </c>
      <c r="V359" s="10">
        <v>10210595493</v>
      </c>
      <c r="W359" s="10">
        <v>720127480</v>
      </c>
      <c r="X359" s="10">
        <v>1288810816944</v>
      </c>
      <c r="Y359" s="10">
        <v>1840804898</v>
      </c>
      <c r="Z359" s="10">
        <v>53683216684</v>
      </c>
      <c r="AA359" s="10">
        <v>3340000000</v>
      </c>
      <c r="AB359" s="10">
        <v>1345834033628</v>
      </c>
      <c r="AC359" s="10">
        <v>1086895192203</v>
      </c>
      <c r="AD359" s="11">
        <v>18.579999999999998</v>
      </c>
      <c r="AE359" s="10">
        <v>634143246619</v>
      </c>
      <c r="AF359" s="10">
        <v>501442996584</v>
      </c>
      <c r="AG359" s="10">
        <v>0</v>
      </c>
      <c r="AH359" s="10">
        <v>881100000</v>
      </c>
      <c r="AI359" s="10">
        <v>2785272450</v>
      </c>
      <c r="AJ359" s="10">
        <v>0</v>
      </c>
      <c r="AK359" s="10">
        <v>0</v>
      </c>
      <c r="AL359" s="11">
        <v>0</v>
      </c>
      <c r="AM359" s="10">
        <v>0</v>
      </c>
      <c r="AN359" s="11">
        <v>50</v>
      </c>
      <c r="AO359" s="10">
        <v>250006708729</v>
      </c>
      <c r="AP359" s="12">
        <v>46</v>
      </c>
      <c r="AQ359" s="10">
        <v>32528721899</v>
      </c>
      <c r="AR359" s="10">
        <v>26730761969</v>
      </c>
      <c r="AS359" s="10">
        <v>17292853129</v>
      </c>
      <c r="AT359" s="10">
        <v>9437908840</v>
      </c>
      <c r="AU359" s="11">
        <v>54.58</v>
      </c>
      <c r="AV359" s="10">
        <v>404187472750</v>
      </c>
      <c r="AW359" s="10">
        <v>117827160113</v>
      </c>
      <c r="AX359" s="10">
        <v>17594165561</v>
      </c>
      <c r="AY359" s="10">
        <v>539608798424</v>
      </c>
      <c r="AZ359" s="10">
        <v>280682284413</v>
      </c>
      <c r="BA359" s="10">
        <v>233410207144</v>
      </c>
      <c r="BB359" s="10">
        <v>171474792652</v>
      </c>
      <c r="BC359" s="10">
        <v>197991486504</v>
      </c>
      <c r="BD359" s="10">
        <v>107396600000</v>
      </c>
      <c r="BE359" s="10">
        <v>125401205608</v>
      </c>
      <c r="BF359" s="10">
        <v>728132719846</v>
      </c>
      <c r="BG359" s="12">
        <v>32333</v>
      </c>
      <c r="BH359" s="10">
        <v>422744633342</v>
      </c>
      <c r="BI359" s="10">
        <v>197991486504</v>
      </c>
      <c r="BJ359" s="10">
        <v>107396600000</v>
      </c>
      <c r="BK359" s="10">
        <v>465905494619</v>
      </c>
      <c r="BL359" s="10">
        <v>168237752000</v>
      </c>
      <c r="BM359" s="10">
        <v>0</v>
      </c>
      <c r="BN359" s="10">
        <v>0</v>
      </c>
      <c r="BO359" s="10">
        <v>27178066393</v>
      </c>
      <c r="BP359" s="10">
        <v>0</v>
      </c>
      <c r="BQ359" s="10">
        <v>0</v>
      </c>
      <c r="BR359" s="10">
        <v>889331646</v>
      </c>
    </row>
    <row r="360" spans="1:70" x14ac:dyDescent="0.25">
      <c r="A360" s="26" t="str">
        <f t="shared" si="20"/>
        <v>مازندران</v>
      </c>
      <c r="B360" s="9">
        <v>3413</v>
      </c>
      <c r="C360" s="9" t="s">
        <v>404</v>
      </c>
      <c r="D360" s="10">
        <v>869767538866</v>
      </c>
      <c r="E360" s="10">
        <v>1236493809</v>
      </c>
      <c r="F360" s="10">
        <v>0</v>
      </c>
      <c r="G360" s="10">
        <v>0</v>
      </c>
      <c r="H360" s="10">
        <v>871004032675</v>
      </c>
      <c r="I360" s="10">
        <v>73129322890</v>
      </c>
      <c r="J360" s="10">
        <v>1810993466</v>
      </c>
      <c r="K360" s="10">
        <v>796063716319</v>
      </c>
      <c r="L360" s="10">
        <v>900432945928</v>
      </c>
      <c r="M360" s="10">
        <v>-29428913253</v>
      </c>
      <c r="N360" s="11">
        <v>-3.27</v>
      </c>
      <c r="O360" s="10">
        <v>655239656980</v>
      </c>
      <c r="P360" s="11">
        <v>84.66</v>
      </c>
      <c r="Q360" s="11">
        <v>82.31</v>
      </c>
      <c r="R360" s="11">
        <v>1.88</v>
      </c>
      <c r="S360" s="10">
        <v>692838350223</v>
      </c>
      <c r="T360" s="10">
        <v>13407364846</v>
      </c>
      <c r="U360" s="10">
        <v>10581688582</v>
      </c>
      <c r="V360" s="10">
        <v>2630334739</v>
      </c>
      <c r="W360" s="10">
        <v>195341525</v>
      </c>
      <c r="X360" s="10">
        <v>706245715069</v>
      </c>
      <c r="Y360" s="10">
        <v>477736106</v>
      </c>
      <c r="Z360" s="10">
        <v>28381888645</v>
      </c>
      <c r="AA360" s="10">
        <v>2742627960</v>
      </c>
      <c r="AB360" s="10">
        <v>737370231674</v>
      </c>
      <c r="AC360" s="10">
        <v>580000966411</v>
      </c>
      <c r="AD360" s="11">
        <v>21.77</v>
      </c>
      <c r="AE360" s="10">
        <v>422710419181</v>
      </c>
      <c r="AF360" s="10">
        <v>422710419181</v>
      </c>
      <c r="AG360" s="10">
        <v>42088069103</v>
      </c>
      <c r="AH360" s="10">
        <v>0</v>
      </c>
      <c r="AI360" s="10">
        <v>2567514259</v>
      </c>
      <c r="AJ360" s="10">
        <v>0</v>
      </c>
      <c r="AK360" s="10">
        <v>0</v>
      </c>
      <c r="AL360" s="11">
        <v>0</v>
      </c>
      <c r="AM360" s="10">
        <v>0</v>
      </c>
      <c r="AN360" s="11">
        <v>1</v>
      </c>
      <c r="AO360" s="10">
        <v>12000000000</v>
      </c>
      <c r="AP360" s="12">
        <v>0</v>
      </c>
      <c r="AQ360" s="10">
        <v>0</v>
      </c>
      <c r="AR360" s="10">
        <v>13407364846</v>
      </c>
      <c r="AS360" s="10">
        <v>7006810745</v>
      </c>
      <c r="AT360" s="10">
        <v>6400554101</v>
      </c>
      <c r="AU360" s="13">
        <v>91.35</v>
      </c>
      <c r="AV360" s="10">
        <v>281815018359</v>
      </c>
      <c r="AW360" s="10">
        <v>75471156166</v>
      </c>
      <c r="AX360" s="10">
        <v>8951408488</v>
      </c>
      <c r="AY360" s="10">
        <v>366237583013</v>
      </c>
      <c r="AZ360" s="10">
        <v>143514824387</v>
      </c>
      <c r="BA360" s="10">
        <v>111206352067</v>
      </c>
      <c r="BB360" s="10">
        <v>133529265437</v>
      </c>
      <c r="BC360" s="10">
        <v>213114921362</v>
      </c>
      <c r="BD360" s="10">
        <v>411917000000</v>
      </c>
      <c r="BE360" s="10">
        <v>103903576135</v>
      </c>
      <c r="BF360" s="10">
        <v>871004032675</v>
      </c>
      <c r="BG360" s="12">
        <v>154672</v>
      </c>
      <c r="BH360" s="10">
        <v>245969897329</v>
      </c>
      <c r="BI360" s="10">
        <v>213114921362</v>
      </c>
      <c r="BJ360" s="10">
        <v>411919213984</v>
      </c>
      <c r="BK360" s="10">
        <v>241142158078</v>
      </c>
      <c r="BL360" s="10">
        <v>181568261103</v>
      </c>
      <c r="BM360" s="10">
        <v>0</v>
      </c>
      <c r="BN360" s="10">
        <v>0</v>
      </c>
      <c r="BO360" s="10">
        <v>44295098260</v>
      </c>
      <c r="BP360" s="10">
        <v>0</v>
      </c>
      <c r="BQ360" s="10">
        <v>0</v>
      </c>
      <c r="BR360" s="10">
        <v>0</v>
      </c>
    </row>
    <row r="361" spans="1:70" x14ac:dyDescent="0.25">
      <c r="A361" s="26" t="str">
        <f t="shared" si="20"/>
        <v>مازندران</v>
      </c>
      <c r="B361" s="9">
        <v>3414</v>
      </c>
      <c r="C361" s="9" t="s">
        <v>405</v>
      </c>
      <c r="D361" s="10">
        <v>996741052619</v>
      </c>
      <c r="E361" s="10">
        <v>47584614795</v>
      </c>
      <c r="F361" s="10">
        <v>0</v>
      </c>
      <c r="G361" s="10">
        <v>0</v>
      </c>
      <c r="H361" s="10">
        <v>1044325667414</v>
      </c>
      <c r="I361" s="10">
        <v>76809216803</v>
      </c>
      <c r="J361" s="10">
        <v>16221855583</v>
      </c>
      <c r="K361" s="10">
        <v>951294595028</v>
      </c>
      <c r="L361" s="10">
        <v>747760861904</v>
      </c>
      <c r="M361" s="10">
        <v>296564805510</v>
      </c>
      <c r="N361" s="11">
        <v>39.659999999999997</v>
      </c>
      <c r="O361" s="10">
        <v>1334552953801</v>
      </c>
      <c r="P361" s="11">
        <v>142.07</v>
      </c>
      <c r="Q361" s="11">
        <v>140.29</v>
      </c>
      <c r="R361" s="11">
        <v>3.81</v>
      </c>
      <c r="S361" s="10">
        <v>1357141110906</v>
      </c>
      <c r="T361" s="10">
        <v>53492681628</v>
      </c>
      <c r="U361" s="10">
        <v>22324867765</v>
      </c>
      <c r="V361" s="10">
        <v>2717814683</v>
      </c>
      <c r="W361" s="10">
        <v>28449999180</v>
      </c>
      <c r="X361" s="10">
        <v>1410633792534</v>
      </c>
      <c r="Y361" s="10">
        <v>3055007926</v>
      </c>
      <c r="Z361" s="10">
        <v>65518244166</v>
      </c>
      <c r="AA361" s="10">
        <v>7499904048</v>
      </c>
      <c r="AB361" s="10">
        <v>1483651940748</v>
      </c>
      <c r="AC361" s="10">
        <v>713303759701</v>
      </c>
      <c r="AD361" s="11">
        <v>97.76</v>
      </c>
      <c r="AE361" s="10">
        <v>2438897882099</v>
      </c>
      <c r="AF361" s="10">
        <v>2366103691242</v>
      </c>
      <c r="AG361" s="10">
        <v>1551542544599</v>
      </c>
      <c r="AH361" s="10">
        <v>0</v>
      </c>
      <c r="AI361" s="10">
        <v>27959646508</v>
      </c>
      <c r="AJ361" s="10">
        <v>0</v>
      </c>
      <c r="AK361" s="10">
        <v>0</v>
      </c>
      <c r="AL361" s="11">
        <v>24</v>
      </c>
      <c r="AM361" s="10">
        <v>1998566253912</v>
      </c>
      <c r="AN361" s="11">
        <v>1</v>
      </c>
      <c r="AO361" s="10">
        <v>480000000000</v>
      </c>
      <c r="AP361" s="12">
        <v>2</v>
      </c>
      <c r="AQ361" s="10">
        <v>5537100000</v>
      </c>
      <c r="AR361" s="10">
        <v>53492681628</v>
      </c>
      <c r="AS361" s="10">
        <v>14206609815</v>
      </c>
      <c r="AT361" s="10">
        <v>39286071813</v>
      </c>
      <c r="AU361" s="11">
        <v>276.52999999999997</v>
      </c>
      <c r="AV361" s="10">
        <v>1687263079761</v>
      </c>
      <c r="AW361" s="10">
        <v>114425569152</v>
      </c>
      <c r="AX361" s="10">
        <v>20714214091</v>
      </c>
      <c r="AY361" s="10">
        <v>1822402863004</v>
      </c>
      <c r="AZ361" s="10">
        <v>107056498205</v>
      </c>
      <c r="BA361" s="10">
        <v>170723985799</v>
      </c>
      <c r="BB361" s="10">
        <v>172545796371</v>
      </c>
      <c r="BC361" s="10">
        <v>209334270449</v>
      </c>
      <c r="BD361" s="10">
        <v>444137000000</v>
      </c>
      <c r="BE361" s="10">
        <v>110792356643</v>
      </c>
      <c r="BF361" s="10">
        <v>1044325667414</v>
      </c>
      <c r="BG361" s="12">
        <v>107656</v>
      </c>
      <c r="BH361" s="10">
        <v>390482684549</v>
      </c>
      <c r="BI361" s="10">
        <v>209334270449</v>
      </c>
      <c r="BJ361" s="10">
        <v>444508712416</v>
      </c>
      <c r="BK361" s="10">
        <v>1460774593640</v>
      </c>
      <c r="BL361" s="10">
        <v>978123288459</v>
      </c>
      <c r="BM361" s="10">
        <v>238625297055</v>
      </c>
      <c r="BN361" s="10">
        <v>26823173815</v>
      </c>
      <c r="BO361" s="10">
        <v>1299283123888</v>
      </c>
      <c r="BP361" s="10">
        <v>0</v>
      </c>
      <c r="BQ361" s="10">
        <v>0</v>
      </c>
      <c r="BR361" s="10">
        <v>0</v>
      </c>
    </row>
    <row r="362" spans="1:70" x14ac:dyDescent="0.25">
      <c r="A362" s="26" t="str">
        <f t="shared" si="20"/>
        <v>مازندران</v>
      </c>
      <c r="B362" s="9">
        <v>3415</v>
      </c>
      <c r="C362" s="9" t="s">
        <v>406</v>
      </c>
      <c r="D362" s="10">
        <v>815714656202</v>
      </c>
      <c r="E362" s="10">
        <v>117824071680</v>
      </c>
      <c r="F362" s="10">
        <v>0</v>
      </c>
      <c r="G362" s="10">
        <v>0</v>
      </c>
      <c r="H362" s="10">
        <v>933538727882</v>
      </c>
      <c r="I362" s="10">
        <v>78179661657</v>
      </c>
      <c r="J362" s="10">
        <v>1118167000</v>
      </c>
      <c r="K362" s="10">
        <v>854240899225</v>
      </c>
      <c r="L362" s="10">
        <v>961013687782</v>
      </c>
      <c r="M362" s="10">
        <v>-27474959900</v>
      </c>
      <c r="N362" s="11">
        <v>-2.86</v>
      </c>
      <c r="O362" s="10">
        <v>853546344861</v>
      </c>
      <c r="P362" s="11">
        <v>102.94</v>
      </c>
      <c r="Q362" s="11">
        <v>99.92</v>
      </c>
      <c r="R362" s="11">
        <v>5.01</v>
      </c>
      <c r="S362" s="10">
        <v>869694936217</v>
      </c>
      <c r="T362" s="10">
        <v>45602422615</v>
      </c>
      <c r="U362" s="10">
        <v>5134822615</v>
      </c>
      <c r="V362" s="10">
        <v>0</v>
      </c>
      <c r="W362" s="10">
        <v>40467600000</v>
      </c>
      <c r="X362" s="10">
        <v>915297358832</v>
      </c>
      <c r="Y362" s="10">
        <v>2550013151</v>
      </c>
      <c r="Z362" s="10">
        <v>44286221278</v>
      </c>
      <c r="AA362" s="10">
        <v>1400000000</v>
      </c>
      <c r="AB362" s="10">
        <v>960983580110</v>
      </c>
      <c r="AC362" s="10">
        <v>914649388261</v>
      </c>
      <c r="AD362" s="11">
        <v>7.0000000000000007E-2</v>
      </c>
      <c r="AE362" s="10">
        <v>596447847247</v>
      </c>
      <c r="AF362" s="10">
        <v>596447847247</v>
      </c>
      <c r="AG362" s="10">
        <v>40467600000</v>
      </c>
      <c r="AH362" s="10">
        <v>3200000000</v>
      </c>
      <c r="AI362" s="10">
        <v>6152940313</v>
      </c>
      <c r="AJ362" s="10">
        <v>0</v>
      </c>
      <c r="AK362" s="10">
        <v>0</v>
      </c>
      <c r="AL362" s="11">
        <v>1</v>
      </c>
      <c r="AM362" s="10">
        <v>50000000000</v>
      </c>
      <c r="AN362" s="11">
        <v>22</v>
      </c>
      <c r="AO362" s="10">
        <v>685061193080</v>
      </c>
      <c r="AP362" s="12">
        <v>4</v>
      </c>
      <c r="AQ362" s="10">
        <v>5730000000</v>
      </c>
      <c r="AR362" s="10">
        <v>45602422615</v>
      </c>
      <c r="AS362" s="10">
        <v>0</v>
      </c>
      <c r="AT362" s="10">
        <v>45602422615</v>
      </c>
      <c r="AU362" s="13" t="s">
        <v>618</v>
      </c>
      <c r="AV362" s="10">
        <v>572333953838</v>
      </c>
      <c r="AW362" s="10">
        <v>118478778636</v>
      </c>
      <c r="AX362" s="10">
        <v>16928314140</v>
      </c>
      <c r="AY362" s="10">
        <v>707741046614</v>
      </c>
      <c r="AZ362" s="10">
        <v>228929813806</v>
      </c>
      <c r="BA362" s="10">
        <v>154724292503</v>
      </c>
      <c r="BB362" s="10">
        <v>85739262628</v>
      </c>
      <c r="BC362" s="10">
        <v>216983809880</v>
      </c>
      <c r="BD362" s="10">
        <v>358267291191</v>
      </c>
      <c r="BE362" s="10">
        <v>134183173071</v>
      </c>
      <c r="BF362" s="10">
        <v>933538727882</v>
      </c>
      <c r="BG362" s="12">
        <v>211594</v>
      </c>
      <c r="BH362" s="10">
        <v>357887462483</v>
      </c>
      <c r="BI362" s="10">
        <v>216983809880</v>
      </c>
      <c r="BJ362" s="10">
        <v>358667455519</v>
      </c>
      <c r="BK362" s="10">
        <v>497416833794</v>
      </c>
      <c r="BL362" s="10">
        <v>99031013453</v>
      </c>
      <c r="BM362" s="10">
        <v>0</v>
      </c>
      <c r="BN362" s="10">
        <v>40467600000</v>
      </c>
      <c r="BO362" s="10">
        <v>0</v>
      </c>
      <c r="BP362" s="10">
        <v>0</v>
      </c>
      <c r="BQ362" s="10">
        <v>0</v>
      </c>
      <c r="BR362" s="10">
        <v>3304115673</v>
      </c>
    </row>
    <row r="363" spans="1:70" x14ac:dyDescent="0.25">
      <c r="A363" s="26" t="str">
        <f t="shared" si="20"/>
        <v>مازندران</v>
      </c>
      <c r="B363" s="9">
        <v>3416</v>
      </c>
      <c r="C363" s="9" t="s">
        <v>407</v>
      </c>
      <c r="D363" s="10">
        <v>2729613148702</v>
      </c>
      <c r="E363" s="10">
        <v>177832321303</v>
      </c>
      <c r="F363" s="10">
        <v>0</v>
      </c>
      <c r="G363" s="10">
        <v>0</v>
      </c>
      <c r="H363" s="10">
        <v>2907445470005</v>
      </c>
      <c r="I363" s="10">
        <v>188893980811</v>
      </c>
      <c r="J363" s="10">
        <v>231212435132</v>
      </c>
      <c r="K363" s="10">
        <v>2487339054062</v>
      </c>
      <c r="L363" s="10">
        <v>2252780435300</v>
      </c>
      <c r="M363" s="10">
        <v>654665034705</v>
      </c>
      <c r="N363" s="11">
        <v>29.06</v>
      </c>
      <c r="O363" s="10">
        <v>4664269921665</v>
      </c>
      <c r="P363" s="11">
        <v>187.35</v>
      </c>
      <c r="Q363" s="11">
        <v>187.52</v>
      </c>
      <c r="R363" s="11">
        <v>2.15</v>
      </c>
      <c r="S363" s="10">
        <v>5079985545027</v>
      </c>
      <c r="T363" s="10">
        <v>98170936672</v>
      </c>
      <c r="U363" s="10">
        <v>75721494452</v>
      </c>
      <c r="V363" s="10">
        <v>20673488271</v>
      </c>
      <c r="W363" s="10">
        <v>1775953949</v>
      </c>
      <c r="X363" s="10">
        <v>5178156481699</v>
      </c>
      <c r="Y363" s="10">
        <v>18863236891</v>
      </c>
      <c r="Z363" s="10">
        <v>264114910790</v>
      </c>
      <c r="AA363" s="10">
        <v>4915000000</v>
      </c>
      <c r="AB363" s="10">
        <v>5447186392489</v>
      </c>
      <c r="AC363" s="10">
        <v>2803599718625</v>
      </c>
      <c r="AD363" s="11">
        <v>84.7</v>
      </c>
      <c r="AE363" s="10">
        <v>6638207664155</v>
      </c>
      <c r="AF363" s="10">
        <v>6638207664155</v>
      </c>
      <c r="AG363" s="10">
        <v>3942684074955</v>
      </c>
      <c r="AH363" s="10">
        <v>180000000000</v>
      </c>
      <c r="AI363" s="10">
        <v>1030380425285</v>
      </c>
      <c r="AJ363" s="10">
        <v>0</v>
      </c>
      <c r="AK363" s="10">
        <v>0</v>
      </c>
      <c r="AL363" s="11">
        <v>26</v>
      </c>
      <c r="AM363" s="10">
        <v>3812270194294</v>
      </c>
      <c r="AN363" s="11">
        <v>200</v>
      </c>
      <c r="AO363" s="10">
        <v>1442997457267</v>
      </c>
      <c r="AP363" s="12">
        <v>79</v>
      </c>
      <c r="AQ363" s="10">
        <v>1003295380168</v>
      </c>
      <c r="AR363" s="10">
        <v>98170936672</v>
      </c>
      <c r="AS363" s="10">
        <v>36390048771</v>
      </c>
      <c r="AT363" s="10">
        <v>61780887901</v>
      </c>
      <c r="AU363" s="13">
        <v>169.77</v>
      </c>
      <c r="AV363" s="10">
        <v>4608708174676</v>
      </c>
      <c r="AW363" s="10">
        <v>363323308058</v>
      </c>
      <c r="AX363" s="10">
        <v>230798507318</v>
      </c>
      <c r="AY363" s="10">
        <v>5202829990052</v>
      </c>
      <c r="AZ363" s="10">
        <v>2783062184854</v>
      </c>
      <c r="BA363" s="10">
        <v>668028764768</v>
      </c>
      <c r="BB363" s="10">
        <v>840628952057</v>
      </c>
      <c r="BC363" s="10">
        <v>557512209276</v>
      </c>
      <c r="BD363" s="10">
        <v>663443222601</v>
      </c>
      <c r="BE363" s="10">
        <v>374955544625</v>
      </c>
      <c r="BF363" s="10">
        <v>2907445470005</v>
      </c>
      <c r="BG363" s="12">
        <v>61387</v>
      </c>
      <c r="BH363" s="10">
        <v>1665322962849</v>
      </c>
      <c r="BI363" s="10">
        <v>557512209276</v>
      </c>
      <c r="BJ363" s="10">
        <v>684610297880</v>
      </c>
      <c r="BK363" s="10">
        <v>738638328808</v>
      </c>
      <c r="BL363" s="10">
        <v>5899569335347</v>
      </c>
      <c r="BM363" s="10">
        <v>16082055000</v>
      </c>
      <c r="BN363" s="10">
        <v>0</v>
      </c>
      <c r="BO363" s="10">
        <v>3444574858125</v>
      </c>
      <c r="BP363" s="10">
        <v>0</v>
      </c>
      <c r="BQ363" s="10">
        <v>0</v>
      </c>
      <c r="BR363" s="10">
        <v>222955011386</v>
      </c>
    </row>
    <row r="364" spans="1:70" x14ac:dyDescent="0.25">
      <c r="A364" s="26" t="str">
        <f t="shared" si="20"/>
        <v>مازندران</v>
      </c>
      <c r="B364" s="9">
        <v>3417</v>
      </c>
      <c r="C364" s="9" t="s">
        <v>408</v>
      </c>
      <c r="D364" s="10">
        <v>1525074959444</v>
      </c>
      <c r="E364" s="10">
        <v>686178186353</v>
      </c>
      <c r="F364" s="10">
        <v>0</v>
      </c>
      <c r="G364" s="10">
        <v>0</v>
      </c>
      <c r="H364" s="10">
        <v>2211253145797</v>
      </c>
      <c r="I364" s="10">
        <v>151493003205</v>
      </c>
      <c r="J364" s="10">
        <v>1149593851</v>
      </c>
      <c r="K364" s="10">
        <v>2058610548741</v>
      </c>
      <c r="L364" s="10">
        <v>4040803446798</v>
      </c>
      <c r="M364" s="10">
        <v>-1829550301001</v>
      </c>
      <c r="N364" s="11">
        <v>-45.28</v>
      </c>
      <c r="O364" s="10">
        <v>6642422533450</v>
      </c>
      <c r="P364" s="11">
        <v>317.48</v>
      </c>
      <c r="Q364" s="11">
        <v>322.67</v>
      </c>
      <c r="R364" s="11">
        <v>31.84</v>
      </c>
      <c r="S364" s="10">
        <v>4323593178544</v>
      </c>
      <c r="T364" s="10">
        <v>2212397729107</v>
      </c>
      <c r="U364" s="10">
        <v>350038641662</v>
      </c>
      <c r="V364" s="10">
        <v>1147593196113</v>
      </c>
      <c r="W364" s="10">
        <v>714765891332</v>
      </c>
      <c r="X364" s="10">
        <v>6535990907651</v>
      </c>
      <c r="Y364" s="10">
        <v>23091885111</v>
      </c>
      <c r="Z364" s="10">
        <v>474328092227</v>
      </c>
      <c r="AA364" s="10">
        <v>10070897945</v>
      </c>
      <c r="AB364" s="10">
        <v>7020389897823</v>
      </c>
      <c r="AC364" s="10">
        <v>4648785081835</v>
      </c>
      <c r="AD364" s="11">
        <v>40.6</v>
      </c>
      <c r="AE364" s="10">
        <v>7957769567004</v>
      </c>
      <c r="AF364" s="10">
        <v>7947862367004</v>
      </c>
      <c r="AG364" s="10">
        <v>5012974665014</v>
      </c>
      <c r="AH364" s="10">
        <v>7952054</v>
      </c>
      <c r="AI364" s="10">
        <v>0</v>
      </c>
      <c r="AJ364" s="10">
        <v>0</v>
      </c>
      <c r="AK364" s="10">
        <v>0</v>
      </c>
      <c r="AL364" s="11">
        <v>22</v>
      </c>
      <c r="AM364" s="10">
        <v>6968999551578</v>
      </c>
      <c r="AN364" s="11">
        <v>38</v>
      </c>
      <c r="AO364" s="10">
        <v>339587191345</v>
      </c>
      <c r="AP364" s="12">
        <v>34</v>
      </c>
      <c r="AQ364" s="10">
        <v>164215029600</v>
      </c>
      <c r="AR364" s="10">
        <v>2212397729107</v>
      </c>
      <c r="AS364" s="10">
        <v>137299071224</v>
      </c>
      <c r="AT364" s="10">
        <v>2075098657883</v>
      </c>
      <c r="AU364" s="13">
        <v>1511.37</v>
      </c>
      <c r="AV364" s="10">
        <v>5832521268231</v>
      </c>
      <c r="AW364" s="10">
        <v>531917471627</v>
      </c>
      <c r="AX364" s="10">
        <v>157490727991</v>
      </c>
      <c r="AY364" s="10">
        <v>6521929467849</v>
      </c>
      <c r="AZ364" s="10">
        <v>554685370472</v>
      </c>
      <c r="BA364" s="10">
        <v>470229891995</v>
      </c>
      <c r="BB364" s="10">
        <v>202585493238</v>
      </c>
      <c r="BC364" s="10">
        <v>502868574211</v>
      </c>
      <c r="BD364" s="10">
        <v>349391000000</v>
      </c>
      <c r="BE364" s="10">
        <v>245785101198</v>
      </c>
      <c r="BF364" s="10">
        <v>2211253145797</v>
      </c>
      <c r="BG364" s="12">
        <v>49181</v>
      </c>
      <c r="BH364" s="10">
        <v>1358993571586</v>
      </c>
      <c r="BI364" s="10">
        <v>502868574211</v>
      </c>
      <c r="BJ364" s="10">
        <v>349391000000</v>
      </c>
      <c r="BK364" s="10">
        <v>5905564723132</v>
      </c>
      <c r="BL364" s="10">
        <v>2052204843872</v>
      </c>
      <c r="BM364" s="10">
        <v>945081523609</v>
      </c>
      <c r="BN364" s="10">
        <v>619258211251</v>
      </c>
      <c r="BO364" s="10">
        <v>3445738869425</v>
      </c>
      <c r="BP364" s="10">
        <v>0</v>
      </c>
      <c r="BQ364" s="10">
        <v>0</v>
      </c>
      <c r="BR364" s="10">
        <v>7958807</v>
      </c>
    </row>
    <row r="365" spans="1:70" x14ac:dyDescent="0.25">
      <c r="A365" s="26" t="str">
        <f t="shared" si="20"/>
        <v>مازندران</v>
      </c>
      <c r="B365" s="9">
        <v>3418</v>
      </c>
      <c r="C365" s="9" t="s">
        <v>409</v>
      </c>
      <c r="D365" s="10">
        <v>2620449421990</v>
      </c>
      <c r="E365" s="10">
        <v>1141524221882</v>
      </c>
      <c r="F365" s="10">
        <v>0</v>
      </c>
      <c r="G365" s="10">
        <v>0</v>
      </c>
      <c r="H365" s="10">
        <v>3761973643872</v>
      </c>
      <c r="I365" s="10">
        <v>271815624596</v>
      </c>
      <c r="J365" s="10">
        <v>1597350150</v>
      </c>
      <c r="K365" s="10">
        <v>3488560669126</v>
      </c>
      <c r="L365" s="10">
        <v>1881975804440</v>
      </c>
      <c r="M365" s="10">
        <v>1879997839432</v>
      </c>
      <c r="N365" s="11">
        <v>99.89</v>
      </c>
      <c r="O365" s="10">
        <v>2638530883084</v>
      </c>
      <c r="P365" s="11">
        <v>82.16</v>
      </c>
      <c r="Q365" s="11">
        <v>75.63</v>
      </c>
      <c r="R365" s="11">
        <v>0.48</v>
      </c>
      <c r="S365" s="10">
        <v>2920802767850</v>
      </c>
      <c r="T365" s="10">
        <v>13771894650</v>
      </c>
      <c r="U365" s="10">
        <v>8443514173</v>
      </c>
      <c r="V365" s="10">
        <v>5328380477</v>
      </c>
      <c r="W365" s="10">
        <v>0</v>
      </c>
      <c r="X365" s="10">
        <v>2934574662500</v>
      </c>
      <c r="Y365" s="10">
        <v>1112731947</v>
      </c>
      <c r="Z365" s="10">
        <v>146189842420</v>
      </c>
      <c r="AA365" s="10">
        <v>10000000000</v>
      </c>
      <c r="AB365" s="10">
        <v>3090764504920</v>
      </c>
      <c r="AC365" s="10">
        <v>1391608726303</v>
      </c>
      <c r="AD365" s="11">
        <v>110.88</v>
      </c>
      <c r="AE365" s="10">
        <v>7068771582345</v>
      </c>
      <c r="AF365" s="10">
        <v>7007803357815</v>
      </c>
      <c r="AG365" s="10">
        <v>2289023185533</v>
      </c>
      <c r="AH365" s="10">
        <v>2587438080000</v>
      </c>
      <c r="AI365" s="10">
        <v>51487000000</v>
      </c>
      <c r="AJ365" s="10">
        <v>0</v>
      </c>
      <c r="AK365" s="10">
        <v>0</v>
      </c>
      <c r="AL365" s="11">
        <v>30</v>
      </c>
      <c r="AM365" s="10">
        <v>5854066516890</v>
      </c>
      <c r="AN365" s="11">
        <v>34</v>
      </c>
      <c r="AO365" s="10">
        <v>3390244126005</v>
      </c>
      <c r="AP365" s="12">
        <v>21</v>
      </c>
      <c r="AQ365" s="10">
        <v>5621624569308</v>
      </c>
      <c r="AR365" s="10">
        <v>13771894650</v>
      </c>
      <c r="AS365" s="10">
        <v>8748388468</v>
      </c>
      <c r="AT365" s="10">
        <v>5023506182</v>
      </c>
      <c r="AU365" s="11">
        <v>57.42</v>
      </c>
      <c r="AV365" s="10">
        <v>5812701891775</v>
      </c>
      <c r="AW365" s="10">
        <v>214624815989</v>
      </c>
      <c r="AX365" s="10">
        <v>156238498709</v>
      </c>
      <c r="AY365" s="10">
        <v>6183565206473</v>
      </c>
      <c r="AZ365" s="10">
        <v>1185920763095</v>
      </c>
      <c r="BA365" s="10">
        <v>120748840086</v>
      </c>
      <c r="BB365" s="10">
        <v>93637834042</v>
      </c>
      <c r="BC365" s="10">
        <v>1801402665672</v>
      </c>
      <c r="BD365" s="10">
        <v>604660082190</v>
      </c>
      <c r="BE365" s="10">
        <v>1748061847266</v>
      </c>
      <c r="BF365" s="10">
        <v>3761973643872</v>
      </c>
      <c r="BG365" s="12">
        <v>107772</v>
      </c>
      <c r="BH365" s="10">
        <v>1355910896010</v>
      </c>
      <c r="BI365" s="10">
        <v>1801402665672</v>
      </c>
      <c r="BJ365" s="10">
        <v>604660082190</v>
      </c>
      <c r="BK365" s="10">
        <v>6585251586512</v>
      </c>
      <c r="BL365" s="10">
        <v>483519995833</v>
      </c>
      <c r="BM365" s="10">
        <v>0</v>
      </c>
      <c r="BN365" s="10">
        <v>0</v>
      </c>
      <c r="BO365" s="10">
        <v>2354877111649</v>
      </c>
      <c r="BP365" s="10">
        <v>0</v>
      </c>
      <c r="BQ365" s="10">
        <v>0</v>
      </c>
      <c r="BR365" s="10">
        <v>2873977483910</v>
      </c>
    </row>
    <row r="366" spans="1:70" x14ac:dyDescent="0.25">
      <c r="A366" s="26" t="str">
        <f t="shared" si="20"/>
        <v>مازندران</v>
      </c>
      <c r="B366" s="14">
        <v>3419</v>
      </c>
      <c r="C366" s="14" t="s">
        <v>410</v>
      </c>
      <c r="D366" s="15">
        <v>414930794083</v>
      </c>
      <c r="E366" s="15">
        <v>56728096734</v>
      </c>
      <c r="F366" s="15">
        <v>0</v>
      </c>
      <c r="G366" s="15">
        <v>0</v>
      </c>
      <c r="H366" s="15">
        <v>471658890817</v>
      </c>
      <c r="I366" s="15">
        <v>43080186572</v>
      </c>
      <c r="J366" s="15">
        <v>2665542343</v>
      </c>
      <c r="K366" s="15">
        <v>425913161902</v>
      </c>
      <c r="L366" s="15">
        <v>691669621584</v>
      </c>
      <c r="M366" s="15">
        <v>-220010730767</v>
      </c>
      <c r="N366" s="16">
        <v>-31.81</v>
      </c>
      <c r="O366" s="15">
        <v>776925865755</v>
      </c>
      <c r="P366" s="16">
        <v>180.51</v>
      </c>
      <c r="Q366" s="16">
        <v>182.41</v>
      </c>
      <c r="R366" s="16">
        <v>1.78</v>
      </c>
      <c r="S366" s="15">
        <v>762275735191</v>
      </c>
      <c r="T366" s="15">
        <v>13979612565</v>
      </c>
      <c r="U366" s="15">
        <v>8757063492</v>
      </c>
      <c r="V366" s="15">
        <v>4480580191</v>
      </c>
      <c r="W366" s="15">
        <v>741968882</v>
      </c>
      <c r="X366" s="15">
        <v>776255347756</v>
      </c>
      <c r="Y366" s="10">
        <v>1146265491</v>
      </c>
      <c r="Z366" s="15">
        <v>70638818762</v>
      </c>
      <c r="AA366" s="15">
        <v>4495753900</v>
      </c>
      <c r="AB366" s="15">
        <v>851389920418</v>
      </c>
      <c r="AC366" s="15">
        <v>667221600939</v>
      </c>
      <c r="AD366" s="16">
        <v>16.34</v>
      </c>
      <c r="AE366" s="15">
        <v>492409543136</v>
      </c>
      <c r="AF366" s="15">
        <v>492409543136</v>
      </c>
      <c r="AG366" s="15">
        <v>9542926366</v>
      </c>
      <c r="AH366" s="15">
        <v>0</v>
      </c>
      <c r="AI366" s="15">
        <v>4429871132</v>
      </c>
      <c r="AJ366" s="15">
        <v>118400000000</v>
      </c>
      <c r="AK366" s="15">
        <v>0</v>
      </c>
      <c r="AL366" s="16">
        <v>0</v>
      </c>
      <c r="AM366" s="15">
        <v>0</v>
      </c>
      <c r="AN366" s="16">
        <v>12</v>
      </c>
      <c r="AO366" s="15">
        <v>305452708985</v>
      </c>
      <c r="AP366" s="12">
        <v>8</v>
      </c>
      <c r="AQ366" s="10">
        <v>10645577269</v>
      </c>
      <c r="AR366" s="15">
        <v>13979612565</v>
      </c>
      <c r="AS366" s="15">
        <v>8022158436</v>
      </c>
      <c r="AT366" s="15">
        <v>5957454129</v>
      </c>
      <c r="AU366" s="16">
        <v>74.260000000000005</v>
      </c>
      <c r="AV366" s="10">
        <v>477952222912</v>
      </c>
      <c r="AW366" s="10">
        <v>96774204955</v>
      </c>
      <c r="AX366" s="10">
        <v>4218364629</v>
      </c>
      <c r="AY366" s="15">
        <v>578944792496</v>
      </c>
      <c r="AZ366" s="15">
        <v>51545752345</v>
      </c>
      <c r="BA366" s="15">
        <v>119100655146</v>
      </c>
      <c r="BB366" s="15">
        <v>63448897211</v>
      </c>
      <c r="BC366" s="15">
        <v>83035641726</v>
      </c>
      <c r="BD366" s="15">
        <v>149345600000</v>
      </c>
      <c r="BE366" s="15">
        <v>52176383104</v>
      </c>
      <c r="BF366" s="15">
        <v>471658890817</v>
      </c>
      <c r="BG366" s="17">
        <v>99067</v>
      </c>
      <c r="BH366" s="15">
        <v>239277649091</v>
      </c>
      <c r="BI366" s="15">
        <v>83035641726</v>
      </c>
      <c r="BJ366" s="15">
        <v>149345600000</v>
      </c>
      <c r="BK366" s="15">
        <v>441429616772</v>
      </c>
      <c r="BL366" s="15">
        <v>50979926364</v>
      </c>
      <c r="BM366" s="15">
        <v>0</v>
      </c>
      <c r="BN366" s="15">
        <v>0</v>
      </c>
      <c r="BO366" s="15">
        <v>10020595584</v>
      </c>
      <c r="BP366" s="15">
        <v>0</v>
      </c>
      <c r="BQ366" s="15">
        <v>0</v>
      </c>
      <c r="BR366" s="15">
        <v>0</v>
      </c>
    </row>
    <row r="367" spans="1:70" x14ac:dyDescent="0.25">
      <c r="A367" s="32" t="str">
        <f t="shared" si="20"/>
        <v>مازندران</v>
      </c>
      <c r="B367" s="27">
        <v>3420</v>
      </c>
      <c r="C367" s="27" t="s">
        <v>411</v>
      </c>
      <c r="D367" s="28">
        <v>1401320660398</v>
      </c>
      <c r="E367" s="28">
        <v>308228500735</v>
      </c>
      <c r="F367" s="28">
        <v>0</v>
      </c>
      <c r="G367" s="28">
        <v>0</v>
      </c>
      <c r="H367" s="28">
        <v>1709549161133</v>
      </c>
      <c r="I367" s="28">
        <v>151601174077</v>
      </c>
      <c r="J367" s="28">
        <v>4629770423</v>
      </c>
      <c r="K367" s="28">
        <v>1553318216633</v>
      </c>
      <c r="L367" s="28">
        <v>1479980404486</v>
      </c>
      <c r="M367" s="28">
        <v>229568756647</v>
      </c>
      <c r="N367" s="29">
        <v>15.51</v>
      </c>
      <c r="O367" s="28">
        <v>3082193012514</v>
      </c>
      <c r="P367" s="29">
        <v>196.87</v>
      </c>
      <c r="Q367" s="29">
        <v>198.43</v>
      </c>
      <c r="R367" s="29">
        <v>15.46</v>
      </c>
      <c r="S367" s="28">
        <v>2668056206672</v>
      </c>
      <c r="T367" s="28">
        <v>502838617311</v>
      </c>
      <c r="U367" s="28">
        <v>46836451529</v>
      </c>
      <c r="V367" s="28">
        <v>17320943414</v>
      </c>
      <c r="W367" s="28">
        <v>438681222368</v>
      </c>
      <c r="X367" s="28">
        <v>3170894823983</v>
      </c>
      <c r="Y367" s="10">
        <v>17456078957</v>
      </c>
      <c r="Z367" s="28">
        <v>193700681257</v>
      </c>
      <c r="AA367" s="28">
        <v>1018725000</v>
      </c>
      <c r="AB367" s="28">
        <v>3365614230240</v>
      </c>
      <c r="AC367" s="28">
        <v>1925503830076</v>
      </c>
      <c r="AD367" s="29">
        <v>64.680000000000007</v>
      </c>
      <c r="AE367" s="28">
        <v>2862796376491</v>
      </c>
      <c r="AF367" s="28">
        <v>2862796376491</v>
      </c>
      <c r="AG367" s="28">
        <v>1848250941892</v>
      </c>
      <c r="AH367" s="28">
        <v>42473939876</v>
      </c>
      <c r="AI367" s="28">
        <v>239812666675</v>
      </c>
      <c r="AJ367" s="28">
        <v>0</v>
      </c>
      <c r="AK367" s="28">
        <v>0</v>
      </c>
      <c r="AL367" s="29">
        <v>13</v>
      </c>
      <c r="AM367" s="28">
        <v>2954858466613</v>
      </c>
      <c r="AN367" s="29">
        <v>32</v>
      </c>
      <c r="AO367" s="28">
        <v>1420945766035</v>
      </c>
      <c r="AP367" s="12">
        <v>47</v>
      </c>
      <c r="AQ367" s="10">
        <v>97067012582</v>
      </c>
      <c r="AR367" s="28">
        <v>502838617311</v>
      </c>
      <c r="AS367" s="28">
        <v>26218233410</v>
      </c>
      <c r="AT367" s="28">
        <v>476620383901</v>
      </c>
      <c r="AU367" s="46">
        <v>1817.9</v>
      </c>
      <c r="AV367" s="10">
        <v>1800179040406</v>
      </c>
      <c r="AW367" s="10">
        <v>179775467670</v>
      </c>
      <c r="AX367" s="10">
        <v>63255299381</v>
      </c>
      <c r="AY367" s="28">
        <v>2043209807457</v>
      </c>
      <c r="AZ367" s="28">
        <v>997518519005</v>
      </c>
      <c r="BA367" s="28">
        <v>450306041435</v>
      </c>
      <c r="BB367" s="28">
        <v>92102240737</v>
      </c>
      <c r="BC367" s="28">
        <v>300154378226</v>
      </c>
      <c r="BD367" s="28">
        <v>558758000000</v>
      </c>
      <c r="BE367" s="28">
        <v>152958876479</v>
      </c>
      <c r="BF367" s="28">
        <v>1709549161133</v>
      </c>
      <c r="BG367" s="30">
        <v>58304</v>
      </c>
      <c r="BH367" s="28">
        <v>850636782907</v>
      </c>
      <c r="BI367" s="28">
        <v>300154378226</v>
      </c>
      <c r="BJ367" s="28">
        <v>558758000000</v>
      </c>
      <c r="BK367" s="28">
        <v>1002085321036</v>
      </c>
      <c r="BL367" s="28">
        <v>1860711055455</v>
      </c>
      <c r="BM367" s="28">
        <v>167125684097</v>
      </c>
      <c r="BN367" s="28">
        <v>435103974171</v>
      </c>
      <c r="BO367" s="28">
        <v>1244947505275</v>
      </c>
      <c r="BP367" s="28">
        <v>0</v>
      </c>
      <c r="BQ367" s="28">
        <v>0</v>
      </c>
      <c r="BR367" s="28">
        <v>42620918637</v>
      </c>
    </row>
    <row r="368" spans="1:70" x14ac:dyDescent="0.25">
      <c r="A368" s="26" t="str">
        <f t="shared" si="20"/>
        <v>مازندران</v>
      </c>
      <c r="B368" s="9">
        <v>3421</v>
      </c>
      <c r="C368" s="9" t="s">
        <v>412</v>
      </c>
      <c r="D368" s="10">
        <v>463314904915</v>
      </c>
      <c r="E368" s="10">
        <v>23643029157</v>
      </c>
      <c r="F368" s="10">
        <v>0</v>
      </c>
      <c r="G368" s="10">
        <v>0</v>
      </c>
      <c r="H368" s="10">
        <v>486957934072</v>
      </c>
      <c r="I368" s="10">
        <v>46492703567</v>
      </c>
      <c r="J368" s="10">
        <v>1049692000</v>
      </c>
      <c r="K368" s="10">
        <v>439415538505</v>
      </c>
      <c r="L368" s="10">
        <v>519619735168</v>
      </c>
      <c r="M368" s="10">
        <v>-32661801096</v>
      </c>
      <c r="N368" s="11">
        <v>-6.29</v>
      </c>
      <c r="O368" s="10">
        <v>2080824169765</v>
      </c>
      <c r="P368" s="11">
        <v>451.62</v>
      </c>
      <c r="Q368" s="11">
        <v>473.54</v>
      </c>
      <c r="R368" s="11">
        <v>25.26</v>
      </c>
      <c r="S368" s="10">
        <v>1559654592992</v>
      </c>
      <c r="T368" s="10">
        <v>544576107979</v>
      </c>
      <c r="U368" s="10">
        <v>71897281078</v>
      </c>
      <c r="V368" s="10">
        <v>26590665210</v>
      </c>
      <c r="W368" s="10">
        <v>446088161691</v>
      </c>
      <c r="X368" s="10">
        <v>2104230700971</v>
      </c>
      <c r="Y368" s="10">
        <v>11051793552</v>
      </c>
      <c r="Z368" s="10">
        <v>86074389543</v>
      </c>
      <c r="AA368" s="10">
        <v>8900000000</v>
      </c>
      <c r="AB368" s="10">
        <v>2199205090514</v>
      </c>
      <c r="AC368" s="10">
        <v>739642662975</v>
      </c>
      <c r="AD368" s="11">
        <v>184.49</v>
      </c>
      <c r="AE368" s="10">
        <v>2422653023434</v>
      </c>
      <c r="AF368" s="10">
        <v>2422653023434</v>
      </c>
      <c r="AG368" s="10">
        <v>2069260150336</v>
      </c>
      <c r="AH368" s="10">
        <v>0</v>
      </c>
      <c r="AI368" s="10">
        <v>6754528645</v>
      </c>
      <c r="AJ368" s="10">
        <v>0</v>
      </c>
      <c r="AK368" s="10">
        <v>0</v>
      </c>
      <c r="AL368" s="11">
        <v>4</v>
      </c>
      <c r="AM368" s="10">
        <v>1713700000000</v>
      </c>
      <c r="AN368" s="11">
        <v>0</v>
      </c>
      <c r="AO368" s="10">
        <v>0</v>
      </c>
      <c r="AP368" s="12">
        <v>0</v>
      </c>
      <c r="AQ368" s="10">
        <v>0</v>
      </c>
      <c r="AR368" s="10">
        <v>544576107979</v>
      </c>
      <c r="AS368" s="10">
        <v>17047620830</v>
      </c>
      <c r="AT368" s="10">
        <v>527528487149</v>
      </c>
      <c r="AU368" s="13">
        <v>3094.44</v>
      </c>
      <c r="AV368" s="10">
        <v>1058100832773</v>
      </c>
      <c r="AW368" s="10">
        <v>73089506256</v>
      </c>
      <c r="AX368" s="10">
        <v>59946889432</v>
      </c>
      <c r="AY368" s="10">
        <v>1191137228461</v>
      </c>
      <c r="AZ368" s="10">
        <v>529610603505</v>
      </c>
      <c r="BA368" s="10">
        <v>84507522555</v>
      </c>
      <c r="BB368" s="10">
        <v>76184492420</v>
      </c>
      <c r="BC368" s="10">
        <v>77763889940</v>
      </c>
      <c r="BD368" s="10">
        <v>224859000000</v>
      </c>
      <c r="BE368" s="10">
        <v>69784718515</v>
      </c>
      <c r="BF368" s="10">
        <v>486957934072</v>
      </c>
      <c r="BG368" s="12">
        <v>33928</v>
      </c>
      <c r="BH368" s="10">
        <v>184335044132</v>
      </c>
      <c r="BI368" s="10">
        <v>77763889940</v>
      </c>
      <c r="BJ368" s="10">
        <v>224859000000</v>
      </c>
      <c r="BK368" s="10">
        <v>2380713503434</v>
      </c>
      <c r="BL368" s="10">
        <v>41939520000</v>
      </c>
      <c r="BM368" s="10">
        <v>896932490210</v>
      </c>
      <c r="BN368" s="10">
        <v>444506944924</v>
      </c>
      <c r="BO368" s="10">
        <v>947388821965</v>
      </c>
      <c r="BP368" s="10">
        <v>0</v>
      </c>
      <c r="BQ368" s="10">
        <v>0</v>
      </c>
      <c r="BR368" s="10">
        <v>0</v>
      </c>
    </row>
    <row r="369" spans="1:70" x14ac:dyDescent="0.25">
      <c r="A369" s="26" t="str">
        <f t="shared" si="20"/>
        <v>مازندران</v>
      </c>
      <c r="B369" s="9">
        <v>3499</v>
      </c>
      <c r="C369" s="9" t="s">
        <v>413</v>
      </c>
      <c r="D369" s="10">
        <v>10000000</v>
      </c>
      <c r="E369" s="10">
        <v>3803076614</v>
      </c>
      <c r="F369" s="10">
        <v>0</v>
      </c>
      <c r="G369" s="10">
        <v>0</v>
      </c>
      <c r="H369" s="10">
        <v>3813076614</v>
      </c>
      <c r="I369" s="10">
        <v>321012517</v>
      </c>
      <c r="J369" s="10">
        <v>74600000</v>
      </c>
      <c r="K369" s="10">
        <v>3417464097</v>
      </c>
      <c r="L369" s="10">
        <v>4730173014</v>
      </c>
      <c r="M369" s="10">
        <v>-917096400</v>
      </c>
      <c r="N369" s="11">
        <v>-19.39</v>
      </c>
      <c r="O369" s="10">
        <v>0</v>
      </c>
      <c r="P369" s="11">
        <v>0</v>
      </c>
      <c r="Q369" s="11">
        <v>0</v>
      </c>
      <c r="R369" s="11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1" t="s">
        <v>618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1">
        <v>0</v>
      </c>
      <c r="AM369" s="10">
        <v>0</v>
      </c>
      <c r="AN369" s="11">
        <v>0</v>
      </c>
      <c r="AO369" s="10">
        <v>0</v>
      </c>
      <c r="AP369" s="12">
        <v>0</v>
      </c>
      <c r="AQ369" s="10">
        <v>0</v>
      </c>
      <c r="AR369" s="10">
        <v>0</v>
      </c>
      <c r="AS369" s="10">
        <v>0</v>
      </c>
      <c r="AT369" s="10">
        <v>0</v>
      </c>
      <c r="AU369" s="11" t="s">
        <v>618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10000000</v>
      </c>
      <c r="BC369" s="10">
        <v>0</v>
      </c>
      <c r="BD369" s="10">
        <v>0</v>
      </c>
      <c r="BE369" s="10">
        <v>0</v>
      </c>
      <c r="BF369" s="10">
        <v>3813076614</v>
      </c>
      <c r="BG369" s="12">
        <v>0</v>
      </c>
      <c r="BH369" s="10">
        <v>3813076614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  <c r="BP369" s="10">
        <v>0</v>
      </c>
      <c r="BQ369" s="10">
        <v>0</v>
      </c>
      <c r="BR369" s="10">
        <v>0</v>
      </c>
    </row>
    <row r="370" spans="1:70" x14ac:dyDescent="0.25">
      <c r="A370" s="20" t="s">
        <v>606</v>
      </c>
      <c r="B370" s="21" t="s">
        <v>618</v>
      </c>
      <c r="C370" s="21" t="s">
        <v>618</v>
      </c>
      <c r="D370" s="22">
        <v>27733243065315</v>
      </c>
      <c r="E370" s="22">
        <v>3585709707931</v>
      </c>
      <c r="F370" s="22">
        <v>53160000000</v>
      </c>
      <c r="G370" s="22">
        <v>4092126156</v>
      </c>
      <c r="H370" s="22">
        <v>31376204899402</v>
      </c>
      <c r="I370" s="22">
        <v>2379706405492</v>
      </c>
      <c r="J370" s="22">
        <v>330310104049</v>
      </c>
      <c r="K370" s="22">
        <v>28666188389861</v>
      </c>
      <c r="L370" s="22">
        <v>28212422600118</v>
      </c>
      <c r="M370" s="22">
        <v>3163782299284</v>
      </c>
      <c r="N370" s="23">
        <v>11.21</v>
      </c>
      <c r="O370" s="22">
        <v>49954381311334</v>
      </c>
      <c r="P370" s="23">
        <v>187.89</v>
      </c>
      <c r="Q370" s="23">
        <v>174.26</v>
      </c>
      <c r="R370" s="23">
        <v>8.1300000000000008</v>
      </c>
      <c r="S370" s="22">
        <v>51482545173358</v>
      </c>
      <c r="T370" s="22">
        <v>4609853260166</v>
      </c>
      <c r="U370" s="22">
        <v>877584335421</v>
      </c>
      <c r="V370" s="22">
        <v>1408470591342</v>
      </c>
      <c r="W370" s="22">
        <v>2323798333403</v>
      </c>
      <c r="X370" s="22">
        <v>56092398433524</v>
      </c>
      <c r="Y370" s="22">
        <v>183969328868</v>
      </c>
      <c r="Z370" s="22">
        <v>2727607758131</v>
      </c>
      <c r="AA370" s="22">
        <v>131215328084</v>
      </c>
      <c r="AB370" s="22">
        <v>58951221519739</v>
      </c>
      <c r="AC370" s="22">
        <v>38467324972196</v>
      </c>
      <c r="AD370" s="23">
        <v>45.82</v>
      </c>
      <c r="AE370" s="22">
        <v>56416043924260</v>
      </c>
      <c r="AF370" s="22">
        <v>55004290360048</v>
      </c>
      <c r="AG370" s="22">
        <v>27970113924627</v>
      </c>
      <c r="AH370" s="22">
        <v>3361667243666</v>
      </c>
      <c r="AI370" s="22">
        <v>1735553544149</v>
      </c>
      <c r="AJ370" s="22">
        <v>118400000000</v>
      </c>
      <c r="AK370" s="22">
        <v>0</v>
      </c>
      <c r="AL370" s="23">
        <v>172</v>
      </c>
      <c r="AM370" s="22">
        <v>33484946536413</v>
      </c>
      <c r="AN370" s="23">
        <v>693</v>
      </c>
      <c r="AO370" s="22">
        <v>14554339085905</v>
      </c>
      <c r="AP370" s="24">
        <v>467</v>
      </c>
      <c r="AQ370" s="22">
        <v>13510252929424</v>
      </c>
      <c r="AR370" s="22">
        <v>4609853260166</v>
      </c>
      <c r="AS370" s="22">
        <v>664795167425</v>
      </c>
      <c r="AT370" s="22">
        <v>3945058092741</v>
      </c>
      <c r="AU370" s="25">
        <v>593.41999999999996</v>
      </c>
      <c r="AV370" s="22">
        <v>39182645318112</v>
      </c>
      <c r="AW370" s="22">
        <v>4889485217573</v>
      </c>
      <c r="AX370" s="22">
        <v>1216808531556</v>
      </c>
      <c r="AY370" s="22">
        <v>45288939067241</v>
      </c>
      <c r="AZ370" s="22">
        <v>10737910770086</v>
      </c>
      <c r="BA370" s="22">
        <v>6061913126799</v>
      </c>
      <c r="BB370" s="22">
        <v>4170796019449</v>
      </c>
      <c r="BC370" s="22">
        <v>7636471644574</v>
      </c>
      <c r="BD370" s="22">
        <v>9864062274493</v>
      </c>
      <c r="BE370" s="22">
        <v>5245912871415</v>
      </c>
      <c r="BF370" s="22">
        <v>31376204899402</v>
      </c>
      <c r="BG370" s="24">
        <v>1770372</v>
      </c>
      <c r="BH370" s="22">
        <v>13628862588946</v>
      </c>
      <c r="BI370" s="22">
        <v>7689411644574</v>
      </c>
      <c r="BJ370" s="22">
        <v>10057930665882</v>
      </c>
      <c r="BK370" s="22">
        <v>39861770758233</v>
      </c>
      <c r="BL370" s="22">
        <v>16554273166027</v>
      </c>
      <c r="BM370" s="22">
        <v>4698682514958</v>
      </c>
      <c r="BN370" s="22">
        <v>2024187478589</v>
      </c>
      <c r="BO370" s="22">
        <v>21059550157320</v>
      </c>
      <c r="BP370" s="22">
        <v>0</v>
      </c>
      <c r="BQ370" s="22">
        <v>98560963487</v>
      </c>
      <c r="BR370" s="22">
        <v>3613927733657</v>
      </c>
    </row>
    <row r="371" spans="1:70" x14ac:dyDescent="0.25">
      <c r="A371" s="26" t="s">
        <v>414</v>
      </c>
      <c r="B371" s="9">
        <v>3500</v>
      </c>
      <c r="C371" s="9" t="s">
        <v>415</v>
      </c>
      <c r="D371" s="10">
        <v>2679486262630</v>
      </c>
      <c r="E371" s="10">
        <v>1153753560719</v>
      </c>
      <c r="F371" s="10">
        <v>16352000000</v>
      </c>
      <c r="G371" s="10">
        <v>517364280</v>
      </c>
      <c r="H371" s="10">
        <v>3850109187629</v>
      </c>
      <c r="I371" s="10">
        <v>327700454834</v>
      </c>
      <c r="J371" s="10">
        <v>22774719187</v>
      </c>
      <c r="K371" s="10">
        <v>3499634013608</v>
      </c>
      <c r="L371" s="10">
        <v>4033966315527</v>
      </c>
      <c r="M371" s="10">
        <v>-183857127898</v>
      </c>
      <c r="N371" s="11">
        <v>-4.5599999999999996</v>
      </c>
      <c r="O371" s="10">
        <v>6761012215916</v>
      </c>
      <c r="P371" s="11">
        <v>226.52</v>
      </c>
      <c r="Q371" s="11">
        <v>193.19</v>
      </c>
      <c r="R371" s="11">
        <v>6.62</v>
      </c>
      <c r="S371" s="10">
        <v>7743465676655</v>
      </c>
      <c r="T371" s="10">
        <v>560046334024</v>
      </c>
      <c r="U371" s="10">
        <v>392109198845</v>
      </c>
      <c r="V371" s="10">
        <v>116014896318</v>
      </c>
      <c r="W371" s="10">
        <v>51922238861</v>
      </c>
      <c r="X371" s="10">
        <v>8303512010679</v>
      </c>
      <c r="Y371" s="10">
        <v>16910742170</v>
      </c>
      <c r="Z371" s="10">
        <v>400778774203</v>
      </c>
      <c r="AA371" s="10">
        <v>16911218973</v>
      </c>
      <c r="AB371" s="10">
        <v>8721202003855</v>
      </c>
      <c r="AC371" s="10">
        <v>6942381834330</v>
      </c>
      <c r="AD371" s="11">
        <v>19.61</v>
      </c>
      <c r="AE371" s="10">
        <v>13780283075818</v>
      </c>
      <c r="AF371" s="10">
        <v>13579921999537</v>
      </c>
      <c r="AG371" s="10">
        <v>9381125510747</v>
      </c>
      <c r="AH371" s="10">
        <v>167388489239</v>
      </c>
      <c r="AI371" s="10">
        <v>0</v>
      </c>
      <c r="AJ371" s="10">
        <v>90505000000</v>
      </c>
      <c r="AK371" s="10">
        <v>0</v>
      </c>
      <c r="AL371" s="11">
        <v>132</v>
      </c>
      <c r="AM371" s="10">
        <v>17969607034963</v>
      </c>
      <c r="AN371" s="11">
        <v>255</v>
      </c>
      <c r="AO371" s="10">
        <v>4026585050487</v>
      </c>
      <c r="AP371" s="12">
        <v>84</v>
      </c>
      <c r="AQ371" s="10">
        <v>2169608512158</v>
      </c>
      <c r="AR371" s="10">
        <v>560046334024</v>
      </c>
      <c r="AS371" s="10">
        <v>66799040425</v>
      </c>
      <c r="AT371" s="10">
        <v>493247293599</v>
      </c>
      <c r="AU371" s="11">
        <v>738.4</v>
      </c>
      <c r="AV371" s="10">
        <v>12861803805363</v>
      </c>
      <c r="AW371" s="10">
        <v>785240606383</v>
      </c>
      <c r="AX371" s="10">
        <v>182067129552</v>
      </c>
      <c r="AY371" s="10">
        <v>13829111541298</v>
      </c>
      <c r="AZ371" s="10">
        <v>1649128799288</v>
      </c>
      <c r="BA371" s="10">
        <v>978303691412</v>
      </c>
      <c r="BB371" s="10">
        <v>315559480515</v>
      </c>
      <c r="BC371" s="10">
        <v>711181688649</v>
      </c>
      <c r="BD371" s="10">
        <v>674441402054</v>
      </c>
      <c r="BE371" s="10">
        <v>378923534695</v>
      </c>
      <c r="BF371" s="10">
        <v>3850109187629</v>
      </c>
      <c r="BG371" s="12">
        <v>159734</v>
      </c>
      <c r="BH371" s="10">
        <v>2416012376935</v>
      </c>
      <c r="BI371" s="10">
        <v>727533688649</v>
      </c>
      <c r="BJ371" s="10">
        <v>706563122045</v>
      </c>
      <c r="BK371" s="10">
        <v>13464360658474</v>
      </c>
      <c r="BL371" s="10">
        <v>315922417344</v>
      </c>
      <c r="BM371" s="10">
        <v>229200000000</v>
      </c>
      <c r="BN371" s="10">
        <v>5279900000</v>
      </c>
      <c r="BO371" s="10">
        <v>9372431782514</v>
      </c>
      <c r="BP371" s="10">
        <v>0</v>
      </c>
      <c r="BQ371" s="10">
        <v>0</v>
      </c>
      <c r="BR371" s="10">
        <v>167388489239</v>
      </c>
    </row>
    <row r="372" spans="1:70" x14ac:dyDescent="0.25">
      <c r="A372" s="26" t="str">
        <f t="shared" ref="A372:A385" si="21">A371</f>
        <v>مرکزي</v>
      </c>
      <c r="B372" s="9">
        <v>3501</v>
      </c>
      <c r="C372" s="9" t="s">
        <v>416</v>
      </c>
      <c r="D372" s="10">
        <v>2098774056792</v>
      </c>
      <c r="E372" s="10">
        <v>247799672751</v>
      </c>
      <c r="F372" s="10">
        <v>0</v>
      </c>
      <c r="G372" s="10">
        <v>0</v>
      </c>
      <c r="H372" s="10">
        <v>2346573729543</v>
      </c>
      <c r="I372" s="10">
        <v>181376574647</v>
      </c>
      <c r="J372" s="10">
        <v>9186052260</v>
      </c>
      <c r="K372" s="10">
        <v>2156011102636</v>
      </c>
      <c r="L372" s="10">
        <v>1718981623785</v>
      </c>
      <c r="M372" s="10">
        <v>627592105758</v>
      </c>
      <c r="N372" s="11">
        <v>36.51</v>
      </c>
      <c r="O372" s="10">
        <v>2437680870739</v>
      </c>
      <c r="P372" s="11">
        <v>121.88</v>
      </c>
      <c r="Q372" s="11">
        <v>113.06</v>
      </c>
      <c r="R372" s="11">
        <v>12.34</v>
      </c>
      <c r="S372" s="10">
        <v>2389341769323</v>
      </c>
      <c r="T372" s="10">
        <v>253575190066</v>
      </c>
      <c r="U372" s="10">
        <v>17018081330</v>
      </c>
      <c r="V372" s="10">
        <v>707699530</v>
      </c>
      <c r="W372" s="10">
        <v>235849409206</v>
      </c>
      <c r="X372" s="10">
        <v>2642916959389</v>
      </c>
      <c r="Y372" s="10">
        <v>99239930260</v>
      </c>
      <c r="Z372" s="10">
        <v>207778438324</v>
      </c>
      <c r="AA372" s="10">
        <v>9336250000</v>
      </c>
      <c r="AB372" s="10">
        <v>2860031647713</v>
      </c>
      <c r="AC372" s="10">
        <v>2255557515204</v>
      </c>
      <c r="AD372" s="11">
        <v>17.170000000000002</v>
      </c>
      <c r="AE372" s="10">
        <v>2634740396407</v>
      </c>
      <c r="AF372" s="10">
        <v>2481410396407</v>
      </c>
      <c r="AG372" s="10">
        <v>159928885137</v>
      </c>
      <c r="AH372" s="10">
        <v>0</v>
      </c>
      <c r="AI372" s="10">
        <v>0</v>
      </c>
      <c r="AJ372" s="10">
        <v>0</v>
      </c>
      <c r="AK372" s="10">
        <v>0</v>
      </c>
      <c r="AL372" s="11">
        <v>5</v>
      </c>
      <c r="AM372" s="10">
        <v>181267924321</v>
      </c>
      <c r="AN372" s="11">
        <v>78</v>
      </c>
      <c r="AO372" s="10">
        <v>649720828236</v>
      </c>
      <c r="AP372" s="12">
        <v>61</v>
      </c>
      <c r="AQ372" s="10">
        <v>811957636713</v>
      </c>
      <c r="AR372" s="10">
        <v>253575190066</v>
      </c>
      <c r="AS372" s="10">
        <v>238044863950</v>
      </c>
      <c r="AT372" s="10">
        <v>15530326116</v>
      </c>
      <c r="AU372" s="11">
        <v>6.52</v>
      </c>
      <c r="AV372" s="10">
        <v>2194281424645</v>
      </c>
      <c r="AW372" s="10">
        <v>446198432492</v>
      </c>
      <c r="AX372" s="10">
        <v>16596322026</v>
      </c>
      <c r="AY372" s="10">
        <v>2657076179163</v>
      </c>
      <c r="AZ372" s="10">
        <v>95957844539</v>
      </c>
      <c r="BA372" s="10">
        <v>1136276929744</v>
      </c>
      <c r="BB372" s="10">
        <v>93731291983</v>
      </c>
      <c r="BC372" s="10">
        <v>392918635065</v>
      </c>
      <c r="BD372" s="10">
        <v>475847200000</v>
      </c>
      <c r="BE372" s="10">
        <v>286952356636</v>
      </c>
      <c r="BF372" s="10">
        <v>2346573729543</v>
      </c>
      <c r="BG372" s="12">
        <v>38379</v>
      </c>
      <c r="BH372" s="10">
        <v>1477807894478</v>
      </c>
      <c r="BI372" s="10">
        <v>392918635065</v>
      </c>
      <c r="BJ372" s="10">
        <v>475847200000</v>
      </c>
      <c r="BK372" s="10">
        <v>1874864851240</v>
      </c>
      <c r="BL372" s="10">
        <v>759875545167</v>
      </c>
      <c r="BM372" s="10">
        <v>0</v>
      </c>
      <c r="BN372" s="10">
        <v>231507748960</v>
      </c>
      <c r="BO372" s="10">
        <v>159981518277</v>
      </c>
      <c r="BP372" s="10">
        <v>0</v>
      </c>
      <c r="BQ372" s="10">
        <v>0</v>
      </c>
      <c r="BR372" s="10">
        <v>0</v>
      </c>
    </row>
    <row r="373" spans="1:70" x14ac:dyDescent="0.25">
      <c r="A373" s="26" t="str">
        <f t="shared" si="21"/>
        <v>مرکزي</v>
      </c>
      <c r="B373" s="9">
        <v>3502</v>
      </c>
      <c r="C373" s="9" t="s">
        <v>417</v>
      </c>
      <c r="D373" s="10">
        <v>884611264851</v>
      </c>
      <c r="E373" s="10">
        <v>32901136955</v>
      </c>
      <c r="F373" s="10">
        <v>0</v>
      </c>
      <c r="G373" s="10">
        <v>0</v>
      </c>
      <c r="H373" s="10">
        <v>917512401806</v>
      </c>
      <c r="I373" s="10">
        <v>75126958068</v>
      </c>
      <c r="J373" s="10">
        <v>9215272316</v>
      </c>
      <c r="K373" s="10">
        <v>833170171422</v>
      </c>
      <c r="L373" s="10">
        <v>781365122466</v>
      </c>
      <c r="M373" s="10">
        <v>136147279340</v>
      </c>
      <c r="N373" s="11">
        <v>17.420000000000002</v>
      </c>
      <c r="O373" s="10">
        <v>829793086996</v>
      </c>
      <c r="P373" s="11">
        <v>108.61</v>
      </c>
      <c r="Q373" s="11">
        <v>99.59</v>
      </c>
      <c r="R373" s="11">
        <v>2.61</v>
      </c>
      <c r="S373" s="10">
        <v>887952416046</v>
      </c>
      <c r="T373" s="10">
        <v>24433247172</v>
      </c>
      <c r="U373" s="10">
        <v>16437126494</v>
      </c>
      <c r="V373" s="10">
        <v>0</v>
      </c>
      <c r="W373" s="10">
        <v>7996120678</v>
      </c>
      <c r="X373" s="10">
        <v>912385663218</v>
      </c>
      <c r="Y373" s="10">
        <v>1597958387</v>
      </c>
      <c r="Z373" s="10">
        <v>75237760476</v>
      </c>
      <c r="AA373" s="10">
        <v>8900000000</v>
      </c>
      <c r="AB373" s="10">
        <v>996523423694</v>
      </c>
      <c r="AC373" s="10">
        <v>637318393077</v>
      </c>
      <c r="AD373" s="11">
        <v>43.16</v>
      </c>
      <c r="AE373" s="10">
        <v>530400202342</v>
      </c>
      <c r="AF373" s="10">
        <v>476850518783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1">
        <v>0</v>
      </c>
      <c r="AM373" s="10">
        <v>0</v>
      </c>
      <c r="AN373" s="11">
        <v>11</v>
      </c>
      <c r="AO373" s="10">
        <v>25590560000</v>
      </c>
      <c r="AP373" s="12">
        <v>3</v>
      </c>
      <c r="AQ373" s="10">
        <v>5174000000</v>
      </c>
      <c r="AR373" s="10">
        <v>24433247172</v>
      </c>
      <c r="AS373" s="10">
        <v>19082767463</v>
      </c>
      <c r="AT373" s="10">
        <v>5350479709</v>
      </c>
      <c r="AU373" s="11">
        <v>28.04</v>
      </c>
      <c r="AV373" s="10">
        <v>343878662210</v>
      </c>
      <c r="AW373" s="10">
        <v>86760358308</v>
      </c>
      <c r="AX373" s="10">
        <v>8492683987</v>
      </c>
      <c r="AY373" s="10">
        <v>439131704505</v>
      </c>
      <c r="AZ373" s="10">
        <v>111435924009</v>
      </c>
      <c r="BA373" s="10">
        <v>145510615221</v>
      </c>
      <c r="BB373" s="10">
        <v>24564179904</v>
      </c>
      <c r="BC373" s="10">
        <v>199518569726</v>
      </c>
      <c r="BD373" s="10">
        <v>515017900000</v>
      </c>
      <c r="BE373" s="10">
        <v>108238372769</v>
      </c>
      <c r="BF373" s="10">
        <v>917512401806</v>
      </c>
      <c r="BG373" s="12">
        <v>240893</v>
      </c>
      <c r="BH373" s="10">
        <v>202975932080</v>
      </c>
      <c r="BI373" s="10">
        <v>199518569726</v>
      </c>
      <c r="BJ373" s="10">
        <v>515017900000</v>
      </c>
      <c r="BK373" s="10">
        <v>458134207058</v>
      </c>
      <c r="BL373" s="10">
        <v>72265995284</v>
      </c>
      <c r="BM373" s="10">
        <v>0</v>
      </c>
      <c r="BN373" s="10">
        <v>0</v>
      </c>
      <c r="BO373" s="10">
        <v>0</v>
      </c>
      <c r="BP373" s="10">
        <v>0</v>
      </c>
      <c r="BQ373" s="10">
        <v>0</v>
      </c>
      <c r="BR373" s="10">
        <v>0</v>
      </c>
    </row>
    <row r="374" spans="1:70" x14ac:dyDescent="0.25">
      <c r="A374" s="26" t="str">
        <f t="shared" si="21"/>
        <v>مرکزي</v>
      </c>
      <c r="B374" s="9">
        <v>3503</v>
      </c>
      <c r="C374" s="9" t="s">
        <v>418</v>
      </c>
      <c r="D374" s="10">
        <v>1081718966394</v>
      </c>
      <c r="E374" s="10">
        <v>20494489510</v>
      </c>
      <c r="F374" s="10">
        <v>0</v>
      </c>
      <c r="G374" s="10">
        <v>0</v>
      </c>
      <c r="H374" s="10">
        <v>1102213455904</v>
      </c>
      <c r="I374" s="10">
        <v>93577505035</v>
      </c>
      <c r="J374" s="10">
        <v>5772531571</v>
      </c>
      <c r="K374" s="10">
        <v>1002863419298</v>
      </c>
      <c r="L374" s="10">
        <v>879790880686</v>
      </c>
      <c r="M374" s="10">
        <v>222422575218</v>
      </c>
      <c r="N374" s="11">
        <v>25.28</v>
      </c>
      <c r="O374" s="10">
        <v>1045960370937</v>
      </c>
      <c r="P374" s="11">
        <v>110.62</v>
      </c>
      <c r="Q374" s="11">
        <v>104.3</v>
      </c>
      <c r="R374" s="11">
        <v>0.78</v>
      </c>
      <c r="S374" s="10">
        <v>1098100072601</v>
      </c>
      <c r="T374" s="10">
        <v>9459960148</v>
      </c>
      <c r="U374" s="10">
        <v>9212455059</v>
      </c>
      <c r="V374" s="10">
        <v>247505089</v>
      </c>
      <c r="W374" s="10">
        <v>0</v>
      </c>
      <c r="X374" s="10">
        <v>1107560032749</v>
      </c>
      <c r="Y374" s="10">
        <v>0</v>
      </c>
      <c r="Z374" s="10">
        <v>99262771742</v>
      </c>
      <c r="AA374" s="10">
        <v>12442210624</v>
      </c>
      <c r="AB374" s="10">
        <v>1219265015115</v>
      </c>
      <c r="AC374" s="10">
        <v>898756529103</v>
      </c>
      <c r="AD374" s="11">
        <v>23.23</v>
      </c>
      <c r="AE374" s="10">
        <v>627215328441</v>
      </c>
      <c r="AF374" s="10">
        <v>627215328441</v>
      </c>
      <c r="AG374" s="10">
        <v>67760000000</v>
      </c>
      <c r="AH374" s="10">
        <v>0</v>
      </c>
      <c r="AI374" s="10">
        <v>0</v>
      </c>
      <c r="AJ374" s="10">
        <v>0</v>
      </c>
      <c r="AK374" s="10">
        <v>3937432578</v>
      </c>
      <c r="AL374" s="11">
        <v>1</v>
      </c>
      <c r="AM374" s="10">
        <v>84700000000</v>
      </c>
      <c r="AN374" s="11">
        <v>139</v>
      </c>
      <c r="AO374" s="10">
        <v>135187108463</v>
      </c>
      <c r="AP374" s="12">
        <v>16</v>
      </c>
      <c r="AQ374" s="10">
        <v>73917924003</v>
      </c>
      <c r="AR374" s="10">
        <v>9459960148</v>
      </c>
      <c r="AS374" s="10">
        <v>5548716045</v>
      </c>
      <c r="AT374" s="10">
        <v>3911244103</v>
      </c>
      <c r="AU374" s="11">
        <v>70.489999999999995</v>
      </c>
      <c r="AV374" s="10">
        <v>426454408520</v>
      </c>
      <c r="AW374" s="10">
        <v>106190275480</v>
      </c>
      <c r="AX374" s="10">
        <v>12669545692</v>
      </c>
      <c r="AY374" s="10">
        <v>545314229692</v>
      </c>
      <c r="AZ374" s="10">
        <v>104517324774</v>
      </c>
      <c r="BA374" s="10">
        <v>154642488850</v>
      </c>
      <c r="BB374" s="10">
        <v>98180539511</v>
      </c>
      <c r="BC374" s="10">
        <v>294732875070</v>
      </c>
      <c r="BD374" s="10">
        <v>534163062963</v>
      </c>
      <c r="BE374" s="10">
        <v>268001631834</v>
      </c>
      <c r="BF374" s="10">
        <v>1102213455904</v>
      </c>
      <c r="BG374" s="12">
        <v>30305</v>
      </c>
      <c r="BH374" s="10">
        <v>273317517871</v>
      </c>
      <c r="BI374" s="10">
        <v>294732875070</v>
      </c>
      <c r="BJ374" s="10">
        <v>534163062963</v>
      </c>
      <c r="BK374" s="10">
        <v>546772648518</v>
      </c>
      <c r="BL374" s="10">
        <v>80442679923</v>
      </c>
      <c r="BM374" s="10">
        <v>0</v>
      </c>
      <c r="BN374" s="10">
        <v>0</v>
      </c>
      <c r="BO374" s="10">
        <v>67760000000</v>
      </c>
      <c r="BP374" s="10">
        <v>0</v>
      </c>
      <c r="BQ374" s="10">
        <v>0</v>
      </c>
      <c r="BR374" s="10">
        <v>0</v>
      </c>
    </row>
    <row r="375" spans="1:70" x14ac:dyDescent="0.25">
      <c r="A375" s="26" t="str">
        <f t="shared" si="21"/>
        <v>مرکزي</v>
      </c>
      <c r="B375" s="9">
        <v>3504</v>
      </c>
      <c r="C375" s="9" t="s">
        <v>419</v>
      </c>
      <c r="D375" s="10">
        <v>1171474201943</v>
      </c>
      <c r="E375" s="10">
        <v>26928386439</v>
      </c>
      <c r="F375" s="10">
        <v>0</v>
      </c>
      <c r="G375" s="10">
        <v>0</v>
      </c>
      <c r="H375" s="10">
        <v>1198402588382</v>
      </c>
      <c r="I375" s="10">
        <v>104217651285</v>
      </c>
      <c r="J375" s="10">
        <v>3505043744</v>
      </c>
      <c r="K375" s="10">
        <v>1090679893353</v>
      </c>
      <c r="L375" s="10">
        <v>1090532088689</v>
      </c>
      <c r="M375" s="10">
        <v>107870499693</v>
      </c>
      <c r="N375" s="11">
        <v>9.89</v>
      </c>
      <c r="O375" s="10">
        <v>1659877175222</v>
      </c>
      <c r="P375" s="11">
        <v>166.34</v>
      </c>
      <c r="Q375" s="11">
        <v>152.19</v>
      </c>
      <c r="R375" s="11">
        <v>2.57</v>
      </c>
      <c r="S375" s="10">
        <v>1816581087355</v>
      </c>
      <c r="T375" s="10">
        <v>50929523040</v>
      </c>
      <c r="U375" s="10">
        <v>37364597287</v>
      </c>
      <c r="V375" s="10">
        <v>13380717753</v>
      </c>
      <c r="W375" s="10">
        <v>184208000</v>
      </c>
      <c r="X375" s="10">
        <v>1867510610395</v>
      </c>
      <c r="Y375" s="10">
        <v>322033435</v>
      </c>
      <c r="Z375" s="10">
        <v>108143026667</v>
      </c>
      <c r="AA375" s="10">
        <v>17826733219</v>
      </c>
      <c r="AB375" s="10">
        <v>1993480370281</v>
      </c>
      <c r="AC375" s="10">
        <v>1257135348890</v>
      </c>
      <c r="AD375" s="11">
        <v>48.55</v>
      </c>
      <c r="AE375" s="10">
        <v>1117141152126</v>
      </c>
      <c r="AF375" s="10">
        <v>992029291859</v>
      </c>
      <c r="AG375" s="10">
        <v>0</v>
      </c>
      <c r="AH375" s="10">
        <v>10298539</v>
      </c>
      <c r="AI375" s="10">
        <v>0</v>
      </c>
      <c r="AJ375" s="10">
        <v>0</v>
      </c>
      <c r="AK375" s="10">
        <v>0</v>
      </c>
      <c r="AL375" s="11">
        <v>0</v>
      </c>
      <c r="AM375" s="10">
        <v>0</v>
      </c>
      <c r="AN375" s="11">
        <v>20</v>
      </c>
      <c r="AO375" s="10">
        <v>55733383861</v>
      </c>
      <c r="AP375" s="12">
        <v>22</v>
      </c>
      <c r="AQ375" s="10">
        <v>41437512078</v>
      </c>
      <c r="AR375" s="10">
        <v>50929523040</v>
      </c>
      <c r="AS375" s="10">
        <v>19769939711</v>
      </c>
      <c r="AT375" s="10">
        <v>31159583329</v>
      </c>
      <c r="AU375" s="11">
        <v>157.61000000000001</v>
      </c>
      <c r="AV375" s="10">
        <v>416458325300</v>
      </c>
      <c r="AW375" s="10">
        <v>159328752303</v>
      </c>
      <c r="AX375" s="10">
        <v>11408437280</v>
      </c>
      <c r="AY375" s="10">
        <v>587195514883</v>
      </c>
      <c r="AZ375" s="10">
        <v>153844070773</v>
      </c>
      <c r="BA375" s="10">
        <v>252912549102</v>
      </c>
      <c r="BB375" s="10">
        <v>86132688410</v>
      </c>
      <c r="BC375" s="10">
        <v>313777064431</v>
      </c>
      <c r="BD375" s="10">
        <v>518651900000</v>
      </c>
      <c r="BE375" s="10">
        <v>203096167956</v>
      </c>
      <c r="BF375" s="10">
        <v>1198402588382</v>
      </c>
      <c r="BG375" s="12">
        <v>83869</v>
      </c>
      <c r="BH375" s="10">
        <v>365973623951</v>
      </c>
      <c r="BI375" s="10">
        <v>313777064431</v>
      </c>
      <c r="BJ375" s="10">
        <v>518651900000</v>
      </c>
      <c r="BK375" s="10">
        <v>795894529888</v>
      </c>
      <c r="BL375" s="10">
        <v>321246622238</v>
      </c>
      <c r="BM375" s="10">
        <v>0</v>
      </c>
      <c r="BN375" s="10">
        <v>0</v>
      </c>
      <c r="BO375" s="10">
        <v>0</v>
      </c>
      <c r="BP375" s="10">
        <v>0</v>
      </c>
      <c r="BQ375" s="10">
        <v>0</v>
      </c>
      <c r="BR375" s="10">
        <v>10307285</v>
      </c>
    </row>
    <row r="376" spans="1:70" x14ac:dyDescent="0.25">
      <c r="A376" s="26" t="str">
        <f t="shared" si="21"/>
        <v>مرکزي</v>
      </c>
      <c r="B376" s="9">
        <v>3505</v>
      </c>
      <c r="C376" s="9" t="s">
        <v>420</v>
      </c>
      <c r="D376" s="10">
        <v>1631343072698</v>
      </c>
      <c r="E376" s="10">
        <v>160795609294</v>
      </c>
      <c r="F376" s="10">
        <v>0</v>
      </c>
      <c r="G376" s="10">
        <v>0</v>
      </c>
      <c r="H376" s="10">
        <v>1792138681992</v>
      </c>
      <c r="I376" s="10">
        <v>122020649736</v>
      </c>
      <c r="J376" s="10">
        <v>1785126643</v>
      </c>
      <c r="K376" s="10">
        <v>1668332905613</v>
      </c>
      <c r="L376" s="10">
        <v>1249413910218</v>
      </c>
      <c r="M376" s="10">
        <v>542724771774</v>
      </c>
      <c r="N376" s="11">
        <v>43.44</v>
      </c>
      <c r="O376" s="10">
        <v>819810346840</v>
      </c>
      <c r="P376" s="11">
        <v>54.39</v>
      </c>
      <c r="Q376" s="11">
        <v>49.14</v>
      </c>
      <c r="R376" s="11">
        <v>1.91</v>
      </c>
      <c r="S376" s="10">
        <v>886113520329</v>
      </c>
      <c r="T376" s="10">
        <v>18364819577</v>
      </c>
      <c r="U376" s="10">
        <v>14062285057</v>
      </c>
      <c r="V376" s="10">
        <v>4141519299</v>
      </c>
      <c r="W376" s="10">
        <v>161015221</v>
      </c>
      <c r="X376" s="10">
        <v>904478339906</v>
      </c>
      <c r="Y376" s="10">
        <v>265636441</v>
      </c>
      <c r="Z376" s="10">
        <v>65512056165</v>
      </c>
      <c r="AA376" s="10">
        <v>4686200000</v>
      </c>
      <c r="AB376" s="10">
        <v>974676596071</v>
      </c>
      <c r="AC376" s="10">
        <v>632901906858</v>
      </c>
      <c r="AD376" s="11">
        <v>42.91</v>
      </c>
      <c r="AE376" s="10">
        <v>1401930019608</v>
      </c>
      <c r="AF376" s="10">
        <v>1401930019608</v>
      </c>
      <c r="AG376" s="10">
        <v>666964651428</v>
      </c>
      <c r="AH376" s="10">
        <v>15771838820</v>
      </c>
      <c r="AI376" s="10">
        <v>11114380418</v>
      </c>
      <c r="AJ376" s="10">
        <v>0</v>
      </c>
      <c r="AK376" s="10">
        <v>0</v>
      </c>
      <c r="AL376" s="11">
        <v>19</v>
      </c>
      <c r="AM376" s="10">
        <v>490940665726</v>
      </c>
      <c r="AN376" s="11">
        <v>6</v>
      </c>
      <c r="AO376" s="10">
        <v>55846568333</v>
      </c>
      <c r="AP376" s="12">
        <v>3</v>
      </c>
      <c r="AQ376" s="10">
        <v>584500000</v>
      </c>
      <c r="AR376" s="10">
        <v>18364819577</v>
      </c>
      <c r="AS376" s="10">
        <v>19222154137</v>
      </c>
      <c r="AT376" s="10">
        <v>-857334560</v>
      </c>
      <c r="AU376" s="11">
        <v>-4.46</v>
      </c>
      <c r="AV376" s="10">
        <v>1211276775975</v>
      </c>
      <c r="AW376" s="10">
        <v>108555233701</v>
      </c>
      <c r="AX376" s="10">
        <v>29440657160</v>
      </c>
      <c r="AY376" s="10">
        <v>1349272666836</v>
      </c>
      <c r="AZ376" s="10">
        <v>179982515715</v>
      </c>
      <c r="BA376" s="10">
        <v>276335708318</v>
      </c>
      <c r="BB376" s="10">
        <v>48843066423</v>
      </c>
      <c r="BC376" s="10">
        <v>274511297957</v>
      </c>
      <c r="BD376" s="10">
        <v>1031653000000</v>
      </c>
      <c r="BE376" s="10">
        <v>194304705154</v>
      </c>
      <c r="BF376" s="10">
        <v>1792138681992</v>
      </c>
      <c r="BG376" s="12">
        <v>144266</v>
      </c>
      <c r="BH376" s="10">
        <v>485939801756</v>
      </c>
      <c r="BI376" s="10">
        <v>274511297957</v>
      </c>
      <c r="BJ376" s="10">
        <v>1031687582279</v>
      </c>
      <c r="BK376" s="10">
        <v>1243316297270</v>
      </c>
      <c r="BL376" s="10">
        <v>158613722338</v>
      </c>
      <c r="BM376" s="10">
        <v>15130642951</v>
      </c>
      <c r="BN376" s="10">
        <v>0</v>
      </c>
      <c r="BO376" s="10">
        <v>707525970603</v>
      </c>
      <c r="BP376" s="10">
        <v>0</v>
      </c>
      <c r="BQ376" s="10">
        <v>0</v>
      </c>
      <c r="BR376" s="10">
        <v>15772748734</v>
      </c>
    </row>
    <row r="377" spans="1:70" x14ac:dyDescent="0.25">
      <c r="A377" s="26" t="str">
        <f t="shared" si="21"/>
        <v>مرکزي</v>
      </c>
      <c r="B377" s="9">
        <v>3506</v>
      </c>
      <c r="C377" s="9" t="s">
        <v>421</v>
      </c>
      <c r="D377" s="10">
        <v>738789645520</v>
      </c>
      <c r="E377" s="10">
        <v>104836824762</v>
      </c>
      <c r="F377" s="10">
        <v>0</v>
      </c>
      <c r="G377" s="10">
        <v>0</v>
      </c>
      <c r="H377" s="10">
        <v>843626470282</v>
      </c>
      <c r="I377" s="10">
        <v>67953335446</v>
      </c>
      <c r="J377" s="10">
        <v>4792181309</v>
      </c>
      <c r="K377" s="10">
        <v>770880953527</v>
      </c>
      <c r="L377" s="10">
        <v>1166528702690</v>
      </c>
      <c r="M377" s="10">
        <v>-322902232408</v>
      </c>
      <c r="N377" s="11">
        <v>-27.68</v>
      </c>
      <c r="O377" s="10">
        <v>1099300614362</v>
      </c>
      <c r="P377" s="11">
        <v>152.35</v>
      </c>
      <c r="Q377" s="11">
        <v>142.6</v>
      </c>
      <c r="R377" s="11">
        <v>4.4400000000000004</v>
      </c>
      <c r="S377" s="10">
        <v>1147024309000</v>
      </c>
      <c r="T377" s="10">
        <v>57087269606</v>
      </c>
      <c r="U377" s="10">
        <v>55986063234</v>
      </c>
      <c r="V377" s="10">
        <v>1101206372</v>
      </c>
      <c r="W377" s="10">
        <v>0</v>
      </c>
      <c r="X377" s="10">
        <v>1204111578606</v>
      </c>
      <c r="Y377" s="10">
        <v>1439536</v>
      </c>
      <c r="Z377" s="10">
        <v>78169836025</v>
      </c>
      <c r="AA377" s="10">
        <v>2999000000</v>
      </c>
      <c r="AB377" s="10">
        <v>1285280414631</v>
      </c>
      <c r="AC377" s="10">
        <v>1039338102395</v>
      </c>
      <c r="AD377" s="11">
        <v>15.85</v>
      </c>
      <c r="AE377" s="10">
        <v>1008438694633</v>
      </c>
      <c r="AF377" s="10">
        <v>902662812720</v>
      </c>
      <c r="AG377" s="10">
        <v>195226229828</v>
      </c>
      <c r="AH377" s="10">
        <v>1753279171</v>
      </c>
      <c r="AI377" s="10">
        <v>28491881765</v>
      </c>
      <c r="AJ377" s="10">
        <v>81000000000</v>
      </c>
      <c r="AK377" s="10">
        <v>0</v>
      </c>
      <c r="AL377" s="11">
        <v>2</v>
      </c>
      <c r="AM377" s="10">
        <v>64300000000</v>
      </c>
      <c r="AN377" s="11">
        <v>101</v>
      </c>
      <c r="AO377" s="10">
        <v>1458296629389</v>
      </c>
      <c r="AP377" s="12">
        <v>56</v>
      </c>
      <c r="AQ377" s="10">
        <v>574958356869</v>
      </c>
      <c r="AR377" s="10">
        <v>57087269606</v>
      </c>
      <c r="AS377" s="10">
        <v>12097430857</v>
      </c>
      <c r="AT377" s="10">
        <v>44989838749</v>
      </c>
      <c r="AU377" s="13">
        <v>371.9</v>
      </c>
      <c r="AV377" s="10">
        <v>847825602920</v>
      </c>
      <c r="AW377" s="10">
        <v>141798810450</v>
      </c>
      <c r="AX377" s="10">
        <v>24190528041</v>
      </c>
      <c r="AY377" s="10">
        <v>1013814941411</v>
      </c>
      <c r="AZ377" s="10">
        <v>179192720033</v>
      </c>
      <c r="BA377" s="10">
        <v>199443222677</v>
      </c>
      <c r="BB377" s="10">
        <v>99039456254</v>
      </c>
      <c r="BC377" s="10">
        <v>259547966589</v>
      </c>
      <c r="BD377" s="10">
        <v>180759000000</v>
      </c>
      <c r="BE377" s="10">
        <v>218955866650</v>
      </c>
      <c r="BF377" s="10">
        <v>843626470282</v>
      </c>
      <c r="BG377" s="12">
        <v>13036</v>
      </c>
      <c r="BH377" s="10">
        <v>403319503693</v>
      </c>
      <c r="BI377" s="10">
        <v>259547966589</v>
      </c>
      <c r="BJ377" s="10">
        <v>180759000000</v>
      </c>
      <c r="BK377" s="10">
        <v>939533565433</v>
      </c>
      <c r="BL377" s="10">
        <v>68905129200</v>
      </c>
      <c r="BM377" s="10">
        <v>38627283995</v>
      </c>
      <c r="BN377" s="10">
        <v>0</v>
      </c>
      <c r="BO377" s="10">
        <v>166589931341</v>
      </c>
      <c r="BP377" s="10">
        <v>0</v>
      </c>
      <c r="BQ377" s="10">
        <v>0</v>
      </c>
      <c r="BR377" s="10">
        <v>10748373751</v>
      </c>
    </row>
    <row r="378" spans="1:70" x14ac:dyDescent="0.25">
      <c r="A378" s="26" t="str">
        <f t="shared" si="21"/>
        <v>مرکزي</v>
      </c>
      <c r="B378" s="9">
        <v>3507</v>
      </c>
      <c r="C378" s="9" t="s">
        <v>422</v>
      </c>
      <c r="D378" s="10">
        <v>2210757423200</v>
      </c>
      <c r="E378" s="10">
        <v>247223100907</v>
      </c>
      <c r="F378" s="10">
        <v>0</v>
      </c>
      <c r="G378" s="10">
        <v>0</v>
      </c>
      <c r="H378" s="10">
        <v>2457980524107</v>
      </c>
      <c r="I378" s="10">
        <v>193644538336</v>
      </c>
      <c r="J378" s="10">
        <v>34258513832</v>
      </c>
      <c r="K378" s="10">
        <v>2230077471939</v>
      </c>
      <c r="L378" s="10">
        <v>1935963879354</v>
      </c>
      <c r="M378" s="10">
        <v>522016644753</v>
      </c>
      <c r="N378" s="11">
        <v>26.96</v>
      </c>
      <c r="O378" s="10">
        <v>1474132239347</v>
      </c>
      <c r="P378" s="11">
        <v>71.58</v>
      </c>
      <c r="Q378" s="11">
        <v>66.099999999999994</v>
      </c>
      <c r="R378" s="11">
        <v>1.32</v>
      </c>
      <c r="S378" s="10">
        <v>1618696360262</v>
      </c>
      <c r="T378" s="10">
        <v>23157485250</v>
      </c>
      <c r="U378" s="10">
        <v>20752537033</v>
      </c>
      <c r="V378" s="10">
        <v>2085770939</v>
      </c>
      <c r="W378" s="10">
        <v>319177278</v>
      </c>
      <c r="X378" s="10">
        <v>1641853845512</v>
      </c>
      <c r="Y378" s="10">
        <v>138169580</v>
      </c>
      <c r="Z378" s="10">
        <v>112499989822</v>
      </c>
      <c r="AA378" s="10">
        <v>5060000000</v>
      </c>
      <c r="AB378" s="10">
        <v>1759413835334</v>
      </c>
      <c r="AC378" s="10">
        <v>1289442549569</v>
      </c>
      <c r="AD378" s="11">
        <v>27.33</v>
      </c>
      <c r="AE378" s="10">
        <v>3025189439573</v>
      </c>
      <c r="AF378" s="10">
        <v>3016028194769</v>
      </c>
      <c r="AG378" s="10">
        <v>1926232955338</v>
      </c>
      <c r="AH378" s="10">
        <v>0</v>
      </c>
      <c r="AI378" s="10">
        <v>0</v>
      </c>
      <c r="AJ378" s="10">
        <v>0</v>
      </c>
      <c r="AK378" s="10">
        <v>0</v>
      </c>
      <c r="AL378" s="11">
        <v>13</v>
      </c>
      <c r="AM378" s="10">
        <v>3709255628011</v>
      </c>
      <c r="AN378" s="11">
        <v>183</v>
      </c>
      <c r="AO378" s="10">
        <v>3944351425251</v>
      </c>
      <c r="AP378" s="12">
        <v>64</v>
      </c>
      <c r="AQ378" s="10">
        <v>192986346388</v>
      </c>
      <c r="AR378" s="10">
        <v>23157485250</v>
      </c>
      <c r="AS378" s="10">
        <v>10555922765</v>
      </c>
      <c r="AT378" s="10">
        <v>12601562485</v>
      </c>
      <c r="AU378" s="13">
        <v>119.38</v>
      </c>
      <c r="AV378" s="10">
        <v>2597464113622</v>
      </c>
      <c r="AW378" s="10">
        <v>170323405047</v>
      </c>
      <c r="AX378" s="10">
        <v>42086351009</v>
      </c>
      <c r="AY378" s="10">
        <v>2809873869678</v>
      </c>
      <c r="AZ378" s="10">
        <v>196216272107</v>
      </c>
      <c r="BA378" s="10">
        <v>731466944525</v>
      </c>
      <c r="BB378" s="10">
        <v>62390031148</v>
      </c>
      <c r="BC378" s="10">
        <v>408830447527</v>
      </c>
      <c r="BD378" s="10">
        <v>1008070000000</v>
      </c>
      <c r="BE378" s="10">
        <v>237700798198</v>
      </c>
      <c r="BF378" s="10">
        <v>2457980524107</v>
      </c>
      <c r="BG378" s="12">
        <v>126529</v>
      </c>
      <c r="BH378" s="10">
        <v>994664419313</v>
      </c>
      <c r="BI378" s="10">
        <v>408830447527</v>
      </c>
      <c r="BJ378" s="10">
        <v>1054485657267</v>
      </c>
      <c r="BK378" s="10">
        <v>2722890656829</v>
      </c>
      <c r="BL378" s="10">
        <v>302298782744</v>
      </c>
      <c r="BM378" s="10">
        <v>0</v>
      </c>
      <c r="BN378" s="10">
        <v>0</v>
      </c>
      <c r="BO378" s="10">
        <v>1958581670426</v>
      </c>
      <c r="BP378" s="10">
        <v>0</v>
      </c>
      <c r="BQ378" s="10">
        <v>0</v>
      </c>
      <c r="BR378" s="10">
        <v>0</v>
      </c>
    </row>
    <row r="379" spans="1:70" x14ac:dyDescent="0.25">
      <c r="A379" s="26" t="str">
        <f t="shared" si="21"/>
        <v>مرکزي</v>
      </c>
      <c r="B379" s="9">
        <v>3508</v>
      </c>
      <c r="C379" s="9" t="s">
        <v>423</v>
      </c>
      <c r="D379" s="10">
        <v>1398634703719</v>
      </c>
      <c r="E379" s="10">
        <v>25350875952</v>
      </c>
      <c r="F379" s="10">
        <v>0</v>
      </c>
      <c r="G379" s="10">
        <v>0</v>
      </c>
      <c r="H379" s="10">
        <v>1423985579671</v>
      </c>
      <c r="I379" s="10">
        <v>82171995183</v>
      </c>
      <c r="J379" s="10">
        <v>8382983525</v>
      </c>
      <c r="K379" s="10">
        <v>1333430600963</v>
      </c>
      <c r="L379" s="10">
        <v>1009224202094</v>
      </c>
      <c r="M379" s="10">
        <v>414761377577</v>
      </c>
      <c r="N379" s="11">
        <v>41.1</v>
      </c>
      <c r="O379" s="10">
        <v>1122589783117</v>
      </c>
      <c r="P379" s="11">
        <v>91.08</v>
      </c>
      <c r="Q379" s="11">
        <v>84.19</v>
      </c>
      <c r="R379" s="11">
        <v>2.79</v>
      </c>
      <c r="S379" s="10">
        <v>1176717300657</v>
      </c>
      <c r="T379" s="10">
        <v>23968334691</v>
      </c>
      <c r="U379" s="10">
        <v>9677767333</v>
      </c>
      <c r="V379" s="10">
        <v>2770592033</v>
      </c>
      <c r="W379" s="10">
        <v>11519975325</v>
      </c>
      <c r="X379" s="10">
        <v>1200685635348</v>
      </c>
      <c r="Y379" s="10">
        <v>12181722752</v>
      </c>
      <c r="Z379" s="10">
        <v>92739099835</v>
      </c>
      <c r="AA379" s="10">
        <v>3487100000</v>
      </c>
      <c r="AB379" s="10">
        <v>1296911835183</v>
      </c>
      <c r="AC379" s="10">
        <v>854024736871</v>
      </c>
      <c r="AD379" s="11">
        <v>40.590000000000003</v>
      </c>
      <c r="AE379" s="10">
        <v>754270912114</v>
      </c>
      <c r="AF379" s="10">
        <v>720730856773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62</v>
      </c>
      <c r="AO379" s="10">
        <v>95977277866</v>
      </c>
      <c r="AP379" s="12">
        <v>6</v>
      </c>
      <c r="AQ379" s="10">
        <v>6428000000</v>
      </c>
      <c r="AR379" s="10">
        <v>23968334691</v>
      </c>
      <c r="AS379" s="10">
        <v>58284603605</v>
      </c>
      <c r="AT379" s="10">
        <v>-34316268914</v>
      </c>
      <c r="AU379" s="11">
        <v>-58.88</v>
      </c>
      <c r="AV379" s="10">
        <v>314077364310</v>
      </c>
      <c r="AW379" s="10">
        <v>103806947483</v>
      </c>
      <c r="AX379" s="10">
        <v>34120188265</v>
      </c>
      <c r="AY379" s="10">
        <v>452004500058</v>
      </c>
      <c r="AZ379" s="10">
        <v>129230121662</v>
      </c>
      <c r="BA379" s="10">
        <v>541762292398</v>
      </c>
      <c r="BB379" s="10">
        <v>54810155211</v>
      </c>
      <c r="BC379" s="10">
        <v>295434256110</v>
      </c>
      <c r="BD379" s="10">
        <v>506628000000</v>
      </c>
      <c r="BE379" s="10">
        <v>214991633657</v>
      </c>
      <c r="BF379" s="10">
        <v>1423985579671</v>
      </c>
      <c r="BG379" s="12">
        <v>7161</v>
      </c>
      <c r="BH379" s="10">
        <v>621923323561</v>
      </c>
      <c r="BI379" s="10">
        <v>295434256110</v>
      </c>
      <c r="BJ379" s="10">
        <v>506628000000</v>
      </c>
      <c r="BK379" s="10">
        <v>609910498207</v>
      </c>
      <c r="BL379" s="10">
        <v>144360413907</v>
      </c>
      <c r="BM379" s="10">
        <v>0</v>
      </c>
      <c r="BN379" s="10">
        <v>0</v>
      </c>
      <c r="BO379" s="10">
        <v>0</v>
      </c>
      <c r="BP379" s="10">
        <v>0</v>
      </c>
      <c r="BQ379" s="10">
        <v>0</v>
      </c>
      <c r="BR379" s="10">
        <v>0</v>
      </c>
    </row>
    <row r="380" spans="1:70" x14ac:dyDescent="0.25">
      <c r="A380" s="26" t="str">
        <f t="shared" si="21"/>
        <v>مرکزي</v>
      </c>
      <c r="B380" s="9">
        <v>3509</v>
      </c>
      <c r="C380" s="9" t="s">
        <v>424</v>
      </c>
      <c r="D380" s="10">
        <v>1424509272379</v>
      </c>
      <c r="E380" s="10">
        <v>10800439740</v>
      </c>
      <c r="F380" s="10">
        <v>0</v>
      </c>
      <c r="G380" s="10">
        <v>0</v>
      </c>
      <c r="H380" s="10">
        <v>1435309712119</v>
      </c>
      <c r="I380" s="10">
        <v>110510163056</v>
      </c>
      <c r="J380" s="10">
        <v>3188012747</v>
      </c>
      <c r="K380" s="10">
        <v>1321611536316</v>
      </c>
      <c r="L380" s="10">
        <v>1213931101819</v>
      </c>
      <c r="M380" s="10">
        <v>221378610300</v>
      </c>
      <c r="N380" s="11">
        <v>18.239999999999998</v>
      </c>
      <c r="O380" s="10">
        <v>759813456333</v>
      </c>
      <c r="P380" s="11">
        <v>61.9</v>
      </c>
      <c r="Q380" s="11">
        <v>57.49</v>
      </c>
      <c r="R380" s="11">
        <v>2.1</v>
      </c>
      <c r="S380" s="10">
        <v>743863862403</v>
      </c>
      <c r="T380" s="10">
        <v>18557144426</v>
      </c>
      <c r="U380" s="10">
        <v>13939117833</v>
      </c>
      <c r="V380" s="10">
        <v>2311167491</v>
      </c>
      <c r="W380" s="10">
        <v>2306859102</v>
      </c>
      <c r="X380" s="10">
        <v>762421006829</v>
      </c>
      <c r="Y380" s="10">
        <v>91351208</v>
      </c>
      <c r="Z380" s="10">
        <v>114717560203</v>
      </c>
      <c r="AA380" s="10">
        <v>11348300000</v>
      </c>
      <c r="AB380" s="10">
        <v>888486867032</v>
      </c>
      <c r="AC380" s="10">
        <v>649631160765</v>
      </c>
      <c r="AD380" s="11">
        <v>17.36</v>
      </c>
      <c r="AE380" s="10">
        <v>307689582510</v>
      </c>
      <c r="AF380" s="10">
        <v>307689582510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26</v>
      </c>
      <c r="AO380" s="10">
        <v>65114480030</v>
      </c>
      <c r="AP380" s="12">
        <v>4</v>
      </c>
      <c r="AQ380" s="10">
        <v>3932500000</v>
      </c>
      <c r="AR380" s="10">
        <v>18557144426</v>
      </c>
      <c r="AS380" s="10">
        <v>8948662141</v>
      </c>
      <c r="AT380" s="10">
        <v>9608482285</v>
      </c>
      <c r="AU380" s="13">
        <v>107.37</v>
      </c>
      <c r="AV380" s="10">
        <v>187922105154</v>
      </c>
      <c r="AW380" s="10">
        <v>61199059965</v>
      </c>
      <c r="AX380" s="10">
        <v>5662425233</v>
      </c>
      <c r="AY380" s="10">
        <v>254783590352</v>
      </c>
      <c r="AZ380" s="10">
        <v>72556196232</v>
      </c>
      <c r="BA380" s="10">
        <v>34364194680</v>
      </c>
      <c r="BB380" s="10">
        <v>157911079350</v>
      </c>
      <c r="BC380" s="10">
        <v>222429498349</v>
      </c>
      <c r="BD380" s="10">
        <v>1009804500000</v>
      </c>
      <c r="BE380" s="10">
        <v>133081643952</v>
      </c>
      <c r="BF380" s="10">
        <v>1435309712119</v>
      </c>
      <c r="BG380" s="12">
        <v>175414</v>
      </c>
      <c r="BH380" s="10">
        <v>201496965555</v>
      </c>
      <c r="BI380" s="10">
        <v>222429498349</v>
      </c>
      <c r="BJ380" s="10">
        <v>1011383248215</v>
      </c>
      <c r="BK380" s="10">
        <v>257750133635</v>
      </c>
      <c r="BL380" s="10">
        <v>49939448875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</row>
    <row r="381" spans="1:70" x14ac:dyDescent="0.25">
      <c r="A381" s="26" t="str">
        <f t="shared" si="21"/>
        <v>مرکزي</v>
      </c>
      <c r="B381" s="9">
        <v>3510</v>
      </c>
      <c r="C381" s="9" t="s">
        <v>425</v>
      </c>
      <c r="D381" s="10">
        <v>1091211623558</v>
      </c>
      <c r="E381" s="10">
        <v>199811770149</v>
      </c>
      <c r="F381" s="10">
        <v>0</v>
      </c>
      <c r="G381" s="10">
        <v>0</v>
      </c>
      <c r="H381" s="10">
        <v>1291023393707</v>
      </c>
      <c r="I381" s="10">
        <v>109604084781</v>
      </c>
      <c r="J381" s="10">
        <v>6786165214</v>
      </c>
      <c r="K381" s="10">
        <v>1174633143712</v>
      </c>
      <c r="L381" s="10">
        <v>1513054065998</v>
      </c>
      <c r="M381" s="10">
        <v>-222030672291</v>
      </c>
      <c r="N381" s="11">
        <v>-14.67</v>
      </c>
      <c r="O381" s="10">
        <v>2159788514014</v>
      </c>
      <c r="P381" s="11">
        <v>183.57</v>
      </c>
      <c r="Q381" s="11">
        <v>183.87</v>
      </c>
      <c r="R381" s="11">
        <v>21</v>
      </c>
      <c r="S381" s="10">
        <v>1595801339285</v>
      </c>
      <c r="T381" s="10">
        <v>468599638627</v>
      </c>
      <c r="U381" s="10">
        <v>96384941588</v>
      </c>
      <c r="V381" s="10">
        <v>75701451099</v>
      </c>
      <c r="W381" s="10">
        <v>296513245940</v>
      </c>
      <c r="X381" s="10">
        <v>2064400977912</v>
      </c>
      <c r="Y381" s="10">
        <v>29124600281</v>
      </c>
      <c r="Z381" s="10">
        <v>298401388476</v>
      </c>
      <c r="AA381" s="10">
        <v>7082840819</v>
      </c>
      <c r="AB381" s="10">
        <v>2369885207207</v>
      </c>
      <c r="AC381" s="10">
        <v>1831080495335</v>
      </c>
      <c r="AD381" s="11">
        <v>12.74</v>
      </c>
      <c r="AE381" s="10">
        <v>1133539289547</v>
      </c>
      <c r="AF381" s="10">
        <v>1058569060414</v>
      </c>
      <c r="AG381" s="10">
        <v>528437274145</v>
      </c>
      <c r="AH381" s="10">
        <v>6755595999</v>
      </c>
      <c r="AI381" s="10">
        <v>0</v>
      </c>
      <c r="AJ381" s="10">
        <v>0</v>
      </c>
      <c r="AK381" s="10">
        <v>0</v>
      </c>
      <c r="AL381" s="11">
        <v>12</v>
      </c>
      <c r="AM381" s="10">
        <v>1200382655564</v>
      </c>
      <c r="AN381" s="11">
        <v>59</v>
      </c>
      <c r="AO381" s="10">
        <v>1343454066316</v>
      </c>
      <c r="AP381" s="12">
        <v>2</v>
      </c>
      <c r="AQ381" s="10">
        <v>5450000000</v>
      </c>
      <c r="AR381" s="10">
        <v>468599638627</v>
      </c>
      <c r="AS381" s="10">
        <v>2757966606</v>
      </c>
      <c r="AT381" s="10">
        <v>465841672021</v>
      </c>
      <c r="AU381" s="13">
        <v>16890.77</v>
      </c>
      <c r="AV381" s="10">
        <v>846573468928</v>
      </c>
      <c r="AW381" s="10">
        <v>134819390654</v>
      </c>
      <c r="AX381" s="10">
        <v>16343595469</v>
      </c>
      <c r="AY381" s="10">
        <v>997736455051</v>
      </c>
      <c r="AZ381" s="10">
        <v>160985034172</v>
      </c>
      <c r="BA381" s="10">
        <v>248662060383</v>
      </c>
      <c r="BB381" s="10">
        <v>36152642322</v>
      </c>
      <c r="BC381" s="10">
        <v>323866910093</v>
      </c>
      <c r="BD381" s="10">
        <v>482530010760</v>
      </c>
      <c r="BE381" s="10">
        <v>231541749160</v>
      </c>
      <c r="BF381" s="10">
        <v>1291023393707</v>
      </c>
      <c r="BG381" s="12">
        <v>17232</v>
      </c>
      <c r="BH381" s="10">
        <v>484626472854</v>
      </c>
      <c r="BI381" s="10">
        <v>323866910093</v>
      </c>
      <c r="BJ381" s="10">
        <v>482530010760</v>
      </c>
      <c r="BK381" s="10">
        <v>856890519691</v>
      </c>
      <c r="BL381" s="10">
        <v>276648769856</v>
      </c>
      <c r="BM381" s="10">
        <v>0</v>
      </c>
      <c r="BN381" s="10">
        <v>295584421751</v>
      </c>
      <c r="BO381" s="10">
        <v>137563775466</v>
      </c>
      <c r="BP381" s="10">
        <v>0</v>
      </c>
      <c r="BQ381" s="10">
        <v>0</v>
      </c>
      <c r="BR381" s="10">
        <v>6755595999</v>
      </c>
    </row>
    <row r="382" spans="1:70" x14ac:dyDescent="0.25">
      <c r="A382" s="26" t="str">
        <f t="shared" si="21"/>
        <v>مرکزي</v>
      </c>
      <c r="B382" s="14">
        <v>3511</v>
      </c>
      <c r="C382" s="14" t="s">
        <v>426</v>
      </c>
      <c r="D382" s="15">
        <v>1377127988390</v>
      </c>
      <c r="E382" s="15">
        <v>4025182189</v>
      </c>
      <c r="F382" s="15">
        <v>0</v>
      </c>
      <c r="G382" s="15">
        <v>0</v>
      </c>
      <c r="H382" s="15">
        <v>1381153170579</v>
      </c>
      <c r="I382" s="15">
        <v>119938860086</v>
      </c>
      <c r="J382" s="15">
        <v>4382730912</v>
      </c>
      <c r="K382" s="15">
        <v>1256831579581</v>
      </c>
      <c r="L382" s="15">
        <v>1304043146720</v>
      </c>
      <c r="M382" s="15">
        <v>77110023859</v>
      </c>
      <c r="N382" s="16">
        <v>5.91</v>
      </c>
      <c r="O382" s="15">
        <v>415543204572</v>
      </c>
      <c r="P382" s="16">
        <v>35.49</v>
      </c>
      <c r="Q382" s="16">
        <v>33.06</v>
      </c>
      <c r="R382" s="16">
        <v>1.0900000000000001</v>
      </c>
      <c r="S382" s="15">
        <v>451007146814</v>
      </c>
      <c r="T382" s="15">
        <v>5352050884</v>
      </c>
      <c r="U382" s="15">
        <v>4546120559</v>
      </c>
      <c r="V382" s="15">
        <v>805930325</v>
      </c>
      <c r="W382" s="15">
        <v>0</v>
      </c>
      <c r="X382" s="15">
        <v>456359197698</v>
      </c>
      <c r="Y382" s="10">
        <v>0</v>
      </c>
      <c r="Z382" s="15">
        <v>30665824506</v>
      </c>
      <c r="AA382" s="15">
        <v>3087852000</v>
      </c>
      <c r="AB382" s="15">
        <v>490112874204</v>
      </c>
      <c r="AC382" s="15">
        <v>356970723883</v>
      </c>
      <c r="AD382" s="16">
        <v>27.84</v>
      </c>
      <c r="AE382" s="15">
        <v>271503009840</v>
      </c>
      <c r="AF382" s="15">
        <v>271503009840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6">
        <v>0</v>
      </c>
      <c r="AM382" s="15">
        <v>0</v>
      </c>
      <c r="AN382" s="16">
        <v>32</v>
      </c>
      <c r="AO382" s="15">
        <v>79261400067</v>
      </c>
      <c r="AP382" s="12">
        <v>9</v>
      </c>
      <c r="AQ382" s="10">
        <v>6599554613</v>
      </c>
      <c r="AR382" s="15">
        <v>5352050884</v>
      </c>
      <c r="AS382" s="15">
        <v>1797656874</v>
      </c>
      <c r="AT382" s="15">
        <v>3554394010</v>
      </c>
      <c r="AU382" s="16">
        <v>197.72</v>
      </c>
      <c r="AV382" s="10">
        <v>185708514209</v>
      </c>
      <c r="AW382" s="10">
        <v>52112839791</v>
      </c>
      <c r="AX382" s="10">
        <v>1675467381</v>
      </c>
      <c r="AY382" s="15">
        <v>239496821381</v>
      </c>
      <c r="AZ382" s="15">
        <v>19727597672</v>
      </c>
      <c r="BA382" s="15">
        <v>66497212378</v>
      </c>
      <c r="BB382" s="15">
        <v>106885598474</v>
      </c>
      <c r="BC382" s="15">
        <v>311076177538</v>
      </c>
      <c r="BD382" s="15">
        <v>892669000000</v>
      </c>
      <c r="BE382" s="15">
        <v>114968811691</v>
      </c>
      <c r="BF382" s="15">
        <v>1381153170579</v>
      </c>
      <c r="BG382" s="17">
        <v>166</v>
      </c>
      <c r="BH382" s="15">
        <v>177407993041</v>
      </c>
      <c r="BI382" s="15">
        <v>311076177538</v>
      </c>
      <c r="BJ382" s="15">
        <v>892669000000</v>
      </c>
      <c r="BK382" s="15">
        <v>217587813033</v>
      </c>
      <c r="BL382" s="15">
        <v>53915196807</v>
      </c>
      <c r="BM382" s="15">
        <v>0</v>
      </c>
      <c r="BN382" s="15">
        <v>0</v>
      </c>
      <c r="BO382" s="15">
        <v>0</v>
      </c>
      <c r="BP382" s="15">
        <v>0</v>
      </c>
      <c r="BQ382" s="15">
        <v>0</v>
      </c>
      <c r="BR382" s="15">
        <v>0</v>
      </c>
    </row>
    <row r="383" spans="1:70" x14ac:dyDescent="0.25">
      <c r="A383" s="32" t="str">
        <f t="shared" si="21"/>
        <v>مرکزي</v>
      </c>
      <c r="B383" s="27">
        <v>3512</v>
      </c>
      <c r="C383" s="27" t="s">
        <v>427</v>
      </c>
      <c r="D383" s="28">
        <v>563529532983</v>
      </c>
      <c r="E383" s="28">
        <v>11322060071</v>
      </c>
      <c r="F383" s="28">
        <v>0</v>
      </c>
      <c r="G383" s="28">
        <v>0</v>
      </c>
      <c r="H383" s="28">
        <v>574851593054</v>
      </c>
      <c r="I383" s="28">
        <v>60630318733</v>
      </c>
      <c r="J383" s="28">
        <v>4697932449</v>
      </c>
      <c r="K383" s="28">
        <v>509523341872</v>
      </c>
      <c r="L383" s="28">
        <v>552501453853</v>
      </c>
      <c r="M383" s="28">
        <v>22350139201</v>
      </c>
      <c r="N383" s="29">
        <v>4.05</v>
      </c>
      <c r="O383" s="28">
        <v>381766573769</v>
      </c>
      <c r="P383" s="29">
        <v>78.7</v>
      </c>
      <c r="Q383" s="29">
        <v>74.930000000000007</v>
      </c>
      <c r="R383" s="29">
        <v>0.26</v>
      </c>
      <c r="S383" s="28">
        <v>417356695347</v>
      </c>
      <c r="T383" s="28">
        <v>1189376599</v>
      </c>
      <c r="U383" s="28">
        <v>375333921</v>
      </c>
      <c r="V383" s="28">
        <v>814042678</v>
      </c>
      <c r="W383" s="28">
        <v>0</v>
      </c>
      <c r="X383" s="28">
        <v>418546071946</v>
      </c>
      <c r="Y383" s="10">
        <v>0</v>
      </c>
      <c r="Z383" s="28">
        <v>27168281497</v>
      </c>
      <c r="AA383" s="28">
        <v>6720469200</v>
      </c>
      <c r="AB383" s="28">
        <v>452434822643</v>
      </c>
      <c r="AC383" s="28">
        <v>73697333544</v>
      </c>
      <c r="AD383" s="29">
        <v>467.93</v>
      </c>
      <c r="AE383" s="28">
        <v>358192148141</v>
      </c>
      <c r="AF383" s="28">
        <v>358192148141</v>
      </c>
      <c r="AG383" s="28">
        <v>0</v>
      </c>
      <c r="AH383" s="28">
        <v>0</v>
      </c>
      <c r="AI383" s="28">
        <v>0</v>
      </c>
      <c r="AJ383" s="28">
        <v>0</v>
      </c>
      <c r="AK383" s="28">
        <v>0</v>
      </c>
      <c r="AL383" s="29">
        <v>0</v>
      </c>
      <c r="AM383" s="28">
        <v>0</v>
      </c>
      <c r="AN383" s="29">
        <v>15</v>
      </c>
      <c r="AO383" s="28">
        <v>126905639033</v>
      </c>
      <c r="AP383" s="12">
        <v>1</v>
      </c>
      <c r="AQ383" s="10">
        <v>2299470000</v>
      </c>
      <c r="AR383" s="28">
        <v>1189376599</v>
      </c>
      <c r="AS383" s="28">
        <v>0</v>
      </c>
      <c r="AT383" s="28">
        <v>1189376599</v>
      </c>
      <c r="AU383" s="29" t="s">
        <v>618</v>
      </c>
      <c r="AV383" s="10">
        <v>51846711502</v>
      </c>
      <c r="AW383" s="10">
        <v>22896664498</v>
      </c>
      <c r="AX383" s="10">
        <v>361234487</v>
      </c>
      <c r="AY383" s="28">
        <v>75104610487</v>
      </c>
      <c r="AZ383" s="28">
        <v>3841187623</v>
      </c>
      <c r="BA383" s="28">
        <v>160484343691</v>
      </c>
      <c r="BB383" s="28">
        <v>99074435754</v>
      </c>
      <c r="BC383" s="28">
        <v>105738753538</v>
      </c>
      <c r="BD383" s="28">
        <v>198232000000</v>
      </c>
      <c r="BE383" s="28">
        <v>103529691365</v>
      </c>
      <c r="BF383" s="28">
        <v>574851593054</v>
      </c>
      <c r="BG383" s="30">
        <v>0</v>
      </c>
      <c r="BH383" s="28">
        <v>270880839516</v>
      </c>
      <c r="BI383" s="28">
        <v>105738753538</v>
      </c>
      <c r="BJ383" s="28">
        <v>198232000000</v>
      </c>
      <c r="BK383" s="28">
        <v>260230017039</v>
      </c>
      <c r="BL383" s="28">
        <v>97962131102</v>
      </c>
      <c r="BM383" s="28">
        <v>0</v>
      </c>
      <c r="BN383" s="28">
        <v>0</v>
      </c>
      <c r="BO383" s="28">
        <v>0</v>
      </c>
      <c r="BP383" s="28">
        <v>0</v>
      </c>
      <c r="BQ383" s="28">
        <v>0</v>
      </c>
      <c r="BR383" s="28">
        <v>0</v>
      </c>
    </row>
    <row r="384" spans="1:70" x14ac:dyDescent="0.25">
      <c r="A384" s="26" t="str">
        <f t="shared" si="21"/>
        <v>مرکزي</v>
      </c>
      <c r="B384" s="9">
        <v>3513</v>
      </c>
      <c r="C384" s="9" t="s">
        <v>428</v>
      </c>
      <c r="D384" s="10">
        <v>393303064497</v>
      </c>
      <c r="E384" s="10">
        <v>2064953045</v>
      </c>
      <c r="F384" s="10">
        <v>0</v>
      </c>
      <c r="G384" s="10">
        <v>0</v>
      </c>
      <c r="H384" s="10">
        <v>395368017542</v>
      </c>
      <c r="I384" s="10">
        <v>32101803177</v>
      </c>
      <c r="J384" s="10">
        <v>1761179000</v>
      </c>
      <c r="K384" s="10">
        <v>361505035365</v>
      </c>
      <c r="L384" s="10">
        <v>295485461787</v>
      </c>
      <c r="M384" s="10">
        <v>99882555755</v>
      </c>
      <c r="N384" s="11">
        <v>33.799999999999997</v>
      </c>
      <c r="O384" s="10">
        <v>122016889072</v>
      </c>
      <c r="P384" s="11">
        <v>36.340000000000003</v>
      </c>
      <c r="Q384" s="11">
        <v>33.75</v>
      </c>
      <c r="R384" s="11">
        <v>2.44</v>
      </c>
      <c r="S384" s="10">
        <v>125562378061</v>
      </c>
      <c r="T384" s="10">
        <v>3499734517</v>
      </c>
      <c r="U384" s="10">
        <v>3499734517</v>
      </c>
      <c r="V384" s="10">
        <v>0</v>
      </c>
      <c r="W384" s="10">
        <v>0</v>
      </c>
      <c r="X384" s="10">
        <v>129062112578</v>
      </c>
      <c r="Y384" s="10">
        <v>0</v>
      </c>
      <c r="Z384" s="10">
        <v>12311976810</v>
      </c>
      <c r="AA384" s="10">
        <v>2300000000</v>
      </c>
      <c r="AB384" s="10">
        <v>143674089388</v>
      </c>
      <c r="AC384" s="10">
        <v>16420567855</v>
      </c>
      <c r="AD384" s="11">
        <v>685.98</v>
      </c>
      <c r="AE384" s="10">
        <v>127561042621</v>
      </c>
      <c r="AF384" s="10">
        <v>127561042621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10</v>
      </c>
      <c r="AO384" s="10">
        <v>18344075000</v>
      </c>
      <c r="AP384" s="12">
        <v>0</v>
      </c>
      <c r="AQ384" s="10">
        <v>0</v>
      </c>
      <c r="AR384" s="10">
        <v>3499734517</v>
      </c>
      <c r="AS384" s="10">
        <v>0</v>
      </c>
      <c r="AT384" s="10">
        <v>3499734517</v>
      </c>
      <c r="AU384" s="11" t="s">
        <v>618</v>
      </c>
      <c r="AV384" s="10">
        <v>23393916564</v>
      </c>
      <c r="AW384" s="10">
        <v>7971791777</v>
      </c>
      <c r="AX384" s="10">
        <v>381240424</v>
      </c>
      <c r="AY384" s="10">
        <v>31746948765</v>
      </c>
      <c r="AZ384" s="10">
        <v>584647461</v>
      </c>
      <c r="BA384" s="10">
        <v>20727317991</v>
      </c>
      <c r="BB384" s="10">
        <v>19062928763</v>
      </c>
      <c r="BC384" s="10">
        <v>44663817743</v>
      </c>
      <c r="BD384" s="10">
        <v>308849000000</v>
      </c>
      <c r="BE384" s="10">
        <v>44489105472</v>
      </c>
      <c r="BF384" s="10">
        <v>395368017542</v>
      </c>
      <c r="BG384" s="12">
        <v>2324</v>
      </c>
      <c r="BH384" s="10">
        <v>41855199799</v>
      </c>
      <c r="BI384" s="10">
        <v>44663817743</v>
      </c>
      <c r="BJ384" s="10">
        <v>308849000000</v>
      </c>
      <c r="BK384" s="10">
        <v>94971042621</v>
      </c>
      <c r="BL384" s="10">
        <v>32590000000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</row>
    <row r="385" spans="1:70" x14ac:dyDescent="0.25">
      <c r="A385" s="26" t="str">
        <f t="shared" si="21"/>
        <v>مرکزي</v>
      </c>
      <c r="B385" s="9">
        <v>3599</v>
      </c>
      <c r="C385" s="9" t="s">
        <v>429</v>
      </c>
      <c r="D385" s="10">
        <v>0</v>
      </c>
      <c r="E385" s="10">
        <v>4795001554</v>
      </c>
      <c r="F385" s="10">
        <v>0</v>
      </c>
      <c r="G385" s="10">
        <v>0</v>
      </c>
      <c r="H385" s="10">
        <v>4795001554</v>
      </c>
      <c r="I385" s="10">
        <v>408323609</v>
      </c>
      <c r="J385" s="10">
        <v>55600000</v>
      </c>
      <c r="K385" s="10">
        <v>4331077945</v>
      </c>
      <c r="L385" s="10">
        <v>4311245186</v>
      </c>
      <c r="M385" s="10">
        <v>483756368</v>
      </c>
      <c r="N385" s="11">
        <v>11.22</v>
      </c>
      <c r="O385" s="10">
        <v>0</v>
      </c>
      <c r="P385" s="11">
        <v>0</v>
      </c>
      <c r="Q385" s="11">
        <v>0</v>
      </c>
      <c r="R385" s="11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1" t="s">
        <v>618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1">
        <v>0</v>
      </c>
      <c r="AM385" s="10">
        <v>0</v>
      </c>
      <c r="AN385" s="11">
        <v>0</v>
      </c>
      <c r="AO385" s="10">
        <v>0</v>
      </c>
      <c r="AP385" s="12">
        <v>0</v>
      </c>
      <c r="AQ385" s="10">
        <v>0</v>
      </c>
      <c r="AR385" s="10">
        <v>0</v>
      </c>
      <c r="AS385" s="10">
        <v>0</v>
      </c>
      <c r="AT385" s="10">
        <v>0</v>
      </c>
      <c r="AU385" s="11" t="s">
        <v>618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0</v>
      </c>
      <c r="BD385" s="10">
        <v>0</v>
      </c>
      <c r="BE385" s="10">
        <v>0</v>
      </c>
      <c r="BF385" s="10">
        <v>4795001554</v>
      </c>
      <c r="BG385" s="12">
        <v>0</v>
      </c>
      <c r="BH385" s="10">
        <v>4795001554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  <c r="BP385" s="10">
        <v>0</v>
      </c>
      <c r="BQ385" s="10">
        <v>0</v>
      </c>
      <c r="BR385" s="10">
        <v>0</v>
      </c>
    </row>
    <row r="386" spans="1:70" x14ac:dyDescent="0.25">
      <c r="A386" s="20" t="s">
        <v>607</v>
      </c>
      <c r="B386" s="21" t="s">
        <v>618</v>
      </c>
      <c r="C386" s="21" t="s">
        <v>618</v>
      </c>
      <c r="D386" s="22">
        <v>18745271079554</v>
      </c>
      <c r="E386" s="22">
        <v>2252903064037</v>
      </c>
      <c r="F386" s="22">
        <v>16352000000</v>
      </c>
      <c r="G386" s="22">
        <v>517364280</v>
      </c>
      <c r="H386" s="22">
        <v>21015043507871</v>
      </c>
      <c r="I386" s="22">
        <v>1680983216012</v>
      </c>
      <c r="J386" s="22">
        <v>120544044709</v>
      </c>
      <c r="K386" s="22">
        <v>19213516247150</v>
      </c>
      <c r="L386" s="22">
        <v>18749093200872</v>
      </c>
      <c r="M386" s="22">
        <v>2265950306999</v>
      </c>
      <c r="N386" s="23">
        <v>12.09</v>
      </c>
      <c r="O386" s="22">
        <v>21089085341236</v>
      </c>
      <c r="P386" s="23">
        <v>121.11</v>
      </c>
      <c r="Q386" s="23">
        <v>109.76</v>
      </c>
      <c r="R386" s="23">
        <v>6.59</v>
      </c>
      <c r="S386" s="22">
        <v>22097583934138</v>
      </c>
      <c r="T386" s="22">
        <v>1518220108627</v>
      </c>
      <c r="U386" s="22">
        <v>691365360090</v>
      </c>
      <c r="V386" s="22">
        <v>220082498926</v>
      </c>
      <c r="W386" s="22">
        <v>606772249611</v>
      </c>
      <c r="X386" s="22">
        <v>23615804042765</v>
      </c>
      <c r="Y386" s="22">
        <v>159873584050</v>
      </c>
      <c r="Z386" s="22">
        <v>1723386784751</v>
      </c>
      <c r="AA386" s="22">
        <v>112188174835</v>
      </c>
      <c r="AB386" s="22">
        <v>25451379002351</v>
      </c>
      <c r="AC386" s="22">
        <v>18734657197679</v>
      </c>
      <c r="AD386" s="23">
        <v>26.05</v>
      </c>
      <c r="AE386" s="22">
        <v>27078094293721</v>
      </c>
      <c r="AF386" s="22">
        <v>26322294262423</v>
      </c>
      <c r="AG386" s="22">
        <v>12925675506623</v>
      </c>
      <c r="AH386" s="22">
        <v>191679501768</v>
      </c>
      <c r="AI386" s="22">
        <v>39606262183</v>
      </c>
      <c r="AJ386" s="22">
        <v>171505000000</v>
      </c>
      <c r="AK386" s="22">
        <v>3937432578</v>
      </c>
      <c r="AL386" s="23">
        <v>184</v>
      </c>
      <c r="AM386" s="22">
        <v>23700453908585</v>
      </c>
      <c r="AN386" s="23">
        <v>997</v>
      </c>
      <c r="AO386" s="22">
        <v>12080368492332</v>
      </c>
      <c r="AP386" s="24">
        <v>331</v>
      </c>
      <c r="AQ386" s="22">
        <v>3895334312822</v>
      </c>
      <c r="AR386" s="22">
        <v>1518220108627</v>
      </c>
      <c r="AS386" s="22">
        <v>462909724579</v>
      </c>
      <c r="AT386" s="22">
        <v>1055310384048</v>
      </c>
      <c r="AU386" s="25">
        <v>227.97</v>
      </c>
      <c r="AV386" s="22">
        <v>22508965199222</v>
      </c>
      <c r="AW386" s="22">
        <v>2387202568332</v>
      </c>
      <c r="AX386" s="22">
        <v>385495806006</v>
      </c>
      <c r="AY386" s="22">
        <v>25281663573560</v>
      </c>
      <c r="AZ386" s="22">
        <v>3057200256060</v>
      </c>
      <c r="BA386" s="22">
        <v>4947389571370</v>
      </c>
      <c r="BB386" s="22">
        <v>1302337574022</v>
      </c>
      <c r="BC386" s="22">
        <v>4158227958385</v>
      </c>
      <c r="BD386" s="22">
        <v>8337315975777</v>
      </c>
      <c r="BE386" s="22">
        <v>2738776069189</v>
      </c>
      <c r="BF386" s="22">
        <v>21015043507871</v>
      </c>
      <c r="BG386" s="24">
        <v>1039308</v>
      </c>
      <c r="BH386" s="22">
        <v>8422996865957</v>
      </c>
      <c r="BI386" s="22">
        <v>4174579958385</v>
      </c>
      <c r="BJ386" s="22">
        <v>8417466683529</v>
      </c>
      <c r="BK386" s="22">
        <v>24343107438936</v>
      </c>
      <c r="BL386" s="22">
        <v>2734986854785</v>
      </c>
      <c r="BM386" s="22">
        <v>282957926946</v>
      </c>
      <c r="BN386" s="22">
        <v>532372070711</v>
      </c>
      <c r="BO386" s="22">
        <v>12570434648627</v>
      </c>
      <c r="BP386" s="22">
        <v>0</v>
      </c>
      <c r="BQ386" s="22">
        <v>0</v>
      </c>
      <c r="BR386" s="22">
        <v>200675515008</v>
      </c>
    </row>
    <row r="387" spans="1:70" x14ac:dyDescent="0.25">
      <c r="A387" s="26" t="s">
        <v>430</v>
      </c>
      <c r="B387" s="9">
        <v>3600</v>
      </c>
      <c r="C387" s="9" t="s">
        <v>431</v>
      </c>
      <c r="D387" s="10">
        <v>1765238889605</v>
      </c>
      <c r="E387" s="10">
        <v>147083500319</v>
      </c>
      <c r="F387" s="10">
        <v>0</v>
      </c>
      <c r="G387" s="10">
        <v>13301304027</v>
      </c>
      <c r="H387" s="10">
        <v>1925623693951</v>
      </c>
      <c r="I387" s="10">
        <v>168938469731</v>
      </c>
      <c r="J387" s="10">
        <v>33551644850</v>
      </c>
      <c r="K387" s="10">
        <v>1723133579370</v>
      </c>
      <c r="L387" s="10">
        <v>1502049486769</v>
      </c>
      <c r="M387" s="10">
        <v>423574207182</v>
      </c>
      <c r="N387" s="11">
        <v>28.2</v>
      </c>
      <c r="O387" s="10">
        <v>3394043723522</v>
      </c>
      <c r="P387" s="11">
        <v>239.11</v>
      </c>
      <c r="Q387" s="11">
        <v>196.97</v>
      </c>
      <c r="R387" s="11">
        <v>3.73</v>
      </c>
      <c r="S387" s="10">
        <v>4249696108588</v>
      </c>
      <c r="T387" s="10">
        <v>137968933524</v>
      </c>
      <c r="U387" s="10">
        <v>10609046602</v>
      </c>
      <c r="V387" s="10">
        <v>3502214481</v>
      </c>
      <c r="W387" s="10">
        <v>123857672441</v>
      </c>
      <c r="X387" s="10">
        <v>4387665042112</v>
      </c>
      <c r="Y387" s="10">
        <v>33798290918</v>
      </c>
      <c r="Z387" s="10">
        <v>196533067386</v>
      </c>
      <c r="AA387" s="10">
        <v>20177082940</v>
      </c>
      <c r="AB387" s="10">
        <v>4604375192438</v>
      </c>
      <c r="AC387" s="10">
        <v>2972975511365</v>
      </c>
      <c r="AD387" s="11">
        <v>47.58</v>
      </c>
      <c r="AE387" s="10">
        <v>2175117041675</v>
      </c>
      <c r="AF387" s="10">
        <v>2175117041675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1">
        <v>0</v>
      </c>
      <c r="AM387" s="10">
        <v>0</v>
      </c>
      <c r="AN387" s="11">
        <v>161</v>
      </c>
      <c r="AO387" s="10">
        <v>1748616723233</v>
      </c>
      <c r="AP387" s="12">
        <v>32</v>
      </c>
      <c r="AQ387" s="10">
        <v>637396008197</v>
      </c>
      <c r="AR387" s="10">
        <v>137968933524</v>
      </c>
      <c r="AS387" s="10">
        <v>196488767858</v>
      </c>
      <c r="AT387" s="10">
        <v>-58519834334</v>
      </c>
      <c r="AU387" s="11">
        <v>-29.78</v>
      </c>
      <c r="AV387" s="10">
        <v>772974070158</v>
      </c>
      <c r="AW387" s="10">
        <v>351467714618</v>
      </c>
      <c r="AX387" s="10">
        <v>34196370041</v>
      </c>
      <c r="AY387" s="10">
        <v>1158638154817</v>
      </c>
      <c r="AZ387" s="10">
        <v>179366448801</v>
      </c>
      <c r="BA387" s="10">
        <v>303224247733</v>
      </c>
      <c r="BB387" s="10">
        <v>551445085545</v>
      </c>
      <c r="BC387" s="10">
        <v>542300463527</v>
      </c>
      <c r="BD387" s="10">
        <v>368269092800</v>
      </c>
      <c r="BE387" s="10">
        <v>369519337500</v>
      </c>
      <c r="BF387" s="10">
        <v>1925623693951</v>
      </c>
      <c r="BG387" s="12">
        <v>26336</v>
      </c>
      <c r="BH387" s="10">
        <v>971580014178</v>
      </c>
      <c r="BI387" s="10">
        <v>542300463527</v>
      </c>
      <c r="BJ387" s="10">
        <v>411743216246</v>
      </c>
      <c r="BK387" s="10">
        <v>1406563742207</v>
      </c>
      <c r="BL387" s="10">
        <v>768553299468</v>
      </c>
      <c r="BM387" s="10">
        <v>0</v>
      </c>
      <c r="BN387" s="10">
        <v>0</v>
      </c>
      <c r="BO387" s="10">
        <v>0</v>
      </c>
      <c r="BP387" s="10">
        <v>0</v>
      </c>
      <c r="BQ387" s="10">
        <v>9555721492</v>
      </c>
      <c r="BR387" s="10">
        <v>0</v>
      </c>
    </row>
    <row r="388" spans="1:70" x14ac:dyDescent="0.25">
      <c r="A388" s="26" t="str">
        <f t="shared" ref="A388:A399" si="22">A387</f>
        <v>هرمزگان</v>
      </c>
      <c r="B388" s="9">
        <v>3601</v>
      </c>
      <c r="C388" s="9" t="s">
        <v>432</v>
      </c>
      <c r="D388" s="10">
        <v>591849503315</v>
      </c>
      <c r="E388" s="10">
        <v>31843122963</v>
      </c>
      <c r="F388" s="10">
        <v>0</v>
      </c>
      <c r="G388" s="10">
        <v>0</v>
      </c>
      <c r="H388" s="10">
        <v>623692626278</v>
      </c>
      <c r="I388" s="10">
        <v>49944716215</v>
      </c>
      <c r="J388" s="10">
        <v>4288232679</v>
      </c>
      <c r="K388" s="10">
        <v>569459677384</v>
      </c>
      <c r="L388" s="10">
        <v>698440567721</v>
      </c>
      <c r="M388" s="10">
        <v>-74747941443</v>
      </c>
      <c r="N388" s="11">
        <v>-10.7</v>
      </c>
      <c r="O388" s="10">
        <v>1472414803314</v>
      </c>
      <c r="P388" s="11">
        <v>248.88</v>
      </c>
      <c r="Q388" s="11">
        <v>258.56</v>
      </c>
      <c r="R388" s="11">
        <v>2.77</v>
      </c>
      <c r="S388" s="10">
        <v>1462694085458</v>
      </c>
      <c r="T388" s="10">
        <v>31984523361</v>
      </c>
      <c r="U388" s="10">
        <v>26509666206</v>
      </c>
      <c r="V388" s="10">
        <v>3555867413</v>
      </c>
      <c r="W388" s="10">
        <v>1918989742</v>
      </c>
      <c r="X388" s="10">
        <v>1494678608819</v>
      </c>
      <c r="Y388" s="10">
        <v>11035243483</v>
      </c>
      <c r="Z388" s="10">
        <v>52589879428</v>
      </c>
      <c r="AA388" s="10">
        <v>4998730000</v>
      </c>
      <c r="AB388" s="10">
        <v>1552267218247</v>
      </c>
      <c r="AC388" s="10">
        <v>1043574267010</v>
      </c>
      <c r="AD388" s="11">
        <v>43.23</v>
      </c>
      <c r="AE388" s="10">
        <v>712853508252</v>
      </c>
      <c r="AF388" s="10">
        <v>712853508252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76</v>
      </c>
      <c r="AO388" s="10">
        <v>292820471706</v>
      </c>
      <c r="AP388" s="12">
        <v>18</v>
      </c>
      <c r="AQ388" s="10">
        <v>46372207484</v>
      </c>
      <c r="AR388" s="10">
        <v>31984523361</v>
      </c>
      <c r="AS388" s="10">
        <v>15089700784</v>
      </c>
      <c r="AT388" s="10">
        <v>16894822577</v>
      </c>
      <c r="AU388" s="11">
        <v>111.96</v>
      </c>
      <c r="AV388" s="10">
        <v>259394971038</v>
      </c>
      <c r="AW388" s="10">
        <v>88353548889</v>
      </c>
      <c r="AX388" s="10">
        <v>6098088497</v>
      </c>
      <c r="AY388" s="10">
        <v>353846608424</v>
      </c>
      <c r="AZ388" s="10">
        <v>99663853497</v>
      </c>
      <c r="BA388" s="10">
        <v>50052399937</v>
      </c>
      <c r="BB388" s="10">
        <v>194029233842</v>
      </c>
      <c r="BC388" s="10">
        <v>177920369536</v>
      </c>
      <c r="BD388" s="10">
        <v>169847500000</v>
      </c>
      <c r="BE388" s="10">
        <v>108878963891</v>
      </c>
      <c r="BF388" s="10">
        <v>623692626278</v>
      </c>
      <c r="BG388" s="12">
        <v>3367</v>
      </c>
      <c r="BH388" s="10">
        <v>275924756742</v>
      </c>
      <c r="BI388" s="10">
        <v>177920369536</v>
      </c>
      <c r="BJ388" s="10">
        <v>169847500000</v>
      </c>
      <c r="BK388" s="10">
        <v>634853508252</v>
      </c>
      <c r="BL388" s="10">
        <v>78000000000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</row>
    <row r="389" spans="1:70" x14ac:dyDescent="0.25">
      <c r="A389" s="26" t="str">
        <f t="shared" si="22"/>
        <v>هرمزگان</v>
      </c>
      <c r="B389" s="9">
        <v>3602</v>
      </c>
      <c r="C389" s="9" t="s">
        <v>433</v>
      </c>
      <c r="D389" s="10">
        <v>757302873488</v>
      </c>
      <c r="E389" s="10">
        <v>20453721625</v>
      </c>
      <c r="F389" s="10">
        <v>0</v>
      </c>
      <c r="G389" s="10">
        <v>0</v>
      </c>
      <c r="H389" s="10">
        <v>777756595113</v>
      </c>
      <c r="I389" s="10">
        <v>61578660807</v>
      </c>
      <c r="J389" s="10">
        <v>1882650833</v>
      </c>
      <c r="K389" s="10">
        <v>714295283473</v>
      </c>
      <c r="L389" s="10">
        <v>643379372360</v>
      </c>
      <c r="M389" s="10">
        <v>134377222753</v>
      </c>
      <c r="N389" s="11">
        <v>20.89</v>
      </c>
      <c r="O389" s="10">
        <v>955737208048</v>
      </c>
      <c r="P389" s="11">
        <v>154.02000000000001</v>
      </c>
      <c r="Q389" s="11">
        <v>133.80000000000001</v>
      </c>
      <c r="R389" s="11">
        <v>1.56</v>
      </c>
      <c r="S389" s="10">
        <v>1000951680135</v>
      </c>
      <c r="T389" s="10">
        <v>18688158979</v>
      </c>
      <c r="U389" s="10">
        <v>15172859733</v>
      </c>
      <c r="V389" s="10">
        <v>3515299246</v>
      </c>
      <c r="W389" s="10">
        <v>0</v>
      </c>
      <c r="X389" s="10">
        <v>1019639839114</v>
      </c>
      <c r="Y389" s="10">
        <v>0</v>
      </c>
      <c r="Z389" s="10">
        <v>175088446200</v>
      </c>
      <c r="AA389" s="10">
        <v>3149630000</v>
      </c>
      <c r="AB389" s="10">
        <v>1197877915314</v>
      </c>
      <c r="AC389" s="10">
        <v>856995947227</v>
      </c>
      <c r="AD389" s="11">
        <v>18.98</v>
      </c>
      <c r="AE389" s="10">
        <v>579438019805</v>
      </c>
      <c r="AF389" s="10">
        <v>373734518815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9</v>
      </c>
      <c r="AO389" s="10">
        <v>113030867760</v>
      </c>
      <c r="AP389" s="12">
        <v>5</v>
      </c>
      <c r="AQ389" s="10">
        <v>61184106868</v>
      </c>
      <c r="AR389" s="10">
        <v>18688158979</v>
      </c>
      <c r="AS389" s="10">
        <v>7851948476</v>
      </c>
      <c r="AT389" s="10">
        <v>10836210503</v>
      </c>
      <c r="AU389" s="11">
        <v>138.01</v>
      </c>
      <c r="AV389" s="10">
        <v>304065360330</v>
      </c>
      <c r="AW389" s="10">
        <v>78683064670</v>
      </c>
      <c r="AX389" s="10">
        <v>6013238218</v>
      </c>
      <c r="AY389" s="10">
        <v>388761663218</v>
      </c>
      <c r="AZ389" s="10">
        <v>85725440287</v>
      </c>
      <c r="BA389" s="10">
        <v>210845446031</v>
      </c>
      <c r="BB389" s="10">
        <v>123683304080</v>
      </c>
      <c r="BC389" s="10">
        <v>279497123377</v>
      </c>
      <c r="BD389" s="10">
        <v>143277000000</v>
      </c>
      <c r="BE389" s="10">
        <v>189385521552</v>
      </c>
      <c r="BF389" s="10">
        <v>777756595113</v>
      </c>
      <c r="BG389" s="12">
        <v>63200</v>
      </c>
      <c r="BH389" s="10">
        <v>354982471736</v>
      </c>
      <c r="BI389" s="10">
        <v>279497123377</v>
      </c>
      <c r="BJ389" s="10">
        <v>143277000000</v>
      </c>
      <c r="BK389" s="10">
        <v>532378019805</v>
      </c>
      <c r="BL389" s="10">
        <v>47060000000</v>
      </c>
      <c r="BM389" s="10">
        <v>0</v>
      </c>
      <c r="BN389" s="10">
        <v>0</v>
      </c>
      <c r="BO389" s="10">
        <v>0</v>
      </c>
      <c r="BP389" s="10">
        <v>0</v>
      </c>
      <c r="BQ389" s="10">
        <v>0</v>
      </c>
      <c r="BR389" s="10">
        <v>0</v>
      </c>
    </row>
    <row r="390" spans="1:70" x14ac:dyDescent="0.25">
      <c r="A390" s="26" t="str">
        <f t="shared" si="22"/>
        <v>هرمزگان</v>
      </c>
      <c r="B390" s="9">
        <v>3603</v>
      </c>
      <c r="C390" s="9" t="s">
        <v>434</v>
      </c>
      <c r="D390" s="10">
        <v>663754775119</v>
      </c>
      <c r="E390" s="10">
        <v>27861118973</v>
      </c>
      <c r="F390" s="10">
        <v>0</v>
      </c>
      <c r="G390" s="10">
        <v>0</v>
      </c>
      <c r="H390" s="10">
        <v>691615894092</v>
      </c>
      <c r="I390" s="10">
        <v>62456350923</v>
      </c>
      <c r="J390" s="10">
        <v>3444112596</v>
      </c>
      <c r="K390" s="10">
        <v>625715430573</v>
      </c>
      <c r="L390" s="10">
        <v>790861082684</v>
      </c>
      <c r="M390" s="10">
        <v>-99245188592</v>
      </c>
      <c r="N390" s="11">
        <v>-12.55</v>
      </c>
      <c r="O390" s="10">
        <v>1609693950214</v>
      </c>
      <c r="P390" s="11">
        <v>254.74</v>
      </c>
      <c r="Q390" s="11">
        <v>257.26</v>
      </c>
      <c r="R390" s="11">
        <v>7.43</v>
      </c>
      <c r="S390" s="10">
        <v>1560571052285</v>
      </c>
      <c r="T390" s="10">
        <v>121321895303</v>
      </c>
      <c r="U390" s="10">
        <v>28082610884</v>
      </c>
      <c r="V390" s="10">
        <v>26945607277</v>
      </c>
      <c r="W390" s="10">
        <v>66293677142</v>
      </c>
      <c r="X390" s="10">
        <v>1681892947588</v>
      </c>
      <c r="Y390" s="10">
        <v>9560462611</v>
      </c>
      <c r="Z390" s="10">
        <v>79331325626</v>
      </c>
      <c r="AA390" s="10">
        <v>600000000</v>
      </c>
      <c r="AB390" s="10">
        <v>1761824273214</v>
      </c>
      <c r="AC390" s="10">
        <v>1241180309904</v>
      </c>
      <c r="AD390" s="11">
        <v>35.51</v>
      </c>
      <c r="AE390" s="10">
        <v>878935437741</v>
      </c>
      <c r="AF390" s="10">
        <v>826079027202</v>
      </c>
      <c r="AG390" s="10">
        <v>0</v>
      </c>
      <c r="AH390" s="10">
        <v>53049928095</v>
      </c>
      <c r="AI390" s="10">
        <v>0</v>
      </c>
      <c r="AJ390" s="10">
        <v>0</v>
      </c>
      <c r="AK390" s="10">
        <v>0</v>
      </c>
      <c r="AL390" s="11">
        <v>0</v>
      </c>
      <c r="AM390" s="10">
        <v>0</v>
      </c>
      <c r="AN390" s="11">
        <v>136</v>
      </c>
      <c r="AO390" s="10">
        <v>543733014511</v>
      </c>
      <c r="AP390" s="12">
        <v>17</v>
      </c>
      <c r="AQ390" s="10">
        <v>79945332997</v>
      </c>
      <c r="AR390" s="10">
        <v>121321895303</v>
      </c>
      <c r="AS390" s="10">
        <v>99759032033</v>
      </c>
      <c r="AT390" s="10">
        <v>21562863270</v>
      </c>
      <c r="AU390" s="11">
        <v>21.61</v>
      </c>
      <c r="AV390" s="10">
        <v>375372083959</v>
      </c>
      <c r="AW390" s="10">
        <v>83850896941</v>
      </c>
      <c r="AX390" s="10">
        <v>9433138801</v>
      </c>
      <c r="AY390" s="10">
        <v>468656119701</v>
      </c>
      <c r="AZ390" s="10">
        <v>140066564912</v>
      </c>
      <c r="BA390" s="10">
        <v>58998847294</v>
      </c>
      <c r="BB390" s="10">
        <v>155609461174</v>
      </c>
      <c r="BC390" s="10">
        <v>319423666651</v>
      </c>
      <c r="BD390" s="10">
        <v>129722800000</v>
      </c>
      <c r="BE390" s="10">
        <v>215931403027</v>
      </c>
      <c r="BF390" s="10">
        <v>691615894092</v>
      </c>
      <c r="BG390" s="12">
        <v>11890</v>
      </c>
      <c r="BH390" s="10">
        <v>242469427441</v>
      </c>
      <c r="BI390" s="10">
        <v>319423666651</v>
      </c>
      <c r="BJ390" s="10">
        <v>129722800000</v>
      </c>
      <c r="BK390" s="10">
        <v>699585437741</v>
      </c>
      <c r="BL390" s="10">
        <v>179350000000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53049928095</v>
      </c>
    </row>
    <row r="391" spans="1:70" x14ac:dyDescent="0.25">
      <c r="A391" s="26" t="str">
        <f t="shared" si="22"/>
        <v>هرمزگان</v>
      </c>
      <c r="B391" s="9">
        <v>3604</v>
      </c>
      <c r="C391" s="9" t="s">
        <v>435</v>
      </c>
      <c r="D391" s="10">
        <v>2091776664605</v>
      </c>
      <c r="E391" s="10">
        <v>145159164891</v>
      </c>
      <c r="F391" s="10">
        <v>0</v>
      </c>
      <c r="G391" s="10">
        <v>5999335871</v>
      </c>
      <c r="H391" s="10">
        <v>2242935165367</v>
      </c>
      <c r="I391" s="10">
        <v>141933607604</v>
      </c>
      <c r="J391" s="10">
        <v>5934031474</v>
      </c>
      <c r="K391" s="10">
        <v>2095067526289</v>
      </c>
      <c r="L391" s="10">
        <v>1712985661367</v>
      </c>
      <c r="M391" s="10">
        <v>529949504000</v>
      </c>
      <c r="N391" s="11">
        <v>30.94</v>
      </c>
      <c r="O391" s="10">
        <v>1212942600803</v>
      </c>
      <c r="P391" s="11">
        <v>58.42</v>
      </c>
      <c r="Q391" s="11">
        <v>57.9</v>
      </c>
      <c r="R391" s="11">
        <v>0.47</v>
      </c>
      <c r="S391" s="10">
        <v>1246909892954</v>
      </c>
      <c r="T391" s="10">
        <v>5903707271</v>
      </c>
      <c r="U391" s="10">
        <v>5698287125</v>
      </c>
      <c r="V391" s="10">
        <v>111485530</v>
      </c>
      <c r="W391" s="10">
        <v>93934616</v>
      </c>
      <c r="X391" s="10">
        <v>1252813600225</v>
      </c>
      <c r="Y391" s="10">
        <v>238943649</v>
      </c>
      <c r="Z391" s="10">
        <v>57560569305</v>
      </c>
      <c r="AA391" s="10">
        <v>0</v>
      </c>
      <c r="AB391" s="10">
        <v>1310374169530</v>
      </c>
      <c r="AC391" s="10">
        <v>786891147870</v>
      </c>
      <c r="AD391" s="11">
        <v>59.21</v>
      </c>
      <c r="AE391" s="10">
        <v>1162173567512</v>
      </c>
      <c r="AF391" s="10">
        <v>1111753841486</v>
      </c>
      <c r="AG391" s="10">
        <v>0</v>
      </c>
      <c r="AH391" s="10">
        <v>4240000000</v>
      </c>
      <c r="AI391" s="10">
        <v>0</v>
      </c>
      <c r="AJ391" s="10">
        <v>0</v>
      </c>
      <c r="AK391" s="10">
        <v>0</v>
      </c>
      <c r="AL391" s="11">
        <v>0</v>
      </c>
      <c r="AM391" s="10">
        <v>0</v>
      </c>
      <c r="AN391" s="11">
        <v>60</v>
      </c>
      <c r="AO391" s="10">
        <v>865961306192</v>
      </c>
      <c r="AP391" s="12">
        <v>32</v>
      </c>
      <c r="AQ391" s="10">
        <v>821933731479</v>
      </c>
      <c r="AR391" s="10">
        <v>5903707271</v>
      </c>
      <c r="AS391" s="10">
        <v>25845544505</v>
      </c>
      <c r="AT391" s="10">
        <v>-19941837234</v>
      </c>
      <c r="AU391" s="13">
        <v>-77.16</v>
      </c>
      <c r="AV391" s="10">
        <v>691562427366</v>
      </c>
      <c r="AW391" s="10">
        <v>110903587865</v>
      </c>
      <c r="AX391" s="10">
        <v>14461949851</v>
      </c>
      <c r="AY391" s="10">
        <v>816927965082</v>
      </c>
      <c r="AZ391" s="10">
        <v>171630296770</v>
      </c>
      <c r="BA391" s="10">
        <v>895952479831</v>
      </c>
      <c r="BB391" s="10">
        <v>726258090578</v>
      </c>
      <c r="BC391" s="10">
        <v>141442194196</v>
      </c>
      <c r="BD391" s="10">
        <v>328123900000</v>
      </c>
      <c r="BE391" s="10">
        <v>104451018028</v>
      </c>
      <c r="BF391" s="10">
        <v>2242935165367</v>
      </c>
      <c r="BG391" s="12">
        <v>34905</v>
      </c>
      <c r="BH391" s="10">
        <v>1773369071171</v>
      </c>
      <c r="BI391" s="10">
        <v>141442194196</v>
      </c>
      <c r="BJ391" s="10">
        <v>328123900000</v>
      </c>
      <c r="BK391" s="10">
        <v>975133567512</v>
      </c>
      <c r="BL391" s="10">
        <v>187040000000</v>
      </c>
      <c r="BM391" s="10">
        <v>0</v>
      </c>
      <c r="BN391" s="10">
        <v>0</v>
      </c>
      <c r="BO391" s="10">
        <v>0</v>
      </c>
      <c r="BP391" s="10">
        <v>2025731618</v>
      </c>
      <c r="BQ391" s="10">
        <v>0</v>
      </c>
      <c r="BR391" s="10">
        <v>0</v>
      </c>
    </row>
    <row r="392" spans="1:70" x14ac:dyDescent="0.25">
      <c r="A392" s="26" t="str">
        <f t="shared" si="22"/>
        <v>هرمزگان</v>
      </c>
      <c r="B392" s="9">
        <v>3605</v>
      </c>
      <c r="C392" s="9" t="s">
        <v>436</v>
      </c>
      <c r="D392" s="10">
        <v>874839833637</v>
      </c>
      <c r="E392" s="10">
        <v>225836249190</v>
      </c>
      <c r="F392" s="10">
        <v>0</v>
      </c>
      <c r="G392" s="10">
        <v>0</v>
      </c>
      <c r="H392" s="10">
        <v>1100676082827</v>
      </c>
      <c r="I392" s="10">
        <v>103925405246</v>
      </c>
      <c r="J392" s="10">
        <v>2953043113</v>
      </c>
      <c r="K392" s="10">
        <v>993797634468</v>
      </c>
      <c r="L392" s="10">
        <v>988005394466</v>
      </c>
      <c r="M392" s="10">
        <v>112670688361</v>
      </c>
      <c r="N392" s="11">
        <v>11.4</v>
      </c>
      <c r="O392" s="10">
        <v>4299090854259</v>
      </c>
      <c r="P392" s="11">
        <v>404.16</v>
      </c>
      <c r="Q392" s="11">
        <v>432.59</v>
      </c>
      <c r="R392" s="11">
        <v>29.35</v>
      </c>
      <c r="S392" s="10">
        <v>2986823929178</v>
      </c>
      <c r="T392" s="10">
        <v>1281874781938</v>
      </c>
      <c r="U392" s="10">
        <v>17619116401</v>
      </c>
      <c r="V392" s="10">
        <v>15198838572</v>
      </c>
      <c r="W392" s="10">
        <v>1249056826965</v>
      </c>
      <c r="X392" s="10">
        <v>4268698711116</v>
      </c>
      <c r="Y392" s="10">
        <v>23930099553</v>
      </c>
      <c r="Z392" s="10">
        <v>171764176587</v>
      </c>
      <c r="AA392" s="10">
        <v>8061600000</v>
      </c>
      <c r="AB392" s="10">
        <v>4448524487703</v>
      </c>
      <c r="AC392" s="10">
        <v>316343777760</v>
      </c>
      <c r="AD392" s="11">
        <v>1249.3900000000001</v>
      </c>
      <c r="AE392" s="10">
        <v>8858337318929</v>
      </c>
      <c r="AF392" s="10">
        <v>8858337318929</v>
      </c>
      <c r="AG392" s="10">
        <v>7115375675212</v>
      </c>
      <c r="AH392" s="10">
        <v>850500000000</v>
      </c>
      <c r="AI392" s="10">
        <v>10990093697</v>
      </c>
      <c r="AJ392" s="10">
        <v>0</v>
      </c>
      <c r="AK392" s="10">
        <v>0</v>
      </c>
      <c r="AL392" s="11">
        <v>43</v>
      </c>
      <c r="AM392" s="10">
        <v>7999889868487</v>
      </c>
      <c r="AN392" s="11">
        <v>26</v>
      </c>
      <c r="AO392" s="10">
        <v>2574542035641</v>
      </c>
      <c r="AP392" s="12">
        <v>15</v>
      </c>
      <c r="AQ392" s="10">
        <v>634881853079</v>
      </c>
      <c r="AR392" s="10">
        <v>1281874781938</v>
      </c>
      <c r="AS392" s="10">
        <v>4947784872</v>
      </c>
      <c r="AT392" s="10">
        <v>1276926997066</v>
      </c>
      <c r="AU392" s="13">
        <v>25808.05</v>
      </c>
      <c r="AV392" s="10">
        <v>4963289711504</v>
      </c>
      <c r="AW392" s="10">
        <v>57368474322</v>
      </c>
      <c r="AX392" s="10">
        <v>174089404065</v>
      </c>
      <c r="AY392" s="10">
        <v>5194747589891</v>
      </c>
      <c r="AZ392" s="10">
        <v>1442066510983</v>
      </c>
      <c r="BA392" s="10">
        <v>133847579693</v>
      </c>
      <c r="BB392" s="10">
        <v>357283802700</v>
      </c>
      <c r="BC392" s="10">
        <v>356644451244</v>
      </c>
      <c r="BD392" s="10">
        <v>27064000000</v>
      </c>
      <c r="BE392" s="10">
        <v>294887730880</v>
      </c>
      <c r="BF392" s="10">
        <v>1100676082827</v>
      </c>
      <c r="BG392" s="12">
        <v>6974</v>
      </c>
      <c r="BH392" s="10">
        <v>716967631583</v>
      </c>
      <c r="BI392" s="10">
        <v>356644451244</v>
      </c>
      <c r="BJ392" s="10">
        <v>27064000000</v>
      </c>
      <c r="BK392" s="10">
        <v>3186611113894</v>
      </c>
      <c r="BL392" s="10">
        <v>5671726205035</v>
      </c>
      <c r="BM392" s="10">
        <v>1948432509691</v>
      </c>
      <c r="BN392" s="10">
        <v>1248415056217</v>
      </c>
      <c r="BO392" s="10">
        <v>4069397116515</v>
      </c>
      <c r="BP392" s="10">
        <v>0</v>
      </c>
      <c r="BQ392" s="10">
        <v>0</v>
      </c>
      <c r="BR392" s="10">
        <v>878265493771</v>
      </c>
    </row>
    <row r="393" spans="1:70" x14ac:dyDescent="0.25">
      <c r="A393" s="26" t="str">
        <f t="shared" si="22"/>
        <v>هرمزگان</v>
      </c>
      <c r="B393" s="9">
        <v>3606</v>
      </c>
      <c r="C393" s="9" t="s">
        <v>437</v>
      </c>
      <c r="D393" s="10">
        <v>2424962213523</v>
      </c>
      <c r="E393" s="10">
        <v>781480655486</v>
      </c>
      <c r="F393" s="10">
        <v>32531000000</v>
      </c>
      <c r="G393" s="10">
        <v>0</v>
      </c>
      <c r="H393" s="10">
        <v>3238973869009</v>
      </c>
      <c r="I393" s="10">
        <v>273295267582</v>
      </c>
      <c r="J393" s="10">
        <v>722874200</v>
      </c>
      <c r="K393" s="10">
        <v>2964955727227</v>
      </c>
      <c r="L393" s="10">
        <v>2745328925797</v>
      </c>
      <c r="M393" s="10">
        <v>493644943212</v>
      </c>
      <c r="N393" s="11">
        <v>17.98</v>
      </c>
      <c r="O393" s="10">
        <v>2836194228249</v>
      </c>
      <c r="P393" s="11">
        <v>103.02</v>
      </c>
      <c r="Q393" s="11">
        <v>95.66</v>
      </c>
      <c r="R393" s="11">
        <v>8.44</v>
      </c>
      <c r="S393" s="10">
        <v>2787601857608</v>
      </c>
      <c r="T393" s="10">
        <v>247124880023</v>
      </c>
      <c r="U393" s="10">
        <v>38267661026</v>
      </c>
      <c r="V393" s="10">
        <v>120010634026</v>
      </c>
      <c r="W393" s="10">
        <v>88846584971</v>
      </c>
      <c r="X393" s="10">
        <v>3034726737631</v>
      </c>
      <c r="Y393" s="10">
        <v>34506955362</v>
      </c>
      <c r="Z393" s="10">
        <v>289483434751</v>
      </c>
      <c r="AA393" s="10">
        <v>12693447912</v>
      </c>
      <c r="AB393" s="10">
        <v>3336903620294</v>
      </c>
      <c r="AC393" s="10">
        <v>3440622377981</v>
      </c>
      <c r="AD393" s="11">
        <v>-11.8</v>
      </c>
      <c r="AE393" s="10">
        <v>2190989761507</v>
      </c>
      <c r="AF393" s="10">
        <v>2148754035481</v>
      </c>
      <c r="AG393" s="10">
        <v>395090000340</v>
      </c>
      <c r="AH393" s="10">
        <v>573019520</v>
      </c>
      <c r="AI393" s="10">
        <v>0</v>
      </c>
      <c r="AJ393" s="10">
        <v>0</v>
      </c>
      <c r="AK393" s="10">
        <v>0</v>
      </c>
      <c r="AL393" s="11">
        <v>3</v>
      </c>
      <c r="AM393" s="10">
        <v>2009788842600</v>
      </c>
      <c r="AN393" s="11">
        <v>424</v>
      </c>
      <c r="AO393" s="10">
        <v>6863008475437</v>
      </c>
      <c r="AP393" s="12">
        <v>195</v>
      </c>
      <c r="AQ393" s="10">
        <v>1611757050042</v>
      </c>
      <c r="AR393" s="10">
        <v>247124880023</v>
      </c>
      <c r="AS393" s="10">
        <v>165911461234</v>
      </c>
      <c r="AT393" s="10">
        <v>81213418789</v>
      </c>
      <c r="AU393" s="11">
        <v>48.95</v>
      </c>
      <c r="AV393" s="10">
        <v>2523141888588</v>
      </c>
      <c r="AW393" s="10">
        <v>338557337042</v>
      </c>
      <c r="AX393" s="10">
        <v>71828220208</v>
      </c>
      <c r="AY393" s="10">
        <v>2933527445838</v>
      </c>
      <c r="AZ393" s="10">
        <v>1140135330826</v>
      </c>
      <c r="BA393" s="10">
        <v>332404988395</v>
      </c>
      <c r="BB393" s="10">
        <v>365890914006</v>
      </c>
      <c r="BC393" s="10">
        <v>979721811122</v>
      </c>
      <c r="BD393" s="10">
        <v>746944500000</v>
      </c>
      <c r="BE393" s="10">
        <v>662343404593</v>
      </c>
      <c r="BF393" s="10">
        <v>3238973869009</v>
      </c>
      <c r="BG393" s="12">
        <v>77738</v>
      </c>
      <c r="BH393" s="10">
        <v>1479776557887</v>
      </c>
      <c r="BI393" s="10">
        <v>1012252811122</v>
      </c>
      <c r="BJ393" s="10">
        <v>746944500000</v>
      </c>
      <c r="BK393" s="10">
        <v>1829272763278</v>
      </c>
      <c r="BL393" s="10">
        <v>361716998229</v>
      </c>
      <c r="BM393" s="10">
        <v>0</v>
      </c>
      <c r="BN393" s="10">
        <v>78528807470</v>
      </c>
      <c r="BO393" s="10">
        <v>1178897259685</v>
      </c>
      <c r="BP393" s="10">
        <v>0</v>
      </c>
      <c r="BQ393" s="10">
        <v>0</v>
      </c>
      <c r="BR393" s="10">
        <v>573506194</v>
      </c>
    </row>
    <row r="394" spans="1:70" x14ac:dyDescent="0.25">
      <c r="A394" s="26" t="str">
        <f t="shared" si="22"/>
        <v>هرمزگان</v>
      </c>
      <c r="B394" s="9">
        <v>3607</v>
      </c>
      <c r="C394" s="9" t="s">
        <v>438</v>
      </c>
      <c r="D394" s="10">
        <v>1291424132899</v>
      </c>
      <c r="E394" s="10">
        <v>11393396449</v>
      </c>
      <c r="F394" s="10">
        <v>0</v>
      </c>
      <c r="G394" s="10">
        <v>0</v>
      </c>
      <c r="H394" s="10">
        <v>1302817529348</v>
      </c>
      <c r="I394" s="10">
        <v>110596467581</v>
      </c>
      <c r="J394" s="10">
        <v>8552417000</v>
      </c>
      <c r="K394" s="10">
        <v>1183668644767</v>
      </c>
      <c r="L394" s="10">
        <v>1026755115892</v>
      </c>
      <c r="M394" s="10">
        <v>276062413456</v>
      </c>
      <c r="N394" s="11">
        <v>26.89</v>
      </c>
      <c r="O394" s="10">
        <v>1189835489741</v>
      </c>
      <c r="P394" s="11">
        <v>104.73</v>
      </c>
      <c r="Q394" s="11">
        <v>100.52</v>
      </c>
      <c r="R394" s="11">
        <v>2.92</v>
      </c>
      <c r="S394" s="10">
        <v>1200802848278</v>
      </c>
      <c r="T394" s="10">
        <v>39787921954</v>
      </c>
      <c r="U394" s="10">
        <v>34473141351</v>
      </c>
      <c r="V394" s="10">
        <v>5314780603</v>
      </c>
      <c r="W394" s="10">
        <v>0</v>
      </c>
      <c r="X394" s="10">
        <v>1240590770232</v>
      </c>
      <c r="Y394" s="10">
        <v>0</v>
      </c>
      <c r="Z394" s="10">
        <v>110085047398</v>
      </c>
      <c r="AA394" s="10">
        <v>13821000000</v>
      </c>
      <c r="AB394" s="10">
        <v>1364496817630</v>
      </c>
      <c r="AC394" s="10">
        <v>786146724332</v>
      </c>
      <c r="AD394" s="11">
        <v>57.81</v>
      </c>
      <c r="AE394" s="10">
        <v>741930060026</v>
      </c>
      <c r="AF394" s="10">
        <v>741930060026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15</v>
      </c>
      <c r="AO394" s="10">
        <v>31837549818</v>
      </c>
      <c r="AP394" s="12">
        <v>18</v>
      </c>
      <c r="AQ394" s="10">
        <v>38770037803</v>
      </c>
      <c r="AR394" s="10">
        <v>39787921954</v>
      </c>
      <c r="AS394" s="10">
        <v>16224742705</v>
      </c>
      <c r="AT394" s="10">
        <v>23563179249</v>
      </c>
      <c r="AU394" s="11">
        <v>145.22999999999999</v>
      </c>
      <c r="AV394" s="10">
        <v>308455009341</v>
      </c>
      <c r="AW394" s="10">
        <v>105213334916</v>
      </c>
      <c r="AX394" s="10">
        <v>7157168848</v>
      </c>
      <c r="AY394" s="10">
        <v>420825513105</v>
      </c>
      <c r="AZ394" s="10">
        <v>103368284780</v>
      </c>
      <c r="BA394" s="10">
        <v>325161112716</v>
      </c>
      <c r="BB394" s="10">
        <v>300632607900</v>
      </c>
      <c r="BC394" s="10">
        <v>317811712283</v>
      </c>
      <c r="BD394" s="10">
        <v>347818700000</v>
      </c>
      <c r="BE394" s="10">
        <v>173328828265</v>
      </c>
      <c r="BF394" s="10">
        <v>1302817529348</v>
      </c>
      <c r="BG394" s="12">
        <v>181980</v>
      </c>
      <c r="BH394" s="10">
        <v>637187117065</v>
      </c>
      <c r="BI394" s="10">
        <v>317811712283</v>
      </c>
      <c r="BJ394" s="10">
        <v>347818700000</v>
      </c>
      <c r="BK394" s="10">
        <v>671730996189</v>
      </c>
      <c r="BL394" s="10">
        <v>70199063837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</row>
    <row r="395" spans="1:70" x14ac:dyDescent="0.25">
      <c r="A395" s="26" t="str">
        <f t="shared" si="22"/>
        <v>هرمزگان</v>
      </c>
      <c r="B395" s="14">
        <v>3608</v>
      </c>
      <c r="C395" s="14" t="s">
        <v>439</v>
      </c>
      <c r="D395" s="15">
        <v>1695863326441</v>
      </c>
      <c r="E395" s="15">
        <v>241570920495</v>
      </c>
      <c r="F395" s="15">
        <v>0</v>
      </c>
      <c r="G395" s="15">
        <v>0</v>
      </c>
      <c r="H395" s="15">
        <v>1937434246936</v>
      </c>
      <c r="I395" s="15">
        <v>150516553251</v>
      </c>
      <c r="J395" s="15">
        <v>6166921312</v>
      </c>
      <c r="K395" s="15">
        <v>1780750772373</v>
      </c>
      <c r="L395" s="15">
        <v>1395159820607</v>
      </c>
      <c r="M395" s="15">
        <v>542274426329</v>
      </c>
      <c r="N395" s="16">
        <v>38.869999999999997</v>
      </c>
      <c r="O395" s="15">
        <v>1568794843942</v>
      </c>
      <c r="P395" s="16">
        <v>90.88</v>
      </c>
      <c r="Q395" s="16">
        <v>88.1</v>
      </c>
      <c r="R395" s="16">
        <v>7.56</v>
      </c>
      <c r="S395" s="15">
        <v>1536264835555</v>
      </c>
      <c r="T395" s="15">
        <v>131981899935</v>
      </c>
      <c r="U395" s="15">
        <v>39220401066</v>
      </c>
      <c r="V395" s="15">
        <v>6417781502</v>
      </c>
      <c r="W395" s="15">
        <v>86343717367</v>
      </c>
      <c r="X395" s="15">
        <v>1668246735490</v>
      </c>
      <c r="Y395" s="10">
        <v>1114214618</v>
      </c>
      <c r="Z395" s="15">
        <v>88718460935</v>
      </c>
      <c r="AA395" s="15">
        <v>3840000000</v>
      </c>
      <c r="AB395" s="15">
        <v>1760805196425</v>
      </c>
      <c r="AC395" s="15">
        <v>1352546045765</v>
      </c>
      <c r="AD395" s="16">
        <v>23.34</v>
      </c>
      <c r="AE395" s="15">
        <v>773563401542</v>
      </c>
      <c r="AF395" s="15">
        <v>773563401542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6">
        <v>0</v>
      </c>
      <c r="AM395" s="15">
        <v>0</v>
      </c>
      <c r="AN395" s="17">
        <v>632</v>
      </c>
      <c r="AO395" s="15">
        <v>3238112004144</v>
      </c>
      <c r="AP395" s="12">
        <v>254</v>
      </c>
      <c r="AQ395" s="10">
        <v>736403827850</v>
      </c>
      <c r="AR395" s="15">
        <v>131981899935</v>
      </c>
      <c r="AS395" s="15">
        <v>129217644155</v>
      </c>
      <c r="AT395" s="15">
        <v>2764255780</v>
      </c>
      <c r="AU395" s="16">
        <v>2.14</v>
      </c>
      <c r="AV395" s="10">
        <v>491491147310</v>
      </c>
      <c r="AW395" s="10">
        <v>152361908100</v>
      </c>
      <c r="AX395" s="10">
        <v>18224971620</v>
      </c>
      <c r="AY395" s="15">
        <v>662078027030</v>
      </c>
      <c r="AZ395" s="15">
        <v>192423819063</v>
      </c>
      <c r="BA395" s="15">
        <v>292504587502</v>
      </c>
      <c r="BB395" s="15">
        <v>477746369640</v>
      </c>
      <c r="BC395" s="15">
        <v>420490168165</v>
      </c>
      <c r="BD395" s="15">
        <v>505122201134</v>
      </c>
      <c r="BE395" s="15">
        <v>358466830551</v>
      </c>
      <c r="BF395" s="15">
        <v>1937434246936</v>
      </c>
      <c r="BG395" s="17">
        <v>42679</v>
      </c>
      <c r="BH395" s="15">
        <v>957503855243</v>
      </c>
      <c r="BI395" s="15">
        <v>420490168165</v>
      </c>
      <c r="BJ395" s="15">
        <v>559440223528</v>
      </c>
      <c r="BK395" s="15">
        <v>706713401542</v>
      </c>
      <c r="BL395" s="15">
        <v>66850000000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402535059</v>
      </c>
    </row>
    <row r="396" spans="1:70" x14ac:dyDescent="0.25">
      <c r="A396" s="26" t="str">
        <f t="shared" si="22"/>
        <v>هرمزگان</v>
      </c>
      <c r="B396" s="9">
        <v>3609</v>
      </c>
      <c r="C396" s="9" t="s">
        <v>440</v>
      </c>
      <c r="D396" s="10">
        <v>993723163586</v>
      </c>
      <c r="E396" s="10">
        <v>154530999860</v>
      </c>
      <c r="F396" s="10">
        <v>0</v>
      </c>
      <c r="G396" s="10">
        <v>8348618885</v>
      </c>
      <c r="H396" s="10">
        <v>1156602782331</v>
      </c>
      <c r="I396" s="10">
        <v>71778102524</v>
      </c>
      <c r="J396" s="10">
        <v>1992804158</v>
      </c>
      <c r="K396" s="10">
        <v>1082831875649</v>
      </c>
      <c r="L396" s="10">
        <v>806347244107</v>
      </c>
      <c r="M396" s="10">
        <v>350255538224</v>
      </c>
      <c r="N396" s="11">
        <v>43.44</v>
      </c>
      <c r="O396" s="10">
        <v>1012590807483</v>
      </c>
      <c r="P396" s="11">
        <v>103.06</v>
      </c>
      <c r="Q396" s="11">
        <v>93.51</v>
      </c>
      <c r="R396" s="11">
        <v>5.93</v>
      </c>
      <c r="S396" s="10">
        <v>1055864982933</v>
      </c>
      <c r="T396" s="10">
        <v>30974831037</v>
      </c>
      <c r="U396" s="10">
        <v>5078377782</v>
      </c>
      <c r="V396" s="10">
        <v>67587921</v>
      </c>
      <c r="W396" s="10">
        <v>25828865334</v>
      </c>
      <c r="X396" s="10">
        <v>1086839813970</v>
      </c>
      <c r="Y396" s="10">
        <v>39665527242</v>
      </c>
      <c r="Z396" s="10">
        <v>102645844424</v>
      </c>
      <c r="AA396" s="10">
        <v>2540000000</v>
      </c>
      <c r="AB396" s="10">
        <v>1192025658394</v>
      </c>
      <c r="AC396" s="10">
        <v>776551005914</v>
      </c>
      <c r="AD396" s="11">
        <v>39.96</v>
      </c>
      <c r="AE396" s="10">
        <v>1534959792771</v>
      </c>
      <c r="AF396" s="10">
        <v>1534959792771</v>
      </c>
      <c r="AG396" s="10">
        <v>500788658758</v>
      </c>
      <c r="AH396" s="10">
        <v>0</v>
      </c>
      <c r="AI396" s="10">
        <v>0</v>
      </c>
      <c r="AJ396" s="10">
        <v>0</v>
      </c>
      <c r="AK396" s="10">
        <v>0</v>
      </c>
      <c r="AL396" s="11">
        <v>15</v>
      </c>
      <c r="AM396" s="10">
        <v>1674136699835</v>
      </c>
      <c r="AN396" s="11">
        <v>14</v>
      </c>
      <c r="AO396" s="10">
        <v>326472326101</v>
      </c>
      <c r="AP396" s="12">
        <v>16</v>
      </c>
      <c r="AQ396" s="10">
        <v>44633137588</v>
      </c>
      <c r="AR396" s="10">
        <v>30974831037</v>
      </c>
      <c r="AS396" s="10">
        <v>28114347846</v>
      </c>
      <c r="AT396" s="10">
        <v>2860483191</v>
      </c>
      <c r="AU396" s="11">
        <v>10.17</v>
      </c>
      <c r="AV396" s="10">
        <v>1204984847522</v>
      </c>
      <c r="AW396" s="10">
        <v>138808228998</v>
      </c>
      <c r="AX396" s="10">
        <v>12170681048</v>
      </c>
      <c r="AY396" s="10">
        <v>1355963757568</v>
      </c>
      <c r="AZ396" s="10">
        <v>28127748227</v>
      </c>
      <c r="BA396" s="10">
        <v>250585632794</v>
      </c>
      <c r="BB396" s="10">
        <v>148904403964</v>
      </c>
      <c r="BC396" s="10">
        <v>258882126828</v>
      </c>
      <c r="BD396" s="10">
        <v>335351000000</v>
      </c>
      <c r="BE396" s="10">
        <v>85276874190</v>
      </c>
      <c r="BF396" s="10">
        <v>1156602782331</v>
      </c>
      <c r="BG396" s="12">
        <v>9419</v>
      </c>
      <c r="BH396" s="10">
        <v>562369655503</v>
      </c>
      <c r="BI396" s="10">
        <v>258882126828</v>
      </c>
      <c r="BJ396" s="10">
        <v>335351000000</v>
      </c>
      <c r="BK396" s="10">
        <v>1494566792771</v>
      </c>
      <c r="BL396" s="10">
        <v>40393000000</v>
      </c>
      <c r="BM396" s="10">
        <v>123477241284</v>
      </c>
      <c r="BN396" s="10">
        <v>25540200000</v>
      </c>
      <c r="BO396" s="10">
        <v>342727840954</v>
      </c>
      <c r="BP396" s="10">
        <v>0</v>
      </c>
      <c r="BQ396" s="10">
        <v>0</v>
      </c>
      <c r="BR396" s="10">
        <v>0</v>
      </c>
    </row>
    <row r="397" spans="1:70" x14ac:dyDescent="0.25">
      <c r="A397" s="32" t="str">
        <f t="shared" si="22"/>
        <v>هرمزگان</v>
      </c>
      <c r="B397" s="27">
        <v>3610</v>
      </c>
      <c r="C397" s="27" t="s">
        <v>441</v>
      </c>
      <c r="D397" s="28">
        <v>907471762851</v>
      </c>
      <c r="E397" s="28">
        <v>34964970168</v>
      </c>
      <c r="F397" s="28">
        <v>0</v>
      </c>
      <c r="G397" s="28">
        <v>0</v>
      </c>
      <c r="H397" s="28">
        <v>942436733019</v>
      </c>
      <c r="I397" s="28">
        <v>74340328003</v>
      </c>
      <c r="J397" s="28">
        <v>6307549379</v>
      </c>
      <c r="K397" s="28">
        <v>861788855637</v>
      </c>
      <c r="L397" s="28">
        <v>806049216560</v>
      </c>
      <c r="M397" s="28">
        <v>136387516459</v>
      </c>
      <c r="N397" s="29">
        <v>16.920000000000002</v>
      </c>
      <c r="O397" s="28">
        <v>978784460766</v>
      </c>
      <c r="P397" s="29">
        <v>118.28</v>
      </c>
      <c r="Q397" s="29">
        <v>113.58</v>
      </c>
      <c r="R397" s="29">
        <v>2.2200000000000002</v>
      </c>
      <c r="S397" s="28">
        <v>986568586938</v>
      </c>
      <c r="T397" s="28">
        <v>24758736948</v>
      </c>
      <c r="U397" s="28">
        <v>23490736609</v>
      </c>
      <c r="V397" s="28">
        <v>1268000339</v>
      </c>
      <c r="W397" s="28">
        <v>0</v>
      </c>
      <c r="X397" s="28">
        <v>1011327323886</v>
      </c>
      <c r="Y397" s="10">
        <v>0</v>
      </c>
      <c r="Z397" s="28">
        <v>97169944647</v>
      </c>
      <c r="AA397" s="28">
        <v>6192750000</v>
      </c>
      <c r="AB397" s="28">
        <v>1114690018533</v>
      </c>
      <c r="AC397" s="28">
        <v>807708040274</v>
      </c>
      <c r="AD397" s="29">
        <v>25.21</v>
      </c>
      <c r="AE397" s="28">
        <v>664085465644</v>
      </c>
      <c r="AF397" s="28">
        <v>653002600439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9">
        <v>0</v>
      </c>
      <c r="AM397" s="28">
        <v>0</v>
      </c>
      <c r="AN397" s="30">
        <v>109</v>
      </c>
      <c r="AO397" s="28">
        <v>650046779059</v>
      </c>
      <c r="AP397" s="12">
        <v>21</v>
      </c>
      <c r="AQ397" s="10">
        <v>215832289267</v>
      </c>
      <c r="AR397" s="28">
        <v>24758736948</v>
      </c>
      <c r="AS397" s="28">
        <v>7841897836</v>
      </c>
      <c r="AT397" s="28">
        <v>16916839112</v>
      </c>
      <c r="AU397" s="29">
        <v>215.72</v>
      </c>
      <c r="AV397" s="10">
        <v>393871774869</v>
      </c>
      <c r="AW397" s="10">
        <v>103310047163</v>
      </c>
      <c r="AX397" s="10">
        <v>8845541335</v>
      </c>
      <c r="AY397" s="28">
        <v>506027363367</v>
      </c>
      <c r="AZ397" s="28">
        <v>121032667362</v>
      </c>
      <c r="BA397" s="28">
        <v>194713531799</v>
      </c>
      <c r="BB397" s="28">
        <v>165664957188</v>
      </c>
      <c r="BC397" s="28">
        <v>361757273864</v>
      </c>
      <c r="BD397" s="28">
        <v>185336000000</v>
      </c>
      <c r="BE397" s="28">
        <v>300995609327</v>
      </c>
      <c r="BF397" s="28">
        <v>942436733019</v>
      </c>
      <c r="BG397" s="30">
        <v>67151</v>
      </c>
      <c r="BH397" s="28">
        <v>395343459155</v>
      </c>
      <c r="BI397" s="28">
        <v>361757273864</v>
      </c>
      <c r="BJ397" s="28">
        <v>185336000000</v>
      </c>
      <c r="BK397" s="28">
        <v>501435465644</v>
      </c>
      <c r="BL397" s="28">
        <v>162650000000</v>
      </c>
      <c r="BM397" s="28">
        <v>0</v>
      </c>
      <c r="BN397" s="28">
        <v>0</v>
      </c>
      <c r="BO397" s="28">
        <v>0</v>
      </c>
      <c r="BP397" s="28">
        <v>0</v>
      </c>
      <c r="BQ397" s="28">
        <v>0</v>
      </c>
      <c r="BR397" s="28">
        <v>0</v>
      </c>
    </row>
    <row r="398" spans="1:70" x14ac:dyDescent="0.25">
      <c r="A398" s="26" t="str">
        <f t="shared" si="22"/>
        <v>هرمزگان</v>
      </c>
      <c r="B398" s="9">
        <v>3611</v>
      </c>
      <c r="C398" s="9" t="s">
        <v>442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1">
        <v>0</v>
      </c>
      <c r="O398" s="10">
        <v>0</v>
      </c>
      <c r="P398" s="11" t="s">
        <v>618</v>
      </c>
      <c r="Q398" s="11" t="s">
        <v>618</v>
      </c>
      <c r="R398" s="11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1" t="s">
        <v>618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0</v>
      </c>
      <c r="AO398" s="10">
        <v>0</v>
      </c>
      <c r="AP398" s="12">
        <v>0</v>
      </c>
      <c r="AQ398" s="10">
        <v>0</v>
      </c>
      <c r="AR398" s="10">
        <v>0</v>
      </c>
      <c r="AS398" s="10">
        <v>0</v>
      </c>
      <c r="AT398" s="10">
        <v>0</v>
      </c>
      <c r="AU398" s="11" t="s">
        <v>618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0">
        <v>0</v>
      </c>
      <c r="BE398" s="10">
        <v>0</v>
      </c>
      <c r="BF398" s="10">
        <v>0</v>
      </c>
      <c r="BG398" s="12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  <c r="BP398" s="10">
        <v>0</v>
      </c>
      <c r="BQ398" s="10">
        <v>0</v>
      </c>
      <c r="BR398" s="10">
        <v>0</v>
      </c>
    </row>
    <row r="399" spans="1:70" x14ac:dyDescent="0.25">
      <c r="A399" s="26" t="str">
        <f t="shared" si="22"/>
        <v>هرمزگان</v>
      </c>
      <c r="B399" s="9">
        <v>3699</v>
      </c>
      <c r="C399" s="9" t="s">
        <v>443</v>
      </c>
      <c r="D399" s="10">
        <v>3100705539</v>
      </c>
      <c r="E399" s="10">
        <v>3923090565</v>
      </c>
      <c r="F399" s="10">
        <v>0</v>
      </c>
      <c r="G399" s="10">
        <v>0</v>
      </c>
      <c r="H399" s="10">
        <v>7023796104</v>
      </c>
      <c r="I399" s="10">
        <v>643585555</v>
      </c>
      <c r="J399" s="10">
        <v>111655000</v>
      </c>
      <c r="K399" s="10">
        <v>6268555549</v>
      </c>
      <c r="L399" s="10">
        <v>2111193453</v>
      </c>
      <c r="M399" s="10">
        <v>4912602651</v>
      </c>
      <c r="N399" s="11">
        <v>232.69</v>
      </c>
      <c r="O399" s="10">
        <v>0</v>
      </c>
      <c r="P399" s="11">
        <v>0</v>
      </c>
      <c r="Q399" s="11">
        <v>0</v>
      </c>
      <c r="R399" s="11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1" t="s">
        <v>618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618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3100705539</v>
      </c>
      <c r="BB399" s="10">
        <v>0</v>
      </c>
      <c r="BC399" s="10">
        <v>0</v>
      </c>
      <c r="BD399" s="10">
        <v>0</v>
      </c>
      <c r="BE399" s="10">
        <v>0</v>
      </c>
      <c r="BF399" s="10">
        <v>7023796104</v>
      </c>
      <c r="BG399" s="12">
        <v>0</v>
      </c>
      <c r="BH399" s="10">
        <v>7023796104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  <c r="BP399" s="10">
        <v>0</v>
      </c>
      <c r="BQ399" s="10">
        <v>0</v>
      </c>
      <c r="BR399" s="10">
        <v>0</v>
      </c>
    </row>
    <row r="400" spans="1:70" x14ac:dyDescent="0.25">
      <c r="A400" s="20" t="s">
        <v>608</v>
      </c>
      <c r="B400" s="21" t="s">
        <v>618</v>
      </c>
      <c r="C400" s="21" t="s">
        <v>618</v>
      </c>
      <c r="D400" s="22">
        <v>14061307844608</v>
      </c>
      <c r="E400" s="22">
        <v>1826100910984</v>
      </c>
      <c r="F400" s="22">
        <v>32531000000</v>
      </c>
      <c r="G400" s="22">
        <v>27649258783</v>
      </c>
      <c r="H400" s="22">
        <v>15947589014375</v>
      </c>
      <c r="I400" s="22">
        <v>1269947515022</v>
      </c>
      <c r="J400" s="22">
        <v>75907936594</v>
      </c>
      <c r="K400" s="22">
        <v>14601733562759</v>
      </c>
      <c r="L400" s="22">
        <v>13117473081783</v>
      </c>
      <c r="M400" s="22">
        <v>2830115932592</v>
      </c>
      <c r="N400" s="23">
        <v>21.58</v>
      </c>
      <c r="O400" s="22">
        <v>20530122970341</v>
      </c>
      <c r="P400" s="23">
        <v>148.26</v>
      </c>
      <c r="Q400" s="23">
        <v>140.6</v>
      </c>
      <c r="R400" s="23">
        <v>9.42</v>
      </c>
      <c r="S400" s="22">
        <v>20074749859910</v>
      </c>
      <c r="T400" s="22">
        <v>2072370270273</v>
      </c>
      <c r="U400" s="22">
        <v>244221904785</v>
      </c>
      <c r="V400" s="22">
        <v>185908096910</v>
      </c>
      <c r="W400" s="22">
        <v>1642240268578</v>
      </c>
      <c r="X400" s="22">
        <v>22147120130183</v>
      </c>
      <c r="Y400" s="22">
        <v>153849737436</v>
      </c>
      <c r="Z400" s="22">
        <v>1420970196687</v>
      </c>
      <c r="AA400" s="22">
        <v>76074240852</v>
      </c>
      <c r="AB400" s="22">
        <v>23644164567722</v>
      </c>
      <c r="AC400" s="22">
        <v>14381535155402</v>
      </c>
      <c r="AD400" s="23">
        <v>54</v>
      </c>
      <c r="AE400" s="22">
        <v>20272383375404</v>
      </c>
      <c r="AF400" s="22">
        <v>19910085146618</v>
      </c>
      <c r="AG400" s="22">
        <v>8011254334310</v>
      </c>
      <c r="AH400" s="22">
        <v>908362947615</v>
      </c>
      <c r="AI400" s="22">
        <v>10990093697</v>
      </c>
      <c r="AJ400" s="22">
        <v>0</v>
      </c>
      <c r="AK400" s="22">
        <v>0</v>
      </c>
      <c r="AL400" s="23">
        <v>61</v>
      </c>
      <c r="AM400" s="22">
        <v>11683815410922</v>
      </c>
      <c r="AN400" s="23">
        <v>1662</v>
      </c>
      <c r="AO400" s="22">
        <v>17248181553602</v>
      </c>
      <c r="AP400" s="24">
        <v>623</v>
      </c>
      <c r="AQ400" s="22">
        <v>4929109582654</v>
      </c>
      <c r="AR400" s="22">
        <v>2072370270273</v>
      </c>
      <c r="AS400" s="22">
        <v>697292872304</v>
      </c>
      <c r="AT400" s="22">
        <v>1375077397969</v>
      </c>
      <c r="AU400" s="25">
        <v>197.2</v>
      </c>
      <c r="AV400" s="22">
        <v>12288603291985</v>
      </c>
      <c r="AW400" s="22">
        <v>1608878143524</v>
      </c>
      <c r="AX400" s="22">
        <v>362518772532</v>
      </c>
      <c r="AY400" s="22">
        <v>14260000208041</v>
      </c>
      <c r="AZ400" s="22">
        <v>3703606965508</v>
      </c>
      <c r="BA400" s="22">
        <v>3051391559264</v>
      </c>
      <c r="BB400" s="22">
        <v>3567148230617</v>
      </c>
      <c r="BC400" s="22">
        <v>4155891360793</v>
      </c>
      <c r="BD400" s="22">
        <v>3286876693934</v>
      </c>
      <c r="BE400" s="22">
        <v>2863465521804</v>
      </c>
      <c r="BF400" s="22">
        <v>15947589014375</v>
      </c>
      <c r="BG400" s="24">
        <v>525639</v>
      </c>
      <c r="BH400" s="22">
        <v>8374497813808</v>
      </c>
      <c r="BI400" s="22">
        <v>4188422360793</v>
      </c>
      <c r="BJ400" s="22">
        <v>3384668839774</v>
      </c>
      <c r="BK400" s="22">
        <v>12638844808835</v>
      </c>
      <c r="BL400" s="22">
        <v>7633538566569</v>
      </c>
      <c r="BM400" s="22">
        <v>2071909750975</v>
      </c>
      <c r="BN400" s="22">
        <v>1352484063687</v>
      </c>
      <c r="BO400" s="22">
        <v>5591022217154</v>
      </c>
      <c r="BP400" s="22">
        <v>2025731618</v>
      </c>
      <c r="BQ400" s="22">
        <v>9555721492</v>
      </c>
      <c r="BR400" s="22">
        <v>932291463119</v>
      </c>
    </row>
    <row r="401" spans="1:70" x14ac:dyDescent="0.25">
      <c r="A401" s="26" t="s">
        <v>444</v>
      </c>
      <c r="B401" s="9">
        <v>3700</v>
      </c>
      <c r="C401" s="9" t="s">
        <v>445</v>
      </c>
      <c r="D401" s="10">
        <v>3716862166533</v>
      </c>
      <c r="E401" s="10">
        <v>363129052645</v>
      </c>
      <c r="F401" s="10">
        <v>7212500000</v>
      </c>
      <c r="G401" s="10">
        <v>16404382136</v>
      </c>
      <c r="H401" s="10">
        <v>4103608101314</v>
      </c>
      <c r="I401" s="10">
        <v>342165799975</v>
      </c>
      <c r="J401" s="10">
        <v>38807125422</v>
      </c>
      <c r="K401" s="10">
        <v>3722635175917</v>
      </c>
      <c r="L401" s="10">
        <v>3306240468744</v>
      </c>
      <c r="M401" s="10">
        <v>797367632570</v>
      </c>
      <c r="N401" s="11">
        <v>24.12</v>
      </c>
      <c r="O401" s="10">
        <v>4852742297217</v>
      </c>
      <c r="P401" s="11">
        <v>164.31</v>
      </c>
      <c r="Q401" s="11">
        <v>130.36000000000001</v>
      </c>
      <c r="R401" s="11">
        <v>1.82</v>
      </c>
      <c r="S401" s="10">
        <v>6343747878187</v>
      </c>
      <c r="T401" s="10">
        <v>120134861693</v>
      </c>
      <c r="U401" s="10">
        <v>62978123254</v>
      </c>
      <c r="V401" s="10">
        <v>26800180319</v>
      </c>
      <c r="W401" s="10">
        <v>30356558120</v>
      </c>
      <c r="X401" s="10">
        <v>6463882739880</v>
      </c>
      <c r="Y401" s="10">
        <v>2583508237</v>
      </c>
      <c r="Z401" s="10">
        <v>250503608115</v>
      </c>
      <c r="AA401" s="10">
        <v>28171616986</v>
      </c>
      <c r="AB401" s="10">
        <v>6742557964981</v>
      </c>
      <c r="AC401" s="10">
        <v>4769214043489</v>
      </c>
      <c r="AD401" s="11">
        <v>35.53</v>
      </c>
      <c r="AE401" s="10">
        <v>3511333237906</v>
      </c>
      <c r="AF401" s="10">
        <v>3323752074347</v>
      </c>
      <c r="AG401" s="10">
        <v>32794664987</v>
      </c>
      <c r="AH401" s="10">
        <v>0</v>
      </c>
      <c r="AI401" s="10">
        <v>0</v>
      </c>
      <c r="AJ401" s="10">
        <v>0</v>
      </c>
      <c r="AK401" s="10">
        <v>0</v>
      </c>
      <c r="AL401" s="11">
        <v>3</v>
      </c>
      <c r="AM401" s="10">
        <v>54214532100</v>
      </c>
      <c r="AN401" s="11">
        <v>412</v>
      </c>
      <c r="AO401" s="10">
        <v>1741223036668</v>
      </c>
      <c r="AP401" s="12">
        <v>267</v>
      </c>
      <c r="AQ401" s="10">
        <v>971470357515</v>
      </c>
      <c r="AR401" s="10">
        <v>120134861693</v>
      </c>
      <c r="AS401" s="10">
        <v>71781403212</v>
      </c>
      <c r="AT401" s="10">
        <v>48353458481</v>
      </c>
      <c r="AU401" s="11">
        <v>67.36</v>
      </c>
      <c r="AV401" s="10">
        <v>2015113901687</v>
      </c>
      <c r="AW401" s="10">
        <v>693139161169</v>
      </c>
      <c r="AX401" s="10">
        <v>37643707217</v>
      </c>
      <c r="AY401" s="10">
        <v>2745896770073</v>
      </c>
      <c r="AZ401" s="10">
        <v>391879440730</v>
      </c>
      <c r="BA401" s="10">
        <v>421055451836</v>
      </c>
      <c r="BB401" s="10">
        <v>521395461656</v>
      </c>
      <c r="BC401" s="10">
        <v>812178398316</v>
      </c>
      <c r="BD401" s="10">
        <v>1962232854725</v>
      </c>
      <c r="BE401" s="10">
        <v>419634268719</v>
      </c>
      <c r="BF401" s="10">
        <v>4103608101314</v>
      </c>
      <c r="BG401" s="12">
        <v>802905</v>
      </c>
      <c r="BH401" s="10">
        <v>1181919609858</v>
      </c>
      <c r="BI401" s="10">
        <v>819390898316</v>
      </c>
      <c r="BJ401" s="10">
        <v>2102297593140</v>
      </c>
      <c r="BK401" s="10">
        <v>2041105603201</v>
      </c>
      <c r="BL401" s="10">
        <v>1470227634705</v>
      </c>
      <c r="BM401" s="10">
        <v>0</v>
      </c>
      <c r="BN401" s="10">
        <v>4662637018</v>
      </c>
      <c r="BO401" s="10">
        <v>25764799321</v>
      </c>
      <c r="BP401" s="10">
        <v>0</v>
      </c>
      <c r="BQ401" s="10">
        <v>19511183873</v>
      </c>
      <c r="BR401" s="10">
        <v>0</v>
      </c>
    </row>
    <row r="402" spans="1:70" x14ac:dyDescent="0.25">
      <c r="A402" s="26" t="str">
        <f t="shared" ref="A402:A414" si="23">A401</f>
        <v>همدان</v>
      </c>
      <c r="B402" s="9">
        <v>3701</v>
      </c>
      <c r="C402" s="9" t="s">
        <v>446</v>
      </c>
      <c r="D402" s="10">
        <v>1559296384367</v>
      </c>
      <c r="E402" s="10">
        <v>57346357508</v>
      </c>
      <c r="F402" s="10">
        <v>0</v>
      </c>
      <c r="G402" s="10">
        <v>0</v>
      </c>
      <c r="H402" s="10">
        <v>1616642741875</v>
      </c>
      <c r="I402" s="10">
        <v>127440595221</v>
      </c>
      <c r="J402" s="10">
        <v>3009911240</v>
      </c>
      <c r="K402" s="10">
        <v>1486192235414</v>
      </c>
      <c r="L402" s="10">
        <v>1225575836210</v>
      </c>
      <c r="M402" s="10">
        <v>391066905665</v>
      </c>
      <c r="N402" s="11">
        <v>31.91</v>
      </c>
      <c r="O402" s="10">
        <v>1569941942371</v>
      </c>
      <c r="P402" s="11">
        <v>117.97</v>
      </c>
      <c r="Q402" s="11">
        <v>105.64</v>
      </c>
      <c r="R402" s="11">
        <v>1.5</v>
      </c>
      <c r="S402" s="10">
        <v>1674677818526</v>
      </c>
      <c r="T402" s="10">
        <v>26805943287</v>
      </c>
      <c r="U402" s="10">
        <v>22946290281</v>
      </c>
      <c r="V402" s="10">
        <v>3352890743</v>
      </c>
      <c r="W402" s="10">
        <v>506762263</v>
      </c>
      <c r="X402" s="10">
        <v>1701483761813</v>
      </c>
      <c r="Y402" s="10">
        <v>1896422514</v>
      </c>
      <c r="Z402" s="10">
        <v>185370475987</v>
      </c>
      <c r="AA402" s="10">
        <v>20374334575</v>
      </c>
      <c r="AB402" s="10">
        <v>1907228572375</v>
      </c>
      <c r="AC402" s="10">
        <v>1524981459890</v>
      </c>
      <c r="AD402" s="11">
        <v>11.57</v>
      </c>
      <c r="AE402" s="10">
        <v>848100713385</v>
      </c>
      <c r="AF402" s="10">
        <v>793530713385</v>
      </c>
      <c r="AG402" s="10">
        <v>0</v>
      </c>
      <c r="AH402" s="10">
        <v>9514394049</v>
      </c>
      <c r="AI402" s="10">
        <v>35536769753</v>
      </c>
      <c r="AJ402" s="10">
        <v>0</v>
      </c>
      <c r="AK402" s="10">
        <v>0</v>
      </c>
      <c r="AL402" s="11">
        <v>0</v>
      </c>
      <c r="AM402" s="10">
        <v>0</v>
      </c>
      <c r="AN402" s="11">
        <v>495</v>
      </c>
      <c r="AO402" s="10">
        <v>240727690000</v>
      </c>
      <c r="AP402" s="12">
        <v>10</v>
      </c>
      <c r="AQ402" s="10">
        <v>15807900000</v>
      </c>
      <c r="AR402" s="10">
        <v>26805943287</v>
      </c>
      <c r="AS402" s="10">
        <v>32370433859</v>
      </c>
      <c r="AT402" s="10">
        <v>-5564490572</v>
      </c>
      <c r="AU402" s="11">
        <v>-17.190000000000001</v>
      </c>
      <c r="AV402" s="10">
        <v>610627316638</v>
      </c>
      <c r="AW402" s="10">
        <v>201080845485</v>
      </c>
      <c r="AX402" s="10">
        <v>22430794902</v>
      </c>
      <c r="AY402" s="10">
        <v>834138957025</v>
      </c>
      <c r="AZ402" s="10">
        <v>306196950716</v>
      </c>
      <c r="BA402" s="10">
        <v>211562297813</v>
      </c>
      <c r="BB402" s="10">
        <v>238088374971</v>
      </c>
      <c r="BC402" s="10">
        <v>414855211583</v>
      </c>
      <c r="BD402" s="10">
        <v>694790500000</v>
      </c>
      <c r="BE402" s="10">
        <v>310894163226</v>
      </c>
      <c r="BF402" s="10">
        <v>1616642741875</v>
      </c>
      <c r="BG402" s="12">
        <v>83220</v>
      </c>
      <c r="BH402" s="10">
        <v>506997030292</v>
      </c>
      <c r="BI402" s="10">
        <v>414855211583</v>
      </c>
      <c r="BJ402" s="10">
        <v>694790500000</v>
      </c>
      <c r="BK402" s="10">
        <v>703544517960</v>
      </c>
      <c r="BL402" s="10">
        <v>144556195425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10346159344</v>
      </c>
    </row>
    <row r="403" spans="1:70" x14ac:dyDescent="0.25">
      <c r="A403" s="26" t="str">
        <f t="shared" si="23"/>
        <v>همدان</v>
      </c>
      <c r="B403" s="9">
        <v>3702</v>
      </c>
      <c r="C403" s="9" t="s">
        <v>447</v>
      </c>
      <c r="D403" s="10">
        <v>1621093411633</v>
      </c>
      <c r="E403" s="10">
        <v>71592596008</v>
      </c>
      <c r="F403" s="10">
        <v>0</v>
      </c>
      <c r="G403" s="10">
        <v>0</v>
      </c>
      <c r="H403" s="10">
        <v>1692686007641</v>
      </c>
      <c r="I403" s="10">
        <v>129139505560</v>
      </c>
      <c r="J403" s="10">
        <v>1490111729</v>
      </c>
      <c r="K403" s="10">
        <v>1562056390352</v>
      </c>
      <c r="L403" s="10">
        <v>1306624589422</v>
      </c>
      <c r="M403" s="10">
        <v>386061418219</v>
      </c>
      <c r="N403" s="11">
        <v>29.55</v>
      </c>
      <c r="O403" s="10">
        <v>1740768371519</v>
      </c>
      <c r="P403" s="11">
        <v>121.95</v>
      </c>
      <c r="Q403" s="11">
        <v>111.44</v>
      </c>
      <c r="R403" s="11">
        <v>2.2599999999999998</v>
      </c>
      <c r="S403" s="10">
        <v>1866703213099</v>
      </c>
      <c r="T403" s="10">
        <v>46153649956</v>
      </c>
      <c r="U403" s="10">
        <v>28238854363</v>
      </c>
      <c r="V403" s="10">
        <v>2169081246</v>
      </c>
      <c r="W403" s="10">
        <v>15745714347</v>
      </c>
      <c r="X403" s="10">
        <v>1912856863055</v>
      </c>
      <c r="Y403" s="10">
        <v>497484256</v>
      </c>
      <c r="Z403" s="10">
        <v>130601396971</v>
      </c>
      <c r="AA403" s="10">
        <v>20695000000</v>
      </c>
      <c r="AB403" s="10">
        <v>2064153260026</v>
      </c>
      <c r="AC403" s="10">
        <v>1753797825133</v>
      </c>
      <c r="AD403" s="11">
        <v>9.07</v>
      </c>
      <c r="AE403" s="10">
        <v>854141834060</v>
      </c>
      <c r="AF403" s="10">
        <v>833901834060</v>
      </c>
      <c r="AG403" s="10">
        <v>0</v>
      </c>
      <c r="AH403" s="10">
        <v>14276070732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229</v>
      </c>
      <c r="AO403" s="10">
        <v>381090131517</v>
      </c>
      <c r="AP403" s="12">
        <v>51</v>
      </c>
      <c r="AQ403" s="10">
        <v>85693530615</v>
      </c>
      <c r="AR403" s="10">
        <v>46153649956</v>
      </c>
      <c r="AS403" s="10">
        <v>20532713642</v>
      </c>
      <c r="AT403" s="10">
        <v>25620936314</v>
      </c>
      <c r="AU403" s="11">
        <v>124.78</v>
      </c>
      <c r="AV403" s="10">
        <v>633646026246</v>
      </c>
      <c r="AW403" s="10">
        <v>218194482374</v>
      </c>
      <c r="AX403" s="10">
        <v>17024663434</v>
      </c>
      <c r="AY403" s="10">
        <v>868865172054</v>
      </c>
      <c r="AZ403" s="10">
        <v>210585117244</v>
      </c>
      <c r="BA403" s="10">
        <v>207007112473</v>
      </c>
      <c r="BB403" s="10">
        <v>180448881378</v>
      </c>
      <c r="BC403" s="10">
        <v>522985417782</v>
      </c>
      <c r="BD403" s="10">
        <v>710652000000</v>
      </c>
      <c r="BE403" s="10">
        <v>421699086708</v>
      </c>
      <c r="BF403" s="10">
        <v>1692686007641</v>
      </c>
      <c r="BG403" s="12">
        <v>32859</v>
      </c>
      <c r="BH403" s="10">
        <v>459048589859</v>
      </c>
      <c r="BI403" s="10">
        <v>522985417782</v>
      </c>
      <c r="BJ403" s="10">
        <v>710652000000</v>
      </c>
      <c r="BK403" s="10">
        <v>621602524060</v>
      </c>
      <c r="BL403" s="10">
        <v>232539310000</v>
      </c>
      <c r="BM403" s="10">
        <v>0</v>
      </c>
      <c r="BN403" s="10">
        <v>0</v>
      </c>
      <c r="BO403" s="10">
        <v>0</v>
      </c>
      <c r="BP403" s="10">
        <v>0</v>
      </c>
      <c r="BQ403" s="10">
        <v>14878607674</v>
      </c>
      <c r="BR403" s="10">
        <v>0</v>
      </c>
    </row>
    <row r="404" spans="1:70" x14ac:dyDescent="0.25">
      <c r="A404" s="26" t="str">
        <f t="shared" si="23"/>
        <v>همدان</v>
      </c>
      <c r="B404" s="9">
        <v>3703</v>
      </c>
      <c r="C404" s="9" t="s">
        <v>448</v>
      </c>
      <c r="D404" s="10">
        <v>3519627607126</v>
      </c>
      <c r="E404" s="10">
        <v>124495543319</v>
      </c>
      <c r="F404" s="10">
        <v>0</v>
      </c>
      <c r="G404" s="10">
        <v>0</v>
      </c>
      <c r="H404" s="10">
        <v>3644123150445</v>
      </c>
      <c r="I404" s="10">
        <v>316633240250</v>
      </c>
      <c r="J404" s="10">
        <v>40753256034</v>
      </c>
      <c r="K404" s="10">
        <v>3286736654161</v>
      </c>
      <c r="L404" s="10">
        <v>2646344613112</v>
      </c>
      <c r="M404" s="10">
        <v>997778537333</v>
      </c>
      <c r="N404" s="11">
        <v>37.700000000000003</v>
      </c>
      <c r="O404" s="10">
        <v>2525629428284</v>
      </c>
      <c r="P404" s="11">
        <v>83.91</v>
      </c>
      <c r="Q404" s="11">
        <v>76.84</v>
      </c>
      <c r="R404" s="11">
        <v>0.78</v>
      </c>
      <c r="S404" s="10">
        <v>2707793096190</v>
      </c>
      <c r="T404" s="10">
        <v>23517820018</v>
      </c>
      <c r="U404" s="10">
        <v>23414791308</v>
      </c>
      <c r="V404" s="10">
        <v>37296000</v>
      </c>
      <c r="W404" s="10">
        <v>65732710</v>
      </c>
      <c r="X404" s="10">
        <v>2731310916208</v>
      </c>
      <c r="Y404" s="10">
        <v>254930734</v>
      </c>
      <c r="Z404" s="10">
        <v>281932530723</v>
      </c>
      <c r="AA404" s="10">
        <v>44481520000</v>
      </c>
      <c r="AB404" s="10">
        <v>3057724966931</v>
      </c>
      <c r="AC404" s="10">
        <v>2110580467764</v>
      </c>
      <c r="AD404" s="11">
        <v>29.41</v>
      </c>
      <c r="AE404" s="10">
        <v>1514222833834</v>
      </c>
      <c r="AF404" s="10">
        <v>1507722833834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1">
        <v>0</v>
      </c>
      <c r="AM404" s="10">
        <v>0</v>
      </c>
      <c r="AN404" s="11">
        <v>228</v>
      </c>
      <c r="AO404" s="10">
        <v>1051879603731</v>
      </c>
      <c r="AP404" s="12">
        <v>80</v>
      </c>
      <c r="AQ404" s="10">
        <v>148064408240</v>
      </c>
      <c r="AR404" s="10">
        <v>23517820018</v>
      </c>
      <c r="AS404" s="10">
        <v>22861277113</v>
      </c>
      <c r="AT404" s="10">
        <v>656542905</v>
      </c>
      <c r="AU404" s="11">
        <v>2.87</v>
      </c>
      <c r="AV404" s="10">
        <v>934666717833</v>
      </c>
      <c r="AW404" s="10">
        <v>297730395077</v>
      </c>
      <c r="AX404" s="10">
        <v>19605606473</v>
      </c>
      <c r="AY404" s="10">
        <v>1252002719383</v>
      </c>
      <c r="AZ404" s="10">
        <v>222847111125</v>
      </c>
      <c r="BA404" s="10">
        <v>663360259548</v>
      </c>
      <c r="BB404" s="10">
        <v>231815662161</v>
      </c>
      <c r="BC404" s="10">
        <v>1007728229518</v>
      </c>
      <c r="BD404" s="10">
        <v>1616723455899</v>
      </c>
      <c r="BE404" s="10">
        <v>747715335205</v>
      </c>
      <c r="BF404" s="10">
        <v>3644123150445</v>
      </c>
      <c r="BG404" s="12">
        <v>96223</v>
      </c>
      <c r="BH404" s="10">
        <v>1015321393745</v>
      </c>
      <c r="BI404" s="10">
        <v>1000893429518</v>
      </c>
      <c r="BJ404" s="10">
        <v>1627908327182</v>
      </c>
      <c r="BK404" s="10">
        <v>1223337128799</v>
      </c>
      <c r="BL404" s="10">
        <v>290885705035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</row>
    <row r="405" spans="1:70" x14ac:dyDescent="0.25">
      <c r="A405" s="26" t="str">
        <f t="shared" si="23"/>
        <v>همدان</v>
      </c>
      <c r="B405" s="9">
        <v>3704</v>
      </c>
      <c r="C405" s="9" t="s">
        <v>449</v>
      </c>
      <c r="D405" s="10">
        <v>1544880084548</v>
      </c>
      <c r="E405" s="10">
        <v>47614385016</v>
      </c>
      <c r="F405" s="10">
        <v>0</v>
      </c>
      <c r="G405" s="10">
        <v>0</v>
      </c>
      <c r="H405" s="10">
        <v>1592494469564</v>
      </c>
      <c r="I405" s="10">
        <v>133463737234</v>
      </c>
      <c r="J405" s="10">
        <v>2764438805</v>
      </c>
      <c r="K405" s="10">
        <v>1456266293525</v>
      </c>
      <c r="L405" s="10">
        <v>1262837500837</v>
      </c>
      <c r="M405" s="10">
        <v>329656968727</v>
      </c>
      <c r="N405" s="11">
        <v>26.1</v>
      </c>
      <c r="O405" s="10">
        <v>1374849512848</v>
      </c>
      <c r="P405" s="11">
        <v>100.22</v>
      </c>
      <c r="Q405" s="11">
        <v>94.41</v>
      </c>
      <c r="R405" s="11">
        <v>1.28</v>
      </c>
      <c r="S405" s="10">
        <v>1484177954996</v>
      </c>
      <c r="T405" s="10">
        <v>20365875853</v>
      </c>
      <c r="U405" s="10">
        <v>20209219856</v>
      </c>
      <c r="V405" s="10">
        <v>34600997</v>
      </c>
      <c r="W405" s="10">
        <v>122055000</v>
      </c>
      <c r="X405" s="10">
        <v>1504543830849</v>
      </c>
      <c r="Y405" s="10">
        <v>3198668</v>
      </c>
      <c r="Z405" s="10">
        <v>79673229532</v>
      </c>
      <c r="AA405" s="10">
        <v>11799200000</v>
      </c>
      <c r="AB405" s="10">
        <v>1596016260381</v>
      </c>
      <c r="AC405" s="10">
        <v>1238409052233</v>
      </c>
      <c r="AD405" s="11">
        <v>21.49</v>
      </c>
      <c r="AE405" s="10">
        <v>1085613558057</v>
      </c>
      <c r="AF405" s="10">
        <v>1023113558057</v>
      </c>
      <c r="AG405" s="10">
        <v>71265033920</v>
      </c>
      <c r="AH405" s="10">
        <v>0</v>
      </c>
      <c r="AI405" s="10">
        <v>0</v>
      </c>
      <c r="AJ405" s="10">
        <v>0</v>
      </c>
      <c r="AK405" s="10">
        <v>0</v>
      </c>
      <c r="AL405" s="11">
        <v>1</v>
      </c>
      <c r="AM405" s="10">
        <v>46600000000</v>
      </c>
      <c r="AN405" s="11">
        <v>138</v>
      </c>
      <c r="AO405" s="10">
        <v>196172133845</v>
      </c>
      <c r="AP405" s="12">
        <v>28</v>
      </c>
      <c r="AQ405" s="10">
        <v>19269610000</v>
      </c>
      <c r="AR405" s="10">
        <v>20365875853</v>
      </c>
      <c r="AS405" s="10">
        <v>12074717637</v>
      </c>
      <c r="AT405" s="10">
        <v>8291158216</v>
      </c>
      <c r="AU405" s="11">
        <v>68.67</v>
      </c>
      <c r="AV405" s="10">
        <v>767596275217</v>
      </c>
      <c r="AW405" s="10">
        <v>168515894543</v>
      </c>
      <c r="AX405" s="10">
        <v>14530015952</v>
      </c>
      <c r="AY405" s="10">
        <v>950642185712</v>
      </c>
      <c r="AZ405" s="10">
        <v>208369465635</v>
      </c>
      <c r="BA405" s="10">
        <v>235468431157</v>
      </c>
      <c r="BB405" s="10">
        <v>262934407172</v>
      </c>
      <c r="BC405" s="10">
        <v>411676246219</v>
      </c>
      <c r="BD405" s="10">
        <v>634801000000</v>
      </c>
      <c r="BE405" s="10">
        <v>317459800738</v>
      </c>
      <c r="BF405" s="10">
        <v>1592494469564</v>
      </c>
      <c r="BG405" s="12">
        <v>175701</v>
      </c>
      <c r="BH405" s="10">
        <v>546017223345</v>
      </c>
      <c r="BI405" s="10">
        <v>411676246219</v>
      </c>
      <c r="BJ405" s="10">
        <v>634801000000</v>
      </c>
      <c r="BK405" s="10">
        <v>822284544554</v>
      </c>
      <c r="BL405" s="10">
        <v>263329013503</v>
      </c>
      <c r="BM405" s="10">
        <v>0</v>
      </c>
      <c r="BN405" s="10">
        <v>0</v>
      </c>
      <c r="BO405" s="10">
        <v>71281909572</v>
      </c>
      <c r="BP405" s="10">
        <v>0</v>
      </c>
      <c r="BQ405" s="10">
        <v>0</v>
      </c>
      <c r="BR405" s="10">
        <v>0</v>
      </c>
    </row>
    <row r="406" spans="1:70" x14ac:dyDescent="0.25">
      <c r="A406" s="26" t="str">
        <f t="shared" si="23"/>
        <v>همدان</v>
      </c>
      <c r="B406" s="9">
        <v>3705</v>
      </c>
      <c r="C406" s="9" t="s">
        <v>450</v>
      </c>
      <c r="D406" s="10">
        <v>1653232821409</v>
      </c>
      <c r="E406" s="10">
        <v>25428980527</v>
      </c>
      <c r="F406" s="10">
        <v>0</v>
      </c>
      <c r="G406" s="10">
        <v>0</v>
      </c>
      <c r="H406" s="10">
        <v>1678661801936</v>
      </c>
      <c r="I406" s="10">
        <v>127758281673</v>
      </c>
      <c r="J406" s="10">
        <v>6244698224</v>
      </c>
      <c r="K406" s="10">
        <v>1544658822039</v>
      </c>
      <c r="L406" s="10">
        <v>876857192555</v>
      </c>
      <c r="M406" s="10">
        <v>801804609381</v>
      </c>
      <c r="N406" s="11">
        <v>91.44</v>
      </c>
      <c r="O406" s="10">
        <v>1350331175875</v>
      </c>
      <c r="P406" s="11">
        <v>95.75</v>
      </c>
      <c r="Q406" s="11">
        <v>87.42</v>
      </c>
      <c r="R406" s="11">
        <v>2.46</v>
      </c>
      <c r="S406" s="10">
        <v>1435789809060</v>
      </c>
      <c r="T406" s="10">
        <v>39614452054</v>
      </c>
      <c r="U406" s="10">
        <v>33632681225</v>
      </c>
      <c r="V406" s="10">
        <v>5981770829</v>
      </c>
      <c r="W406" s="10">
        <v>0</v>
      </c>
      <c r="X406" s="10">
        <v>1475404261114</v>
      </c>
      <c r="Y406" s="10">
        <v>0</v>
      </c>
      <c r="Z406" s="10">
        <v>115135791302</v>
      </c>
      <c r="AA406" s="10">
        <v>16700000000</v>
      </c>
      <c r="AB406" s="10">
        <v>1607240052416</v>
      </c>
      <c r="AC406" s="10">
        <v>1438887236890</v>
      </c>
      <c r="AD406" s="11">
        <v>2.54</v>
      </c>
      <c r="AE406" s="10">
        <v>929820484139</v>
      </c>
      <c r="AF406" s="10">
        <v>846959484139</v>
      </c>
      <c r="AG406" s="10">
        <v>0</v>
      </c>
      <c r="AH406" s="10">
        <v>13365000000</v>
      </c>
      <c r="AI406" s="10">
        <v>0</v>
      </c>
      <c r="AJ406" s="10">
        <v>0</v>
      </c>
      <c r="AK406" s="10">
        <v>0</v>
      </c>
      <c r="AL406" s="11">
        <v>0</v>
      </c>
      <c r="AM406" s="10">
        <v>0</v>
      </c>
      <c r="AN406" s="11">
        <v>69</v>
      </c>
      <c r="AO406" s="10">
        <v>300925884599</v>
      </c>
      <c r="AP406" s="12">
        <v>17</v>
      </c>
      <c r="AQ406" s="10">
        <v>106780667000</v>
      </c>
      <c r="AR406" s="10">
        <v>39614452054</v>
      </c>
      <c r="AS406" s="10">
        <v>39473561500</v>
      </c>
      <c r="AT406" s="10">
        <v>140890554</v>
      </c>
      <c r="AU406" s="11">
        <v>0.36</v>
      </c>
      <c r="AV406" s="10">
        <v>813304035003</v>
      </c>
      <c r="AW406" s="10">
        <v>207862972132</v>
      </c>
      <c r="AX406" s="10">
        <v>24269894238</v>
      </c>
      <c r="AY406" s="10">
        <v>1045436901373</v>
      </c>
      <c r="AZ406" s="10">
        <v>300109046533</v>
      </c>
      <c r="BA406" s="10">
        <v>351907112054</v>
      </c>
      <c r="BB406" s="10">
        <v>57237550298</v>
      </c>
      <c r="BC406" s="10">
        <v>306562659057</v>
      </c>
      <c r="BD406" s="10">
        <v>937525500000</v>
      </c>
      <c r="BE406" s="10">
        <v>174232258699</v>
      </c>
      <c r="BF406" s="10">
        <v>1678661801936</v>
      </c>
      <c r="BG406" s="12">
        <v>63483</v>
      </c>
      <c r="BH406" s="10">
        <v>434573642879</v>
      </c>
      <c r="BI406" s="10">
        <v>306562659057</v>
      </c>
      <c r="BJ406" s="10">
        <v>937525500000</v>
      </c>
      <c r="BK406" s="10">
        <v>700616074139</v>
      </c>
      <c r="BL406" s="10">
        <v>229204410000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13659632188</v>
      </c>
    </row>
    <row r="407" spans="1:70" x14ac:dyDescent="0.25">
      <c r="A407" s="26" t="str">
        <f t="shared" si="23"/>
        <v>همدان</v>
      </c>
      <c r="B407" s="9">
        <v>3706</v>
      </c>
      <c r="C407" s="9" t="s">
        <v>451</v>
      </c>
      <c r="D407" s="10">
        <v>1563251756535</v>
      </c>
      <c r="E407" s="10">
        <v>16266613180</v>
      </c>
      <c r="F407" s="10">
        <v>0</v>
      </c>
      <c r="G407" s="10">
        <v>0</v>
      </c>
      <c r="H407" s="10">
        <v>1579518369715</v>
      </c>
      <c r="I407" s="10">
        <v>134004625447</v>
      </c>
      <c r="J407" s="10">
        <v>20602332150</v>
      </c>
      <c r="K407" s="10">
        <v>1424911412118</v>
      </c>
      <c r="L407" s="10">
        <v>1421370590296</v>
      </c>
      <c r="M407" s="10">
        <v>158147779419</v>
      </c>
      <c r="N407" s="11">
        <v>11.13</v>
      </c>
      <c r="O407" s="10">
        <v>1366300074489</v>
      </c>
      <c r="P407" s="11">
        <v>98.04</v>
      </c>
      <c r="Q407" s="11">
        <v>95.89</v>
      </c>
      <c r="R407" s="11">
        <v>2.48</v>
      </c>
      <c r="S407" s="10">
        <v>1423547694842</v>
      </c>
      <c r="T407" s="10">
        <v>38272642803</v>
      </c>
      <c r="U407" s="10">
        <v>31482174019</v>
      </c>
      <c r="V407" s="10">
        <v>6728044999</v>
      </c>
      <c r="W407" s="10">
        <v>62423785</v>
      </c>
      <c r="X407" s="10">
        <v>1461820337645</v>
      </c>
      <c r="Y407" s="10">
        <v>119347382</v>
      </c>
      <c r="Z407" s="10">
        <v>74340227857</v>
      </c>
      <c r="AA407" s="10">
        <v>12451335000</v>
      </c>
      <c r="AB407" s="10">
        <v>1548611900502</v>
      </c>
      <c r="AC407" s="10">
        <v>1214354911444</v>
      </c>
      <c r="AD407" s="11">
        <v>20.38</v>
      </c>
      <c r="AE407" s="10">
        <v>1021677726255</v>
      </c>
      <c r="AF407" s="10">
        <v>1003955672174</v>
      </c>
      <c r="AG407" s="10">
        <v>108479830647</v>
      </c>
      <c r="AH407" s="10">
        <v>7571909</v>
      </c>
      <c r="AI407" s="10">
        <v>0</v>
      </c>
      <c r="AJ407" s="10">
        <v>0</v>
      </c>
      <c r="AK407" s="10">
        <v>0</v>
      </c>
      <c r="AL407" s="11">
        <v>1</v>
      </c>
      <c r="AM407" s="10">
        <v>11167024000</v>
      </c>
      <c r="AN407" s="11">
        <v>64</v>
      </c>
      <c r="AO407" s="10">
        <v>136797967252</v>
      </c>
      <c r="AP407" s="12">
        <v>15</v>
      </c>
      <c r="AQ407" s="10">
        <v>11922136573</v>
      </c>
      <c r="AR407" s="10">
        <v>38272642803</v>
      </c>
      <c r="AS407" s="10">
        <v>31577062905</v>
      </c>
      <c r="AT407" s="10">
        <v>6695579898</v>
      </c>
      <c r="AU407" s="11">
        <v>21.2</v>
      </c>
      <c r="AV407" s="10">
        <v>747035698206</v>
      </c>
      <c r="AW407" s="10">
        <v>162703531507</v>
      </c>
      <c r="AX407" s="10">
        <v>22741021517</v>
      </c>
      <c r="AY407" s="10">
        <v>932480251230</v>
      </c>
      <c r="AZ407" s="10">
        <v>247593820117</v>
      </c>
      <c r="BA407" s="10">
        <v>211817343552</v>
      </c>
      <c r="BB407" s="10">
        <v>122665068368</v>
      </c>
      <c r="BC407" s="10">
        <v>537402971815</v>
      </c>
      <c r="BD407" s="10">
        <v>691366372800</v>
      </c>
      <c r="BE407" s="10">
        <v>392906568179</v>
      </c>
      <c r="BF407" s="10">
        <v>1579518369715</v>
      </c>
      <c r="BG407" s="12">
        <v>14460</v>
      </c>
      <c r="BH407" s="10">
        <v>350749025100</v>
      </c>
      <c r="BI407" s="10">
        <v>537402971815</v>
      </c>
      <c r="BJ407" s="10">
        <v>691366372800</v>
      </c>
      <c r="BK407" s="10">
        <v>902589727015</v>
      </c>
      <c r="BL407" s="10">
        <v>119087999240</v>
      </c>
      <c r="BM407" s="10">
        <v>0</v>
      </c>
      <c r="BN407" s="10">
        <v>0</v>
      </c>
      <c r="BO407" s="10">
        <v>110209879954</v>
      </c>
      <c r="BP407" s="10">
        <v>0</v>
      </c>
      <c r="BQ407" s="10">
        <v>0</v>
      </c>
      <c r="BR407" s="10">
        <v>7739113</v>
      </c>
    </row>
    <row r="408" spans="1:70" x14ac:dyDescent="0.25">
      <c r="A408" s="26" t="str">
        <f t="shared" si="23"/>
        <v>همدان</v>
      </c>
      <c r="B408" s="9">
        <v>3707</v>
      </c>
      <c r="C408" s="9" t="s">
        <v>452</v>
      </c>
      <c r="D408" s="10">
        <v>1752686784725</v>
      </c>
      <c r="E408" s="10">
        <v>31020146904</v>
      </c>
      <c r="F408" s="10">
        <v>0</v>
      </c>
      <c r="G408" s="10">
        <v>0</v>
      </c>
      <c r="H408" s="10">
        <v>1783706931629</v>
      </c>
      <c r="I408" s="10">
        <v>154878917298</v>
      </c>
      <c r="J408" s="10">
        <v>5980810517</v>
      </c>
      <c r="K408" s="10">
        <v>1622847203814</v>
      </c>
      <c r="L408" s="10">
        <v>1467995470535</v>
      </c>
      <c r="M408" s="10">
        <v>315711461094</v>
      </c>
      <c r="N408" s="11">
        <v>21.51</v>
      </c>
      <c r="O408" s="10">
        <v>1934465172916</v>
      </c>
      <c r="P408" s="11">
        <v>124.99</v>
      </c>
      <c r="Q408" s="11">
        <v>119.2</v>
      </c>
      <c r="R408" s="11">
        <v>2.2400000000000002</v>
      </c>
      <c r="S408" s="10">
        <v>2035436708774</v>
      </c>
      <c r="T408" s="10">
        <v>49088697789</v>
      </c>
      <c r="U408" s="10">
        <v>41179923457</v>
      </c>
      <c r="V408" s="10">
        <v>5659900894</v>
      </c>
      <c r="W408" s="10">
        <v>2248873438</v>
      </c>
      <c r="X408" s="10">
        <v>2084525406563</v>
      </c>
      <c r="Y408" s="10">
        <v>756017042</v>
      </c>
      <c r="Z408" s="10">
        <v>120812582834</v>
      </c>
      <c r="AA408" s="10">
        <v>24150000000</v>
      </c>
      <c r="AB408" s="10">
        <v>2229487989397</v>
      </c>
      <c r="AC408" s="10">
        <v>1640662189529</v>
      </c>
      <c r="AD408" s="11">
        <v>27.05</v>
      </c>
      <c r="AE408" s="10">
        <v>1325193119063</v>
      </c>
      <c r="AF408" s="10">
        <v>1282303119063</v>
      </c>
      <c r="AG408" s="10">
        <v>0</v>
      </c>
      <c r="AH408" s="10">
        <v>87525000</v>
      </c>
      <c r="AI408" s="10">
        <v>705000000</v>
      </c>
      <c r="AJ408" s="10">
        <v>0</v>
      </c>
      <c r="AK408" s="10">
        <v>0</v>
      </c>
      <c r="AL408" s="11">
        <v>0</v>
      </c>
      <c r="AM408" s="10">
        <v>0</v>
      </c>
      <c r="AN408" s="11">
        <v>82</v>
      </c>
      <c r="AO408" s="10">
        <v>292894963755</v>
      </c>
      <c r="AP408" s="12">
        <v>49</v>
      </c>
      <c r="AQ408" s="10">
        <v>136783841881</v>
      </c>
      <c r="AR408" s="10">
        <v>49088697789</v>
      </c>
      <c r="AS408" s="10">
        <v>61910128162</v>
      </c>
      <c r="AT408" s="10">
        <v>-12821430373</v>
      </c>
      <c r="AU408" s="11">
        <v>-20.71</v>
      </c>
      <c r="AV408" s="10">
        <v>836251135311</v>
      </c>
      <c r="AW408" s="10">
        <v>221321450321</v>
      </c>
      <c r="AX408" s="10">
        <v>28576470676</v>
      </c>
      <c r="AY408" s="10">
        <v>1086149056308</v>
      </c>
      <c r="AZ408" s="10">
        <v>351589228914</v>
      </c>
      <c r="BA408" s="10">
        <v>346616671263</v>
      </c>
      <c r="BB408" s="10">
        <v>199013215958</v>
      </c>
      <c r="BC408" s="10">
        <v>344760397504</v>
      </c>
      <c r="BD408" s="10">
        <v>862296500000</v>
      </c>
      <c r="BE408" s="10">
        <v>196407065744</v>
      </c>
      <c r="BF408" s="10">
        <v>1783706931629</v>
      </c>
      <c r="BG408" s="12">
        <v>83089</v>
      </c>
      <c r="BH408" s="10">
        <v>576650034125</v>
      </c>
      <c r="BI408" s="10">
        <v>344760397504</v>
      </c>
      <c r="BJ408" s="10">
        <v>862296500000</v>
      </c>
      <c r="BK408" s="10">
        <v>788166064521</v>
      </c>
      <c r="BL408" s="10">
        <v>537027054542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87525000</v>
      </c>
    </row>
    <row r="409" spans="1:70" x14ac:dyDescent="0.25">
      <c r="A409" s="26" t="str">
        <f t="shared" si="23"/>
        <v>همدان</v>
      </c>
      <c r="B409" s="9">
        <v>3708</v>
      </c>
      <c r="C409" s="9" t="s">
        <v>453</v>
      </c>
      <c r="D409" s="10">
        <v>1994870730648</v>
      </c>
      <c r="E409" s="10">
        <v>36428141665</v>
      </c>
      <c r="F409" s="10">
        <v>0</v>
      </c>
      <c r="G409" s="10">
        <v>0</v>
      </c>
      <c r="H409" s="10">
        <v>2031298872313</v>
      </c>
      <c r="I409" s="10">
        <v>159040039518</v>
      </c>
      <c r="J409" s="10">
        <v>15368192280</v>
      </c>
      <c r="K409" s="10">
        <v>1856890640515</v>
      </c>
      <c r="L409" s="10">
        <v>1362634752989</v>
      </c>
      <c r="M409" s="10">
        <v>668664119324</v>
      </c>
      <c r="N409" s="11">
        <v>49.07</v>
      </c>
      <c r="O409" s="10">
        <v>1347720237947</v>
      </c>
      <c r="P409" s="11">
        <v>78.58</v>
      </c>
      <c r="Q409" s="11">
        <v>72.58</v>
      </c>
      <c r="R409" s="11">
        <v>1.78</v>
      </c>
      <c r="S409" s="10">
        <v>1479340854706</v>
      </c>
      <c r="T409" s="10">
        <v>27125247632</v>
      </c>
      <c r="U409" s="10">
        <v>20017787095</v>
      </c>
      <c r="V409" s="10">
        <v>2221399174</v>
      </c>
      <c r="W409" s="10">
        <v>4886061363</v>
      </c>
      <c r="X409" s="10">
        <v>1506466102338</v>
      </c>
      <c r="Y409" s="10">
        <v>1326072037</v>
      </c>
      <c r="Z409" s="10">
        <v>70796919497</v>
      </c>
      <c r="AA409" s="10">
        <v>18899520000</v>
      </c>
      <c r="AB409" s="10">
        <v>1596162541835</v>
      </c>
      <c r="AC409" s="10">
        <v>1079525482390</v>
      </c>
      <c r="AD409" s="11">
        <v>39.549999999999997</v>
      </c>
      <c r="AE409" s="10">
        <v>899416171813</v>
      </c>
      <c r="AF409" s="10">
        <v>860476171813</v>
      </c>
      <c r="AG409" s="10">
        <v>63624145900</v>
      </c>
      <c r="AH409" s="10">
        <v>3884760000</v>
      </c>
      <c r="AI409" s="10">
        <v>0</v>
      </c>
      <c r="AJ409" s="10">
        <v>0</v>
      </c>
      <c r="AK409" s="10">
        <v>0</v>
      </c>
      <c r="AL409" s="11">
        <v>6</v>
      </c>
      <c r="AM409" s="10">
        <v>116288474000</v>
      </c>
      <c r="AN409" s="11">
        <v>90</v>
      </c>
      <c r="AO409" s="10">
        <v>294394488654</v>
      </c>
      <c r="AP409" s="12">
        <v>53</v>
      </c>
      <c r="AQ409" s="10">
        <v>95811253159</v>
      </c>
      <c r="AR409" s="10">
        <v>27125247632</v>
      </c>
      <c r="AS409" s="10">
        <v>18548834930</v>
      </c>
      <c r="AT409" s="10">
        <v>8576412702</v>
      </c>
      <c r="AU409" s="11">
        <v>46.24</v>
      </c>
      <c r="AV409" s="10">
        <v>439753501335</v>
      </c>
      <c r="AW409" s="10">
        <v>150274438068</v>
      </c>
      <c r="AX409" s="10">
        <v>10844730723</v>
      </c>
      <c r="AY409" s="10">
        <v>600872670126</v>
      </c>
      <c r="AZ409" s="10">
        <v>154322278061</v>
      </c>
      <c r="BA409" s="10">
        <v>391018716153</v>
      </c>
      <c r="BB409" s="10">
        <v>158040267194</v>
      </c>
      <c r="BC409" s="10">
        <v>591222044501</v>
      </c>
      <c r="BD409" s="10">
        <v>854589702800</v>
      </c>
      <c r="BE409" s="10">
        <v>181500954073</v>
      </c>
      <c r="BF409" s="10">
        <v>2031298872313</v>
      </c>
      <c r="BG409" s="12">
        <v>78651</v>
      </c>
      <c r="BH409" s="10">
        <v>585487125012</v>
      </c>
      <c r="BI409" s="10">
        <v>591222044501</v>
      </c>
      <c r="BJ409" s="10">
        <v>854589702800</v>
      </c>
      <c r="BK409" s="10">
        <v>690718601893</v>
      </c>
      <c r="BL409" s="10">
        <v>208697569920</v>
      </c>
      <c r="BM409" s="10">
        <v>56281087268</v>
      </c>
      <c r="BN409" s="10">
        <v>0</v>
      </c>
      <c r="BO409" s="10">
        <v>6117095716</v>
      </c>
      <c r="BP409" s="10">
        <v>0</v>
      </c>
      <c r="BQ409" s="10">
        <v>1880789437</v>
      </c>
      <c r="BR409" s="10">
        <v>4911545468</v>
      </c>
    </row>
    <row r="410" spans="1:70" x14ac:dyDescent="0.25">
      <c r="A410" s="26" t="str">
        <f t="shared" si="23"/>
        <v>همدان</v>
      </c>
      <c r="B410" s="14">
        <v>3709</v>
      </c>
      <c r="C410" s="14" t="s">
        <v>454</v>
      </c>
      <c r="D410" s="15">
        <v>1397627510071</v>
      </c>
      <c r="E410" s="15">
        <v>29814345866</v>
      </c>
      <c r="F410" s="15">
        <v>0</v>
      </c>
      <c r="G410" s="15">
        <v>0</v>
      </c>
      <c r="H410" s="15">
        <v>1427441855937</v>
      </c>
      <c r="I410" s="15">
        <v>116052577183</v>
      </c>
      <c r="J410" s="15">
        <v>2228804507</v>
      </c>
      <c r="K410" s="15">
        <v>1309160474247</v>
      </c>
      <c r="L410" s="15">
        <v>1222059710046</v>
      </c>
      <c r="M410" s="15">
        <v>205382145891</v>
      </c>
      <c r="N410" s="16">
        <v>16.809999999999999</v>
      </c>
      <c r="O410" s="15">
        <v>1230299170258</v>
      </c>
      <c r="P410" s="16">
        <v>99.1</v>
      </c>
      <c r="Q410" s="16">
        <v>93.98</v>
      </c>
      <c r="R410" s="16">
        <v>0.64</v>
      </c>
      <c r="S410" s="15">
        <v>1336558207194</v>
      </c>
      <c r="T410" s="15">
        <v>8831860552</v>
      </c>
      <c r="U410" s="15">
        <v>4975012784</v>
      </c>
      <c r="V410" s="15">
        <v>1504597803</v>
      </c>
      <c r="W410" s="15">
        <v>2352249965</v>
      </c>
      <c r="X410" s="15">
        <v>1345390067746</v>
      </c>
      <c r="Y410" s="10">
        <v>177868765</v>
      </c>
      <c r="Z410" s="15">
        <v>53885422886</v>
      </c>
      <c r="AA410" s="15">
        <v>15249910000</v>
      </c>
      <c r="AB410" s="15">
        <v>1414525400632</v>
      </c>
      <c r="AC410" s="15">
        <v>994287316103</v>
      </c>
      <c r="AD410" s="16">
        <v>35.31</v>
      </c>
      <c r="AE410" s="15">
        <v>856848578133</v>
      </c>
      <c r="AF410" s="15">
        <v>825461562656</v>
      </c>
      <c r="AG410" s="15">
        <v>17138748294</v>
      </c>
      <c r="AH410" s="15">
        <v>167031986</v>
      </c>
      <c r="AI410" s="15">
        <v>0</v>
      </c>
      <c r="AJ410" s="15">
        <v>0</v>
      </c>
      <c r="AK410" s="15">
        <v>0</v>
      </c>
      <c r="AL410" s="16">
        <v>4</v>
      </c>
      <c r="AM410" s="15">
        <v>78217670113</v>
      </c>
      <c r="AN410" s="17">
        <v>85</v>
      </c>
      <c r="AO410" s="15">
        <v>232574150000</v>
      </c>
      <c r="AP410" s="12">
        <v>4</v>
      </c>
      <c r="AQ410" s="10">
        <v>94250000000</v>
      </c>
      <c r="AR410" s="15">
        <v>8831860552</v>
      </c>
      <c r="AS410" s="15">
        <v>5461090393</v>
      </c>
      <c r="AT410" s="15">
        <v>3370770159</v>
      </c>
      <c r="AU410" s="16">
        <v>61.72</v>
      </c>
      <c r="AV410" s="10">
        <v>514178526341</v>
      </c>
      <c r="AW410" s="10">
        <v>147848571699</v>
      </c>
      <c r="AX410" s="10">
        <v>8968942478</v>
      </c>
      <c r="AY410" s="15">
        <v>670996040518</v>
      </c>
      <c r="AZ410" s="15">
        <v>71732339294</v>
      </c>
      <c r="BA410" s="15">
        <v>271217615768</v>
      </c>
      <c r="BB410" s="15">
        <v>73945528215</v>
      </c>
      <c r="BC410" s="15">
        <v>373305366088</v>
      </c>
      <c r="BD410" s="15">
        <v>679159000000</v>
      </c>
      <c r="BE410" s="15">
        <v>346143197216</v>
      </c>
      <c r="BF410" s="15">
        <v>1427441855937</v>
      </c>
      <c r="BG410" s="17">
        <v>17797</v>
      </c>
      <c r="BH410" s="15">
        <v>374977489849</v>
      </c>
      <c r="BI410" s="15">
        <v>372104366088</v>
      </c>
      <c r="BJ410" s="15">
        <v>680360000000</v>
      </c>
      <c r="BK410" s="15">
        <v>651386477992</v>
      </c>
      <c r="BL410" s="15">
        <v>205462100141</v>
      </c>
      <c r="BM410" s="15">
        <v>0</v>
      </c>
      <c r="BN410" s="15">
        <v>0</v>
      </c>
      <c r="BO410" s="15">
        <v>17138748294</v>
      </c>
      <c r="BP410" s="15">
        <v>0</v>
      </c>
      <c r="BQ410" s="15">
        <v>0</v>
      </c>
      <c r="BR410" s="15">
        <v>167173848</v>
      </c>
    </row>
    <row r="411" spans="1:70" x14ac:dyDescent="0.25">
      <c r="A411" s="26" t="str">
        <f t="shared" si="23"/>
        <v>همدان</v>
      </c>
      <c r="B411" s="9">
        <v>3710</v>
      </c>
      <c r="C411" s="9" t="s">
        <v>455</v>
      </c>
      <c r="D411" s="10">
        <v>1710920754853</v>
      </c>
      <c r="E411" s="10">
        <v>6941525208</v>
      </c>
      <c r="F411" s="10">
        <v>0</v>
      </c>
      <c r="G411" s="10">
        <v>0</v>
      </c>
      <c r="H411" s="10">
        <v>1717862280061</v>
      </c>
      <c r="I411" s="10">
        <v>127922992505</v>
      </c>
      <c r="J411" s="10">
        <v>4663611400</v>
      </c>
      <c r="K411" s="10">
        <v>1585275676156</v>
      </c>
      <c r="L411" s="10">
        <v>873564988450</v>
      </c>
      <c r="M411" s="10">
        <v>844297291611</v>
      </c>
      <c r="N411" s="11">
        <v>96.65</v>
      </c>
      <c r="O411" s="10">
        <v>826063457782</v>
      </c>
      <c r="P411" s="11">
        <v>56.32</v>
      </c>
      <c r="Q411" s="11">
        <v>52.11</v>
      </c>
      <c r="R411" s="11">
        <v>0.03</v>
      </c>
      <c r="S411" s="10">
        <v>906615755625</v>
      </c>
      <c r="T411" s="10">
        <v>321334921</v>
      </c>
      <c r="U411" s="10">
        <v>321334921</v>
      </c>
      <c r="V411" s="10">
        <v>0</v>
      </c>
      <c r="W411" s="10">
        <v>0</v>
      </c>
      <c r="X411" s="10">
        <v>906937090546</v>
      </c>
      <c r="Y411" s="10">
        <v>0</v>
      </c>
      <c r="Z411" s="10">
        <v>51805438176</v>
      </c>
      <c r="AA411" s="10">
        <v>8750000000</v>
      </c>
      <c r="AB411" s="10">
        <v>967492528722</v>
      </c>
      <c r="AC411" s="10">
        <v>671996980375</v>
      </c>
      <c r="AD411" s="11">
        <v>34.96</v>
      </c>
      <c r="AE411" s="10">
        <v>583831850669</v>
      </c>
      <c r="AF411" s="10">
        <v>575831850669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35</v>
      </c>
      <c r="AO411" s="10">
        <v>32975674061</v>
      </c>
      <c r="AP411" s="12">
        <v>4</v>
      </c>
      <c r="AQ411" s="10">
        <v>1793000000</v>
      </c>
      <c r="AR411" s="10">
        <v>321334921</v>
      </c>
      <c r="AS411" s="10">
        <v>1033759244</v>
      </c>
      <c r="AT411" s="10">
        <v>-712424323</v>
      </c>
      <c r="AU411" s="11">
        <v>-68.92</v>
      </c>
      <c r="AV411" s="10">
        <v>359420877668</v>
      </c>
      <c r="AW411" s="10">
        <v>108787153632</v>
      </c>
      <c r="AX411" s="10">
        <v>7925417406</v>
      </c>
      <c r="AY411" s="10">
        <v>476133448706</v>
      </c>
      <c r="AZ411" s="10">
        <v>74339314989</v>
      </c>
      <c r="BA411" s="10">
        <v>52348434858</v>
      </c>
      <c r="BB411" s="10">
        <v>247141607594</v>
      </c>
      <c r="BC411" s="10">
        <v>339272712401</v>
      </c>
      <c r="BD411" s="10">
        <v>1072158000000</v>
      </c>
      <c r="BE411" s="10">
        <v>316862999928</v>
      </c>
      <c r="BF411" s="10">
        <v>1717862280061</v>
      </c>
      <c r="BG411" s="12">
        <v>1002</v>
      </c>
      <c r="BH411" s="10">
        <v>306431567660</v>
      </c>
      <c r="BI411" s="10">
        <v>339272712401</v>
      </c>
      <c r="BJ411" s="10">
        <v>1072158000000</v>
      </c>
      <c r="BK411" s="10">
        <v>516648169221</v>
      </c>
      <c r="BL411" s="10">
        <v>67183681448</v>
      </c>
      <c r="BM411" s="10">
        <v>0</v>
      </c>
      <c r="BN411" s="10">
        <v>0</v>
      </c>
      <c r="BO411" s="10">
        <v>0</v>
      </c>
      <c r="BP411" s="10">
        <v>0</v>
      </c>
      <c r="BQ411" s="10">
        <v>0</v>
      </c>
      <c r="BR411" s="10">
        <v>0</v>
      </c>
    </row>
    <row r="412" spans="1:70" x14ac:dyDescent="0.25">
      <c r="A412" s="32" t="str">
        <f t="shared" si="23"/>
        <v>همدان</v>
      </c>
      <c r="B412" s="27">
        <v>3711</v>
      </c>
      <c r="C412" s="27" t="s">
        <v>456</v>
      </c>
      <c r="D412" s="28">
        <v>1006520961778</v>
      </c>
      <c r="E412" s="28">
        <v>2522316027</v>
      </c>
      <c r="F412" s="28">
        <v>0</v>
      </c>
      <c r="G412" s="28">
        <v>0</v>
      </c>
      <c r="H412" s="28">
        <v>1009043277805</v>
      </c>
      <c r="I412" s="28">
        <v>90690419557</v>
      </c>
      <c r="J412" s="28">
        <v>4552176951</v>
      </c>
      <c r="K412" s="28">
        <v>913800681297</v>
      </c>
      <c r="L412" s="28">
        <v>869351008776</v>
      </c>
      <c r="M412" s="28">
        <v>139692269029</v>
      </c>
      <c r="N412" s="29">
        <v>16.07</v>
      </c>
      <c r="O412" s="28">
        <v>635304160242</v>
      </c>
      <c r="P412" s="29">
        <v>72.55</v>
      </c>
      <c r="Q412" s="29">
        <v>69.52</v>
      </c>
      <c r="R412" s="29">
        <v>0.59</v>
      </c>
      <c r="S412" s="28">
        <v>689075885346</v>
      </c>
      <c r="T412" s="28">
        <v>4305880904</v>
      </c>
      <c r="U412" s="28">
        <v>4062230921</v>
      </c>
      <c r="V412" s="28">
        <v>243649983</v>
      </c>
      <c r="W412" s="28">
        <v>0</v>
      </c>
      <c r="X412" s="28">
        <v>693381766250</v>
      </c>
      <c r="Y412" s="10">
        <v>0</v>
      </c>
      <c r="Z412" s="28">
        <v>28371513215</v>
      </c>
      <c r="AA412" s="28">
        <v>10340565000</v>
      </c>
      <c r="AB412" s="28">
        <v>732093844465</v>
      </c>
      <c r="AC412" s="28">
        <v>508704147602</v>
      </c>
      <c r="AD412" s="29">
        <v>36.299999999999997</v>
      </c>
      <c r="AE412" s="28">
        <v>428896020934</v>
      </c>
      <c r="AF412" s="28">
        <v>421566020934</v>
      </c>
      <c r="AG412" s="28">
        <v>0</v>
      </c>
      <c r="AH412" s="28">
        <v>0</v>
      </c>
      <c r="AI412" s="28">
        <v>0</v>
      </c>
      <c r="AJ412" s="28">
        <v>0</v>
      </c>
      <c r="AK412" s="28">
        <v>0</v>
      </c>
      <c r="AL412" s="29">
        <v>0</v>
      </c>
      <c r="AM412" s="28">
        <v>0</v>
      </c>
      <c r="AN412" s="30">
        <v>25</v>
      </c>
      <c r="AO412" s="28">
        <v>34136684536</v>
      </c>
      <c r="AP412" s="12">
        <v>5</v>
      </c>
      <c r="AQ412" s="10">
        <v>3674200000</v>
      </c>
      <c r="AR412" s="28">
        <v>4305880904</v>
      </c>
      <c r="AS412" s="28">
        <v>4109251712</v>
      </c>
      <c r="AT412" s="28">
        <v>196629192</v>
      </c>
      <c r="AU412" s="29">
        <v>4.79</v>
      </c>
      <c r="AV412" s="10">
        <v>253320919313</v>
      </c>
      <c r="AW412" s="10">
        <v>77621324161</v>
      </c>
      <c r="AX412" s="10">
        <v>3167262119</v>
      </c>
      <c r="AY412" s="28">
        <v>334109505593</v>
      </c>
      <c r="AZ412" s="28">
        <v>44510495644</v>
      </c>
      <c r="BA412" s="28">
        <v>29669915717</v>
      </c>
      <c r="BB412" s="28">
        <v>39616531429</v>
      </c>
      <c r="BC412" s="28">
        <v>157370349632</v>
      </c>
      <c r="BD412" s="28">
        <v>779864165000</v>
      </c>
      <c r="BE412" s="28">
        <v>141159095204</v>
      </c>
      <c r="BF412" s="28">
        <v>1009043277805</v>
      </c>
      <c r="BG412" s="30">
        <v>3366</v>
      </c>
      <c r="BH412" s="28">
        <v>71808763173</v>
      </c>
      <c r="BI412" s="28">
        <v>157370349632</v>
      </c>
      <c r="BJ412" s="28">
        <v>779864165000</v>
      </c>
      <c r="BK412" s="28">
        <v>335875636738</v>
      </c>
      <c r="BL412" s="28">
        <v>93020384196</v>
      </c>
      <c r="BM412" s="28">
        <v>0</v>
      </c>
      <c r="BN412" s="28">
        <v>0</v>
      </c>
      <c r="BO412" s="28">
        <v>0</v>
      </c>
      <c r="BP412" s="28">
        <v>0</v>
      </c>
      <c r="BQ412" s="28">
        <v>0</v>
      </c>
      <c r="BR412" s="28">
        <v>0</v>
      </c>
    </row>
    <row r="413" spans="1:70" x14ac:dyDescent="0.25">
      <c r="A413" s="26" t="str">
        <f t="shared" si="23"/>
        <v>همدان</v>
      </c>
      <c r="B413" s="9">
        <v>3712</v>
      </c>
      <c r="C413" s="9" t="s">
        <v>457</v>
      </c>
      <c r="D413" s="10">
        <v>504317089806</v>
      </c>
      <c r="E413" s="10">
        <v>4386114757</v>
      </c>
      <c r="F413" s="10">
        <v>0</v>
      </c>
      <c r="G413" s="10">
        <v>0</v>
      </c>
      <c r="H413" s="10">
        <v>508703204563</v>
      </c>
      <c r="I413" s="10">
        <v>37321521692</v>
      </c>
      <c r="J413" s="10">
        <v>6874181200</v>
      </c>
      <c r="K413" s="10">
        <v>464507501671</v>
      </c>
      <c r="L413" s="10">
        <v>290575618451</v>
      </c>
      <c r="M413" s="10">
        <v>218127586112</v>
      </c>
      <c r="N413" s="11">
        <v>75.069999999999993</v>
      </c>
      <c r="O413" s="10">
        <v>253603500971</v>
      </c>
      <c r="P413" s="11">
        <v>60.32</v>
      </c>
      <c r="Q413" s="11">
        <v>54.6</v>
      </c>
      <c r="R413" s="11">
        <v>0.03</v>
      </c>
      <c r="S413" s="10">
        <v>283566785453</v>
      </c>
      <c r="T413" s="10">
        <v>100187850</v>
      </c>
      <c r="U413" s="10">
        <v>100187850</v>
      </c>
      <c r="V413" s="10">
        <v>0</v>
      </c>
      <c r="W413" s="10">
        <v>0</v>
      </c>
      <c r="X413" s="10">
        <v>283666973303</v>
      </c>
      <c r="Y413" s="10">
        <v>0</v>
      </c>
      <c r="Z413" s="10">
        <v>12655701709</v>
      </c>
      <c r="AA413" s="10">
        <v>10534890000</v>
      </c>
      <c r="AB413" s="10">
        <v>306857565012</v>
      </c>
      <c r="AC413" s="10">
        <v>50908980567</v>
      </c>
      <c r="AD413" s="11">
        <v>457.2</v>
      </c>
      <c r="AE413" s="10">
        <v>255265909043</v>
      </c>
      <c r="AF413" s="10">
        <v>255265909043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31</v>
      </c>
      <c r="AO413" s="10">
        <v>46084000000</v>
      </c>
      <c r="AP413" s="12">
        <v>7</v>
      </c>
      <c r="AQ413" s="10">
        <v>12165000000</v>
      </c>
      <c r="AR413" s="10">
        <v>100187850</v>
      </c>
      <c r="AS413" s="10">
        <v>0</v>
      </c>
      <c r="AT413" s="10">
        <v>100187850</v>
      </c>
      <c r="AU413" s="11" t="s">
        <v>618</v>
      </c>
      <c r="AV413" s="10">
        <v>54031137484</v>
      </c>
      <c r="AW413" s="10">
        <v>21587922543</v>
      </c>
      <c r="AX413" s="10">
        <v>480488479</v>
      </c>
      <c r="AY413" s="10">
        <v>76099548506</v>
      </c>
      <c r="AZ413" s="10">
        <v>5350232586</v>
      </c>
      <c r="BA413" s="10">
        <v>36160100353</v>
      </c>
      <c r="BB413" s="10">
        <v>50616859100</v>
      </c>
      <c r="BC413" s="10">
        <v>129733533047</v>
      </c>
      <c r="BD413" s="10">
        <v>287806597306</v>
      </c>
      <c r="BE413" s="10">
        <v>128253450678</v>
      </c>
      <c r="BF413" s="10">
        <v>508703204563</v>
      </c>
      <c r="BG413" s="12">
        <v>0</v>
      </c>
      <c r="BH413" s="10">
        <v>91163074210</v>
      </c>
      <c r="BI413" s="10">
        <v>129733533047</v>
      </c>
      <c r="BJ413" s="10">
        <v>287806597306</v>
      </c>
      <c r="BK413" s="10">
        <v>195943943543</v>
      </c>
      <c r="BL413" s="10">
        <v>59321965500</v>
      </c>
      <c r="BM413" s="10">
        <v>0</v>
      </c>
      <c r="BN413" s="10">
        <v>0</v>
      </c>
      <c r="BO413" s="10">
        <v>0</v>
      </c>
      <c r="BP413" s="10">
        <v>0</v>
      </c>
      <c r="BQ413" s="10">
        <v>0</v>
      </c>
      <c r="BR413" s="10">
        <v>0</v>
      </c>
    </row>
    <row r="414" spans="1:70" x14ac:dyDescent="0.25">
      <c r="A414" s="26" t="str">
        <f t="shared" si="23"/>
        <v>همدان</v>
      </c>
      <c r="B414" s="9">
        <v>3799</v>
      </c>
      <c r="C414" s="9" t="s">
        <v>458</v>
      </c>
      <c r="D414" s="10">
        <v>0</v>
      </c>
      <c r="E414" s="10">
        <v>4390252179</v>
      </c>
      <c r="F414" s="10">
        <v>0</v>
      </c>
      <c r="G414" s="10">
        <v>0</v>
      </c>
      <c r="H414" s="10">
        <v>4390252179</v>
      </c>
      <c r="I414" s="10">
        <v>372308285</v>
      </c>
      <c r="J414" s="10">
        <v>149414600</v>
      </c>
      <c r="K414" s="10">
        <v>3868529294</v>
      </c>
      <c r="L414" s="10">
        <v>4261140304</v>
      </c>
      <c r="M414" s="10">
        <v>129111875</v>
      </c>
      <c r="N414" s="11">
        <v>3.03</v>
      </c>
      <c r="O414" s="10">
        <v>0</v>
      </c>
      <c r="P414" s="11">
        <v>0</v>
      </c>
      <c r="Q414" s="11">
        <v>0</v>
      </c>
      <c r="R414" s="11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1" t="s">
        <v>618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0</v>
      </c>
      <c r="AO414" s="10">
        <v>0</v>
      </c>
      <c r="AP414" s="12">
        <v>0</v>
      </c>
      <c r="AQ414" s="10">
        <v>0</v>
      </c>
      <c r="AR414" s="10">
        <v>0</v>
      </c>
      <c r="AS414" s="10">
        <v>0</v>
      </c>
      <c r="AT414" s="10">
        <v>0</v>
      </c>
      <c r="AU414" s="11" t="s">
        <v>618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4390252179</v>
      </c>
      <c r="BG414" s="12">
        <v>0</v>
      </c>
      <c r="BH414" s="10">
        <v>4390252179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</row>
    <row r="415" spans="1:70" x14ac:dyDescent="0.25">
      <c r="A415" s="20" t="s">
        <v>609</v>
      </c>
      <c r="B415" s="21" t="s">
        <v>618</v>
      </c>
      <c r="C415" s="21" t="s">
        <v>618</v>
      </c>
      <c r="D415" s="22">
        <v>23545188064032</v>
      </c>
      <c r="E415" s="22">
        <v>821376370809</v>
      </c>
      <c r="F415" s="22">
        <v>7212500000</v>
      </c>
      <c r="G415" s="22">
        <v>16404382136</v>
      </c>
      <c r="H415" s="22">
        <v>24390181316977</v>
      </c>
      <c r="I415" s="22">
        <v>1996884561398</v>
      </c>
      <c r="J415" s="22">
        <v>153489065059</v>
      </c>
      <c r="K415" s="22">
        <v>22239807690520</v>
      </c>
      <c r="L415" s="22">
        <v>18136293480727</v>
      </c>
      <c r="M415" s="22">
        <v>6253887836250</v>
      </c>
      <c r="N415" s="23">
        <v>34.479999999999997</v>
      </c>
      <c r="O415" s="22">
        <v>21008018502719</v>
      </c>
      <c r="P415" s="23">
        <v>105.66</v>
      </c>
      <c r="Q415" s="23">
        <v>94.46</v>
      </c>
      <c r="R415" s="23">
        <v>1.6</v>
      </c>
      <c r="S415" s="22">
        <v>23667031661998</v>
      </c>
      <c r="T415" s="22">
        <v>404638455312</v>
      </c>
      <c r="U415" s="22">
        <v>293558611334</v>
      </c>
      <c r="V415" s="22">
        <v>54733412987</v>
      </c>
      <c r="W415" s="22">
        <v>56346430991</v>
      </c>
      <c r="X415" s="22">
        <v>24071670117310</v>
      </c>
      <c r="Y415" s="22">
        <v>7614849635</v>
      </c>
      <c r="Z415" s="22">
        <v>1455884838804</v>
      </c>
      <c r="AA415" s="22">
        <v>242597891561</v>
      </c>
      <c r="AB415" s="22">
        <v>25770152847675</v>
      </c>
      <c r="AC415" s="22">
        <v>18996310093409</v>
      </c>
      <c r="AD415" s="23">
        <v>26.72</v>
      </c>
      <c r="AE415" s="22">
        <v>14114362037291</v>
      </c>
      <c r="AF415" s="22">
        <v>13553840804174</v>
      </c>
      <c r="AG415" s="22">
        <v>293302423748</v>
      </c>
      <c r="AH415" s="22">
        <v>41302353676</v>
      </c>
      <c r="AI415" s="22">
        <v>36241769753</v>
      </c>
      <c r="AJ415" s="22">
        <v>0</v>
      </c>
      <c r="AK415" s="22">
        <v>0</v>
      </c>
      <c r="AL415" s="23">
        <v>15</v>
      </c>
      <c r="AM415" s="22">
        <v>306487700213</v>
      </c>
      <c r="AN415" s="23">
        <v>1983</v>
      </c>
      <c r="AO415" s="22">
        <v>4981876408618</v>
      </c>
      <c r="AP415" s="24">
        <v>590</v>
      </c>
      <c r="AQ415" s="22">
        <v>1703485904983</v>
      </c>
      <c r="AR415" s="22">
        <v>404638455312</v>
      </c>
      <c r="AS415" s="22">
        <v>321734234309</v>
      </c>
      <c r="AT415" s="22">
        <v>82904221003</v>
      </c>
      <c r="AU415" s="25">
        <v>25.77</v>
      </c>
      <c r="AV415" s="22">
        <v>8978946068282</v>
      </c>
      <c r="AW415" s="22">
        <v>2676668142711</v>
      </c>
      <c r="AX415" s="22">
        <v>218209015614</v>
      </c>
      <c r="AY415" s="22">
        <v>11873823226607</v>
      </c>
      <c r="AZ415" s="22">
        <v>2589424841588</v>
      </c>
      <c r="BA415" s="22">
        <v>3429209462545</v>
      </c>
      <c r="BB415" s="22">
        <v>2382959415494</v>
      </c>
      <c r="BC415" s="22">
        <v>5949053537463</v>
      </c>
      <c r="BD415" s="22">
        <v>11783965648530</v>
      </c>
      <c r="BE415" s="22">
        <v>4094868244317</v>
      </c>
      <c r="BF415" s="22">
        <v>24390181316977</v>
      </c>
      <c r="BG415" s="24">
        <v>1452756</v>
      </c>
      <c r="BH415" s="22">
        <v>6505534821286</v>
      </c>
      <c r="BI415" s="22">
        <v>5948230237463</v>
      </c>
      <c r="BJ415" s="22">
        <v>11936416258228</v>
      </c>
      <c r="BK415" s="22">
        <v>10193819013636</v>
      </c>
      <c r="BL415" s="22">
        <v>3920543023655</v>
      </c>
      <c r="BM415" s="22">
        <v>56281087268</v>
      </c>
      <c r="BN415" s="22">
        <v>4662637018</v>
      </c>
      <c r="BO415" s="22">
        <v>230512432857</v>
      </c>
      <c r="BP415" s="22">
        <v>0</v>
      </c>
      <c r="BQ415" s="22">
        <v>36270580984</v>
      </c>
      <c r="BR415" s="22">
        <v>29179774961</v>
      </c>
    </row>
    <row r="416" spans="1:70" x14ac:dyDescent="0.25">
      <c r="A416" s="26" t="s">
        <v>459</v>
      </c>
      <c r="B416" s="9">
        <v>3800</v>
      </c>
      <c r="C416" s="9" t="s">
        <v>459</v>
      </c>
      <c r="D416" s="10">
        <v>2025994603667</v>
      </c>
      <c r="E416" s="10">
        <v>328833427727</v>
      </c>
      <c r="F416" s="10">
        <v>51595000000</v>
      </c>
      <c r="G416" s="10">
        <v>1138540800</v>
      </c>
      <c r="H416" s="10">
        <v>2407561572194</v>
      </c>
      <c r="I416" s="10">
        <v>196246118093</v>
      </c>
      <c r="J416" s="10">
        <v>23358216000</v>
      </c>
      <c r="K416" s="10">
        <v>2187957238101</v>
      </c>
      <c r="L416" s="10">
        <v>2484053577322</v>
      </c>
      <c r="M416" s="10">
        <v>-76492005128</v>
      </c>
      <c r="N416" s="11">
        <v>-3.08</v>
      </c>
      <c r="O416" s="10">
        <v>10056169510967</v>
      </c>
      <c r="P416" s="11">
        <v>513.54</v>
      </c>
      <c r="Q416" s="11">
        <v>459.61</v>
      </c>
      <c r="R416" s="11">
        <v>1.84</v>
      </c>
      <c r="S416" s="10">
        <v>10500098587341</v>
      </c>
      <c r="T416" s="10">
        <v>187036288259</v>
      </c>
      <c r="U416" s="10">
        <v>130199166165</v>
      </c>
      <c r="V416" s="10">
        <v>7775259281</v>
      </c>
      <c r="W416" s="10">
        <v>49061862813</v>
      </c>
      <c r="X416" s="10">
        <v>10687134875600</v>
      </c>
      <c r="Y416" s="10">
        <v>39973710154</v>
      </c>
      <c r="Z416" s="10">
        <v>1662070258038</v>
      </c>
      <c r="AA416" s="10">
        <v>14513830000</v>
      </c>
      <c r="AB416" s="10">
        <v>12363718963638</v>
      </c>
      <c r="AC416" s="10">
        <v>7555691732531</v>
      </c>
      <c r="AD416" s="11">
        <v>41.44</v>
      </c>
      <c r="AE416" s="10">
        <v>6821602943035</v>
      </c>
      <c r="AF416" s="10">
        <v>5952942943035</v>
      </c>
      <c r="AG416" s="10">
        <v>2735090096848</v>
      </c>
      <c r="AH416" s="10">
        <v>103150644</v>
      </c>
      <c r="AI416" s="10">
        <v>0</v>
      </c>
      <c r="AJ416" s="10">
        <v>0</v>
      </c>
      <c r="AK416" s="10">
        <v>0</v>
      </c>
      <c r="AL416" s="11">
        <v>18</v>
      </c>
      <c r="AM416" s="10">
        <v>2727042906040</v>
      </c>
      <c r="AN416" s="11">
        <v>52</v>
      </c>
      <c r="AO416" s="10">
        <v>4899991189009</v>
      </c>
      <c r="AP416" s="12">
        <v>29</v>
      </c>
      <c r="AQ416" s="10">
        <v>676793868800</v>
      </c>
      <c r="AR416" s="10">
        <v>187036288259</v>
      </c>
      <c r="AS416" s="10">
        <v>108110369728</v>
      </c>
      <c r="AT416" s="10">
        <v>78925918531</v>
      </c>
      <c r="AU416" s="13">
        <v>73</v>
      </c>
      <c r="AV416" s="10">
        <v>5367234772308</v>
      </c>
      <c r="AW416" s="10">
        <v>632628524959</v>
      </c>
      <c r="AX416" s="10">
        <v>165080967288</v>
      </c>
      <c r="AY416" s="10">
        <v>6164944264555</v>
      </c>
      <c r="AZ416" s="10">
        <v>612729530762</v>
      </c>
      <c r="BA416" s="10">
        <v>784137731651</v>
      </c>
      <c r="BB416" s="10">
        <v>217096773916</v>
      </c>
      <c r="BC416" s="10">
        <v>334448398100</v>
      </c>
      <c r="BD416" s="10">
        <v>690311700000</v>
      </c>
      <c r="BE416" s="10">
        <v>205801422778</v>
      </c>
      <c r="BF416" s="10">
        <v>2407561572194</v>
      </c>
      <c r="BG416" s="12">
        <v>70835</v>
      </c>
      <c r="BH416" s="10">
        <v>1224431938726</v>
      </c>
      <c r="BI416" s="10">
        <v>386043398100</v>
      </c>
      <c r="BJ416" s="10">
        <v>797086235368</v>
      </c>
      <c r="BK416" s="10">
        <v>6731690151271</v>
      </c>
      <c r="BL416" s="10">
        <v>89912791764</v>
      </c>
      <c r="BM416" s="10">
        <v>537582094811</v>
      </c>
      <c r="BN416" s="10">
        <v>0</v>
      </c>
      <c r="BO416" s="10">
        <v>3226562244513</v>
      </c>
      <c r="BP416" s="10">
        <v>0</v>
      </c>
      <c r="BQ416" s="10">
        <v>0</v>
      </c>
      <c r="BR416" s="10">
        <v>15876663264</v>
      </c>
    </row>
    <row r="417" spans="1:70" x14ac:dyDescent="0.25">
      <c r="A417" s="26" t="str">
        <f t="shared" ref="A417:A428" si="24">A416</f>
        <v>يزد</v>
      </c>
      <c r="B417" s="9">
        <v>3801</v>
      </c>
      <c r="C417" s="9" t="s">
        <v>460</v>
      </c>
      <c r="D417" s="10">
        <v>515310133584</v>
      </c>
      <c r="E417" s="10">
        <v>9750255952</v>
      </c>
      <c r="F417" s="10">
        <v>0</v>
      </c>
      <c r="G417" s="10">
        <v>0</v>
      </c>
      <c r="H417" s="10">
        <v>525060389536</v>
      </c>
      <c r="I417" s="10">
        <v>43448473916</v>
      </c>
      <c r="J417" s="10">
        <v>4427995200</v>
      </c>
      <c r="K417" s="10">
        <v>477183920420</v>
      </c>
      <c r="L417" s="10">
        <v>602944870855</v>
      </c>
      <c r="M417" s="10">
        <v>-77884481319</v>
      </c>
      <c r="N417" s="11">
        <v>-12.92</v>
      </c>
      <c r="O417" s="10">
        <v>1554689112842</v>
      </c>
      <c r="P417" s="11">
        <v>338.27</v>
      </c>
      <c r="Q417" s="11">
        <v>325.81</v>
      </c>
      <c r="R417" s="11">
        <v>4.91</v>
      </c>
      <c r="S417" s="10">
        <v>1608113148950</v>
      </c>
      <c r="T417" s="10">
        <v>86927942967</v>
      </c>
      <c r="U417" s="10">
        <v>32667710270</v>
      </c>
      <c r="V417" s="10">
        <v>54260232697</v>
      </c>
      <c r="W417" s="10">
        <v>0</v>
      </c>
      <c r="X417" s="10">
        <v>1695041091917</v>
      </c>
      <c r="Y417" s="10">
        <v>245043311</v>
      </c>
      <c r="Z417" s="10">
        <v>76277154399</v>
      </c>
      <c r="AA417" s="10">
        <v>4822995000</v>
      </c>
      <c r="AB417" s="10">
        <v>1776141241316</v>
      </c>
      <c r="AC417" s="10">
        <v>1129701566099</v>
      </c>
      <c r="AD417" s="11">
        <v>50.04</v>
      </c>
      <c r="AE417" s="10">
        <v>1731459764370</v>
      </c>
      <c r="AF417" s="10">
        <v>1677726569852</v>
      </c>
      <c r="AG417" s="10">
        <v>603000000000</v>
      </c>
      <c r="AH417" s="10">
        <v>0</v>
      </c>
      <c r="AI417" s="10">
        <v>0</v>
      </c>
      <c r="AJ417" s="10">
        <v>0</v>
      </c>
      <c r="AK417" s="10">
        <v>0</v>
      </c>
      <c r="AL417" s="11">
        <v>4</v>
      </c>
      <c r="AM417" s="10">
        <v>670000000000</v>
      </c>
      <c r="AN417" s="11">
        <v>13</v>
      </c>
      <c r="AO417" s="10">
        <v>104006000000</v>
      </c>
      <c r="AP417" s="12">
        <v>9</v>
      </c>
      <c r="AQ417" s="10">
        <v>32136739600</v>
      </c>
      <c r="AR417" s="10">
        <v>86927942967</v>
      </c>
      <c r="AS417" s="10">
        <v>32834658552</v>
      </c>
      <c r="AT417" s="10">
        <v>54093284415</v>
      </c>
      <c r="AU417" s="13">
        <v>164.74</v>
      </c>
      <c r="AV417" s="10">
        <v>1136604433927</v>
      </c>
      <c r="AW417" s="10">
        <v>158578592073</v>
      </c>
      <c r="AX417" s="10">
        <v>48979411772</v>
      </c>
      <c r="AY417" s="10">
        <v>1344162437772</v>
      </c>
      <c r="AZ417" s="10">
        <v>597020608940</v>
      </c>
      <c r="BA417" s="10">
        <v>260227258193</v>
      </c>
      <c r="BB417" s="10">
        <v>75367071292</v>
      </c>
      <c r="BC417" s="10">
        <v>169640804099</v>
      </c>
      <c r="BD417" s="10">
        <v>10075000000</v>
      </c>
      <c r="BE417" s="10">
        <v>125269325370</v>
      </c>
      <c r="BF417" s="10">
        <v>525060389536</v>
      </c>
      <c r="BG417" s="12">
        <v>121446</v>
      </c>
      <c r="BH417" s="10">
        <v>345344585437</v>
      </c>
      <c r="BI417" s="10">
        <v>169640804099</v>
      </c>
      <c r="BJ417" s="10">
        <v>10075000000</v>
      </c>
      <c r="BK417" s="10">
        <v>1633009774370</v>
      </c>
      <c r="BL417" s="10">
        <v>98449990000</v>
      </c>
      <c r="BM417" s="10">
        <v>0</v>
      </c>
      <c r="BN417" s="10">
        <v>0</v>
      </c>
      <c r="BO417" s="10">
        <v>632884172075</v>
      </c>
      <c r="BP417" s="10">
        <v>0</v>
      </c>
      <c r="BQ417" s="10">
        <v>0</v>
      </c>
      <c r="BR417" s="10">
        <v>0</v>
      </c>
    </row>
    <row r="418" spans="1:70" x14ac:dyDescent="0.25">
      <c r="A418" s="26" t="str">
        <f t="shared" si="24"/>
        <v>يزد</v>
      </c>
      <c r="B418" s="9">
        <v>3802</v>
      </c>
      <c r="C418" s="9" t="s">
        <v>461</v>
      </c>
      <c r="D418" s="10">
        <v>639911883917</v>
      </c>
      <c r="E418" s="10">
        <v>40594771276</v>
      </c>
      <c r="F418" s="10">
        <v>0</v>
      </c>
      <c r="G418" s="10">
        <v>0</v>
      </c>
      <c r="H418" s="10">
        <v>680506655193</v>
      </c>
      <c r="I418" s="10">
        <v>51292665455</v>
      </c>
      <c r="J418" s="10">
        <v>6838273124</v>
      </c>
      <c r="K418" s="10">
        <v>622375716614</v>
      </c>
      <c r="L418" s="10">
        <v>649477175271</v>
      </c>
      <c r="M418" s="10">
        <v>31029479922</v>
      </c>
      <c r="N418" s="11">
        <v>4.78</v>
      </c>
      <c r="O418" s="10">
        <v>1141611477703</v>
      </c>
      <c r="P418" s="11">
        <v>196.54</v>
      </c>
      <c r="Q418" s="11">
        <v>183.43</v>
      </c>
      <c r="R418" s="11">
        <v>5.8</v>
      </c>
      <c r="S418" s="10">
        <v>1215126273577</v>
      </c>
      <c r="T418" s="10">
        <v>77447884089</v>
      </c>
      <c r="U418" s="10">
        <v>76821980357</v>
      </c>
      <c r="V418" s="10">
        <v>625903732</v>
      </c>
      <c r="W418" s="10">
        <v>0</v>
      </c>
      <c r="X418" s="10">
        <v>1292574157666</v>
      </c>
      <c r="Y418" s="10">
        <v>61451689</v>
      </c>
      <c r="Z418" s="10">
        <v>38189704603</v>
      </c>
      <c r="AA418" s="10">
        <v>6699100000</v>
      </c>
      <c r="AB418" s="10">
        <v>1337462962269</v>
      </c>
      <c r="AC418" s="10">
        <v>1511171475332</v>
      </c>
      <c r="AD418" s="11">
        <v>-14.47</v>
      </c>
      <c r="AE418" s="10">
        <v>1223100261223</v>
      </c>
      <c r="AF418" s="10">
        <v>1083116128348</v>
      </c>
      <c r="AG418" s="10">
        <v>100918297752</v>
      </c>
      <c r="AH418" s="10">
        <v>0</v>
      </c>
      <c r="AI418" s="10">
        <v>0</v>
      </c>
      <c r="AJ418" s="10">
        <v>0</v>
      </c>
      <c r="AK418" s="10">
        <v>0</v>
      </c>
      <c r="AL418" s="11">
        <v>1</v>
      </c>
      <c r="AM418" s="10">
        <v>112131441946</v>
      </c>
      <c r="AN418" s="11">
        <v>12</v>
      </c>
      <c r="AO418" s="10">
        <v>39730244948</v>
      </c>
      <c r="AP418" s="12">
        <v>41</v>
      </c>
      <c r="AQ418" s="10">
        <v>138202545871</v>
      </c>
      <c r="AR418" s="10">
        <v>77447884089</v>
      </c>
      <c r="AS418" s="10">
        <v>13517210902</v>
      </c>
      <c r="AT418" s="10">
        <v>63930673187</v>
      </c>
      <c r="AU418" s="11">
        <v>472.96</v>
      </c>
      <c r="AV418" s="10">
        <v>1278382020147</v>
      </c>
      <c r="AW418" s="10">
        <v>178760585400</v>
      </c>
      <c r="AX418" s="10">
        <v>57486970239</v>
      </c>
      <c r="AY418" s="10">
        <v>1514629575786</v>
      </c>
      <c r="AZ418" s="10">
        <v>863386470861</v>
      </c>
      <c r="BA418" s="10">
        <v>115450276252</v>
      </c>
      <c r="BB418" s="10">
        <v>147946045838</v>
      </c>
      <c r="BC418" s="10">
        <v>124350561827</v>
      </c>
      <c r="BD418" s="10">
        <v>252165000000</v>
      </c>
      <c r="BE418" s="10">
        <v>95334100794</v>
      </c>
      <c r="BF418" s="10">
        <v>680506655193</v>
      </c>
      <c r="BG418" s="12">
        <v>55230</v>
      </c>
      <c r="BH418" s="10">
        <v>303991093366</v>
      </c>
      <c r="BI418" s="10">
        <v>124350561827</v>
      </c>
      <c r="BJ418" s="10">
        <v>252165000000</v>
      </c>
      <c r="BK418" s="10">
        <v>913750261223</v>
      </c>
      <c r="BL418" s="10">
        <v>309350000000</v>
      </c>
      <c r="BM418" s="10">
        <v>0</v>
      </c>
      <c r="BN418" s="10">
        <v>0</v>
      </c>
      <c r="BO418" s="10">
        <v>250217843466</v>
      </c>
      <c r="BP418" s="10">
        <v>0</v>
      </c>
      <c r="BQ418" s="10">
        <v>0</v>
      </c>
      <c r="BR418" s="10">
        <v>0</v>
      </c>
    </row>
    <row r="419" spans="1:70" x14ac:dyDescent="0.25">
      <c r="A419" s="26" t="str">
        <f t="shared" si="24"/>
        <v>يزد</v>
      </c>
      <c r="B419" s="9">
        <v>3803</v>
      </c>
      <c r="C419" s="9" t="s">
        <v>462</v>
      </c>
      <c r="D419" s="10">
        <v>1113258460930</v>
      </c>
      <c r="E419" s="10">
        <v>48613849323</v>
      </c>
      <c r="F419" s="10">
        <v>0</v>
      </c>
      <c r="G419" s="10">
        <v>0</v>
      </c>
      <c r="H419" s="10">
        <v>1161872310253</v>
      </c>
      <c r="I419" s="10">
        <v>80353515471</v>
      </c>
      <c r="J419" s="10">
        <v>327030867</v>
      </c>
      <c r="K419" s="10">
        <v>1081191763915</v>
      </c>
      <c r="L419" s="10">
        <v>785275693682</v>
      </c>
      <c r="M419" s="10">
        <v>376596616571</v>
      </c>
      <c r="N419" s="11">
        <v>47.96</v>
      </c>
      <c r="O419" s="10">
        <v>1913617222712</v>
      </c>
      <c r="P419" s="11">
        <v>190.09</v>
      </c>
      <c r="Q419" s="11">
        <v>176.99</v>
      </c>
      <c r="R419" s="11">
        <v>0.85</v>
      </c>
      <c r="S419" s="10">
        <v>2092259076501</v>
      </c>
      <c r="T419" s="10">
        <v>18603422975</v>
      </c>
      <c r="U419" s="10">
        <v>18232933764</v>
      </c>
      <c r="V419" s="10">
        <v>370489211</v>
      </c>
      <c r="W419" s="10">
        <v>0</v>
      </c>
      <c r="X419" s="10">
        <v>2110862499476</v>
      </c>
      <c r="Y419" s="10">
        <v>223426441</v>
      </c>
      <c r="Z419" s="10">
        <v>84613852526</v>
      </c>
      <c r="AA419" s="10">
        <v>13099324880</v>
      </c>
      <c r="AB419" s="10">
        <v>2208575676882</v>
      </c>
      <c r="AC419" s="10">
        <v>1550309545493</v>
      </c>
      <c r="AD419" s="11">
        <v>36.159999999999997</v>
      </c>
      <c r="AE419" s="10">
        <v>1418535203464</v>
      </c>
      <c r="AF419" s="10">
        <v>1299105203464</v>
      </c>
      <c r="AG419" s="10">
        <v>194746913625</v>
      </c>
      <c r="AH419" s="10">
        <v>0</v>
      </c>
      <c r="AI419" s="10">
        <v>0</v>
      </c>
      <c r="AJ419" s="10">
        <v>0</v>
      </c>
      <c r="AK419" s="10">
        <v>0</v>
      </c>
      <c r="AL419" s="11">
        <v>12</v>
      </c>
      <c r="AM419" s="10">
        <v>227501684124</v>
      </c>
      <c r="AN419" s="11">
        <v>5</v>
      </c>
      <c r="AO419" s="10">
        <v>8104000000</v>
      </c>
      <c r="AP419" s="12">
        <v>2</v>
      </c>
      <c r="AQ419" s="10">
        <v>194700000000</v>
      </c>
      <c r="AR419" s="10">
        <v>18603422975</v>
      </c>
      <c r="AS419" s="10">
        <v>9447833368</v>
      </c>
      <c r="AT419" s="10">
        <v>9155589607</v>
      </c>
      <c r="AU419" s="13">
        <v>96.91</v>
      </c>
      <c r="AV419" s="10">
        <v>793598251258</v>
      </c>
      <c r="AW419" s="10">
        <v>253010059413</v>
      </c>
      <c r="AX419" s="10">
        <v>8909003201</v>
      </c>
      <c r="AY419" s="10">
        <v>1055517313872</v>
      </c>
      <c r="AZ419" s="10">
        <v>115588077881</v>
      </c>
      <c r="BA419" s="10">
        <v>196129267936</v>
      </c>
      <c r="BB419" s="10">
        <v>90643307769</v>
      </c>
      <c r="BC419" s="10">
        <v>168372485225</v>
      </c>
      <c r="BD419" s="10">
        <v>658113400000</v>
      </c>
      <c r="BE419" s="10">
        <v>135058366515</v>
      </c>
      <c r="BF419" s="10">
        <v>1161872310253</v>
      </c>
      <c r="BG419" s="12">
        <v>74933</v>
      </c>
      <c r="BH419" s="10">
        <v>335386425028</v>
      </c>
      <c r="BI419" s="10">
        <v>168372485225</v>
      </c>
      <c r="BJ419" s="10">
        <v>658113400000</v>
      </c>
      <c r="BK419" s="10">
        <v>1408186066064</v>
      </c>
      <c r="BL419" s="10">
        <v>10349137400</v>
      </c>
      <c r="BM419" s="10">
        <v>0</v>
      </c>
      <c r="BN419" s="10">
        <v>0</v>
      </c>
      <c r="BO419" s="10">
        <v>195072188688</v>
      </c>
      <c r="BP419" s="10">
        <v>0</v>
      </c>
      <c r="BQ419" s="10">
        <v>0</v>
      </c>
      <c r="BR419" s="10">
        <v>0</v>
      </c>
    </row>
    <row r="420" spans="1:70" x14ac:dyDescent="0.25">
      <c r="A420" s="26" t="str">
        <f t="shared" si="24"/>
        <v>يزد</v>
      </c>
      <c r="B420" s="9">
        <v>3804</v>
      </c>
      <c r="C420" s="9" t="s">
        <v>463</v>
      </c>
      <c r="D420" s="10">
        <v>1162977917215</v>
      </c>
      <c r="E420" s="10">
        <v>14072954956</v>
      </c>
      <c r="F420" s="10">
        <v>0</v>
      </c>
      <c r="G420" s="10">
        <v>0</v>
      </c>
      <c r="H420" s="10">
        <v>1177050872171</v>
      </c>
      <c r="I420" s="10">
        <v>104282611622</v>
      </c>
      <c r="J420" s="10">
        <v>3518465767</v>
      </c>
      <c r="K420" s="10">
        <v>1069249794782</v>
      </c>
      <c r="L420" s="10">
        <v>1082092937360</v>
      </c>
      <c r="M420" s="10">
        <v>94957934811</v>
      </c>
      <c r="N420" s="11">
        <v>8.7799999999999994</v>
      </c>
      <c r="O420" s="10">
        <v>825088272812</v>
      </c>
      <c r="P420" s="11">
        <v>83.09</v>
      </c>
      <c r="Q420" s="11">
        <v>77.17</v>
      </c>
      <c r="R420" s="11">
        <v>1.94</v>
      </c>
      <c r="S420" s="10">
        <v>891364922855</v>
      </c>
      <c r="T420" s="10">
        <v>18878326752</v>
      </c>
      <c r="U420" s="10">
        <v>18878326752</v>
      </c>
      <c r="V420" s="10">
        <v>0</v>
      </c>
      <c r="W420" s="10">
        <v>0</v>
      </c>
      <c r="X420" s="10">
        <v>910243249607</v>
      </c>
      <c r="Y420" s="10">
        <v>56502313</v>
      </c>
      <c r="Z420" s="10">
        <v>58058078462</v>
      </c>
      <c r="AA420" s="10">
        <v>9768780000</v>
      </c>
      <c r="AB420" s="10">
        <v>978070108069</v>
      </c>
      <c r="AC420" s="10">
        <v>798712373603</v>
      </c>
      <c r="AD420" s="11">
        <v>13.96</v>
      </c>
      <c r="AE420" s="10">
        <v>415326769542</v>
      </c>
      <c r="AF420" s="10">
        <v>415326769542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8</v>
      </c>
      <c r="AO420" s="10">
        <v>64628000000</v>
      </c>
      <c r="AP420" s="12">
        <v>11</v>
      </c>
      <c r="AQ420" s="10">
        <v>51565458670</v>
      </c>
      <c r="AR420" s="10">
        <v>18878326752</v>
      </c>
      <c r="AS420" s="10">
        <v>8119580962</v>
      </c>
      <c r="AT420" s="10">
        <v>10758745790</v>
      </c>
      <c r="AU420" s="11">
        <v>132.5</v>
      </c>
      <c r="AV420" s="10">
        <v>322185072330</v>
      </c>
      <c r="AW420" s="10">
        <v>104801296670</v>
      </c>
      <c r="AX420" s="10">
        <v>6642150033</v>
      </c>
      <c r="AY420" s="10">
        <v>433628519033</v>
      </c>
      <c r="AZ420" s="10">
        <v>109915546314</v>
      </c>
      <c r="BA420" s="10">
        <v>107744131684</v>
      </c>
      <c r="BB420" s="10">
        <v>100572957259</v>
      </c>
      <c r="BC420" s="10">
        <v>409165328272</v>
      </c>
      <c r="BD420" s="10">
        <v>545495500000</v>
      </c>
      <c r="BE420" s="10">
        <v>271973986903</v>
      </c>
      <c r="BF420" s="10">
        <v>1177050872171</v>
      </c>
      <c r="BG420" s="12">
        <v>114374</v>
      </c>
      <c r="BH420" s="10">
        <v>222390043899</v>
      </c>
      <c r="BI420" s="10">
        <v>409165328272</v>
      </c>
      <c r="BJ420" s="10">
        <v>545495500000</v>
      </c>
      <c r="BK420" s="10">
        <v>411346769542</v>
      </c>
      <c r="BL420" s="10">
        <v>3980000000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</row>
    <row r="421" spans="1:70" x14ac:dyDescent="0.25">
      <c r="A421" s="26" t="str">
        <f t="shared" si="24"/>
        <v>يزد</v>
      </c>
      <c r="B421" s="9">
        <v>3805</v>
      </c>
      <c r="C421" s="9" t="s">
        <v>464</v>
      </c>
      <c r="D421" s="10">
        <v>499226618852</v>
      </c>
      <c r="E421" s="10">
        <v>36804340857</v>
      </c>
      <c r="F421" s="10">
        <v>0</v>
      </c>
      <c r="G421" s="10">
        <v>0</v>
      </c>
      <c r="H421" s="10">
        <v>536030959709</v>
      </c>
      <c r="I421" s="10">
        <v>40853033064</v>
      </c>
      <c r="J421" s="10">
        <v>7323668950</v>
      </c>
      <c r="K421" s="10">
        <v>487854257695</v>
      </c>
      <c r="L421" s="10">
        <v>447835720697</v>
      </c>
      <c r="M421" s="10">
        <v>88195239012</v>
      </c>
      <c r="N421" s="11">
        <v>19.690000000000001</v>
      </c>
      <c r="O421" s="10">
        <v>2283296280775</v>
      </c>
      <c r="P421" s="11">
        <v>495.1</v>
      </c>
      <c r="Q421" s="11">
        <v>468.03</v>
      </c>
      <c r="R421" s="11">
        <v>19.440000000000001</v>
      </c>
      <c r="S421" s="10">
        <v>1936826990669</v>
      </c>
      <c r="T421" s="10">
        <v>457123732309</v>
      </c>
      <c r="U421" s="10">
        <v>37171024301</v>
      </c>
      <c r="V421" s="10">
        <v>131827403551</v>
      </c>
      <c r="W421" s="10">
        <v>288125304457</v>
      </c>
      <c r="X421" s="10">
        <v>2393950722978</v>
      </c>
      <c r="Y421" s="10">
        <v>58758052563</v>
      </c>
      <c r="Z421" s="10">
        <v>259698899699</v>
      </c>
      <c r="AA421" s="10">
        <v>246929401</v>
      </c>
      <c r="AB421" s="10">
        <v>2653896552078</v>
      </c>
      <c r="AC421" s="10">
        <v>1858561974585</v>
      </c>
      <c r="AD421" s="11">
        <v>28.81</v>
      </c>
      <c r="AE421" s="10">
        <v>1507193147375</v>
      </c>
      <c r="AF421" s="10">
        <v>1025459456551</v>
      </c>
      <c r="AG421" s="10">
        <v>51500000000</v>
      </c>
      <c r="AH421" s="10">
        <v>29760650564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30</v>
      </c>
      <c r="AO421" s="10">
        <v>174179104994</v>
      </c>
      <c r="AP421" s="12">
        <v>16</v>
      </c>
      <c r="AQ421" s="10">
        <v>197023845000</v>
      </c>
      <c r="AR421" s="10">
        <v>457123732309</v>
      </c>
      <c r="AS421" s="10">
        <v>365408963016</v>
      </c>
      <c r="AT421" s="10">
        <v>91714769293</v>
      </c>
      <c r="AU421" s="11">
        <v>25.1</v>
      </c>
      <c r="AV421" s="10">
        <v>952613949833</v>
      </c>
      <c r="AW421" s="10">
        <v>125840657644</v>
      </c>
      <c r="AX421" s="10">
        <v>80351657652</v>
      </c>
      <c r="AY421" s="10">
        <v>1158806265129</v>
      </c>
      <c r="AZ421" s="10">
        <v>589750487605</v>
      </c>
      <c r="BA421" s="10">
        <v>243048981377</v>
      </c>
      <c r="BB421" s="10">
        <v>82914887748</v>
      </c>
      <c r="BC421" s="10">
        <v>118605249727</v>
      </c>
      <c r="BD421" s="10">
        <v>54657500000</v>
      </c>
      <c r="BE421" s="10">
        <v>85733392094</v>
      </c>
      <c r="BF421" s="10">
        <v>536030959709</v>
      </c>
      <c r="BG421" s="12">
        <v>25722</v>
      </c>
      <c r="BH421" s="10">
        <v>362768209982</v>
      </c>
      <c r="BI421" s="10">
        <v>118605249727</v>
      </c>
      <c r="BJ421" s="10">
        <v>54657500000</v>
      </c>
      <c r="BK421" s="10">
        <v>1375432496811</v>
      </c>
      <c r="BL421" s="10">
        <v>131760650564</v>
      </c>
      <c r="BM421" s="10">
        <v>0</v>
      </c>
      <c r="BN421" s="10">
        <v>171624142457</v>
      </c>
      <c r="BO421" s="10">
        <v>357910157756</v>
      </c>
      <c r="BP421" s="10">
        <v>13312033556</v>
      </c>
      <c r="BQ421" s="10">
        <v>0</v>
      </c>
      <c r="BR421" s="10">
        <v>16775409646</v>
      </c>
    </row>
    <row r="422" spans="1:70" x14ac:dyDescent="0.25">
      <c r="A422" s="26" t="str">
        <f t="shared" si="24"/>
        <v>يزد</v>
      </c>
      <c r="B422" s="9">
        <v>3807</v>
      </c>
      <c r="C422" s="9" t="s">
        <v>465</v>
      </c>
      <c r="D422" s="10">
        <v>815103936016</v>
      </c>
      <c r="E422" s="10">
        <v>20091160824</v>
      </c>
      <c r="F422" s="10">
        <v>0</v>
      </c>
      <c r="G422" s="10">
        <v>0</v>
      </c>
      <c r="H422" s="10">
        <v>835195096840</v>
      </c>
      <c r="I422" s="10">
        <v>52986739782</v>
      </c>
      <c r="J422" s="10">
        <v>1157881907</v>
      </c>
      <c r="K422" s="10">
        <v>781050475151</v>
      </c>
      <c r="L422" s="10">
        <v>726574326871</v>
      </c>
      <c r="M422" s="10">
        <v>108620769969</v>
      </c>
      <c r="N422" s="11">
        <v>14.95</v>
      </c>
      <c r="O422" s="10">
        <v>1495942550989</v>
      </c>
      <c r="P422" s="11">
        <v>197.54</v>
      </c>
      <c r="Q422" s="11">
        <v>191.53</v>
      </c>
      <c r="R422" s="11">
        <v>5.2</v>
      </c>
      <c r="S422" s="10">
        <v>1485878364556</v>
      </c>
      <c r="T422" s="10">
        <v>78884794575</v>
      </c>
      <c r="U422" s="10">
        <v>37568744339</v>
      </c>
      <c r="V422" s="10">
        <v>6012564838</v>
      </c>
      <c r="W422" s="10">
        <v>35303485398</v>
      </c>
      <c r="X422" s="10">
        <v>1564763159131</v>
      </c>
      <c r="Y422" s="10">
        <v>6859054942</v>
      </c>
      <c r="Z422" s="10">
        <v>81675821394</v>
      </c>
      <c r="AA422" s="10">
        <v>3371200000</v>
      </c>
      <c r="AB422" s="10">
        <v>1649810180525</v>
      </c>
      <c r="AC422" s="10">
        <v>1261031572013</v>
      </c>
      <c r="AD422" s="11">
        <v>24.09</v>
      </c>
      <c r="AE422" s="10">
        <v>1205603026749</v>
      </c>
      <c r="AF422" s="10">
        <v>1205603026749</v>
      </c>
      <c r="AG422" s="10">
        <v>276048000000</v>
      </c>
      <c r="AH422" s="10">
        <v>0</v>
      </c>
      <c r="AI422" s="10">
        <v>0</v>
      </c>
      <c r="AJ422" s="10">
        <v>0</v>
      </c>
      <c r="AK422" s="10">
        <v>0</v>
      </c>
      <c r="AL422" s="11">
        <v>1</v>
      </c>
      <c r="AM422" s="10">
        <v>100000000000</v>
      </c>
      <c r="AN422" s="11">
        <v>7</v>
      </c>
      <c r="AO422" s="10">
        <v>80154096000</v>
      </c>
      <c r="AP422" s="12">
        <v>3</v>
      </c>
      <c r="AQ422" s="10">
        <v>48140000000</v>
      </c>
      <c r="AR422" s="10">
        <v>78884794575</v>
      </c>
      <c r="AS422" s="10">
        <v>15702153198</v>
      </c>
      <c r="AT422" s="10">
        <v>63182641377</v>
      </c>
      <c r="AU422" s="11">
        <v>402.38</v>
      </c>
      <c r="AV422" s="10">
        <v>800865251305</v>
      </c>
      <c r="AW422" s="10">
        <v>185739343695</v>
      </c>
      <c r="AX422" s="10">
        <v>39779144861</v>
      </c>
      <c r="AY422" s="10">
        <v>1026383739861</v>
      </c>
      <c r="AZ422" s="10">
        <v>501162100378</v>
      </c>
      <c r="BA422" s="10">
        <v>375385315954</v>
      </c>
      <c r="BB422" s="10">
        <v>63879896888</v>
      </c>
      <c r="BC422" s="10">
        <v>180843723174</v>
      </c>
      <c r="BD422" s="10">
        <v>194995000000</v>
      </c>
      <c r="BE422" s="10">
        <v>128971298642</v>
      </c>
      <c r="BF422" s="10">
        <v>835195096840</v>
      </c>
      <c r="BG422" s="12">
        <v>155216</v>
      </c>
      <c r="BH422" s="10">
        <v>459355291475</v>
      </c>
      <c r="BI422" s="10">
        <v>180843723174</v>
      </c>
      <c r="BJ422" s="10">
        <v>194996082191</v>
      </c>
      <c r="BK422" s="10">
        <v>1178183026749</v>
      </c>
      <c r="BL422" s="10">
        <v>27420000000</v>
      </c>
      <c r="BM422" s="10">
        <v>0</v>
      </c>
      <c r="BN422" s="10">
        <v>35224363574</v>
      </c>
      <c r="BO422" s="10">
        <v>312664223281</v>
      </c>
      <c r="BP422" s="10">
        <v>0</v>
      </c>
      <c r="BQ422" s="10">
        <v>0</v>
      </c>
      <c r="BR422" s="10">
        <v>0</v>
      </c>
    </row>
    <row r="423" spans="1:70" x14ac:dyDescent="0.25">
      <c r="A423" s="26" t="str">
        <f t="shared" si="24"/>
        <v>يزد</v>
      </c>
      <c r="B423" s="9">
        <v>3808</v>
      </c>
      <c r="C423" s="9" t="s">
        <v>466</v>
      </c>
      <c r="D423" s="10">
        <v>887784488685</v>
      </c>
      <c r="E423" s="10">
        <v>8646204195</v>
      </c>
      <c r="F423" s="10">
        <v>0</v>
      </c>
      <c r="G423" s="10">
        <v>0</v>
      </c>
      <c r="H423" s="10">
        <v>896430692880</v>
      </c>
      <c r="I423" s="10">
        <v>78835813402</v>
      </c>
      <c r="J423" s="10">
        <v>7408355816</v>
      </c>
      <c r="K423" s="10">
        <v>810186523662</v>
      </c>
      <c r="L423" s="10">
        <v>528699900603</v>
      </c>
      <c r="M423" s="10">
        <v>367730792277</v>
      </c>
      <c r="N423" s="11">
        <v>69.55</v>
      </c>
      <c r="O423" s="10">
        <v>1274621862904</v>
      </c>
      <c r="P423" s="11">
        <v>157.87</v>
      </c>
      <c r="Q423" s="11">
        <v>157.32</v>
      </c>
      <c r="R423" s="11">
        <v>1.99</v>
      </c>
      <c r="S423" s="10">
        <v>1320780522466</v>
      </c>
      <c r="T423" s="10">
        <v>25639584903</v>
      </c>
      <c r="U423" s="10">
        <v>14947492042</v>
      </c>
      <c r="V423" s="10">
        <v>8642012308</v>
      </c>
      <c r="W423" s="10">
        <v>2050080553</v>
      </c>
      <c r="X423" s="10">
        <v>1346420107369</v>
      </c>
      <c r="Y423" s="10">
        <v>2580476781</v>
      </c>
      <c r="Z423" s="10">
        <v>53294269363</v>
      </c>
      <c r="AA423" s="10">
        <v>15500000000</v>
      </c>
      <c r="AB423" s="10">
        <v>1415214376732</v>
      </c>
      <c r="AC423" s="10">
        <v>881926714254</v>
      </c>
      <c r="AD423" s="11">
        <v>52.67</v>
      </c>
      <c r="AE423" s="10">
        <v>1517782250522</v>
      </c>
      <c r="AF423" s="10">
        <v>1517782250522</v>
      </c>
      <c r="AG423" s="10">
        <v>356987400000</v>
      </c>
      <c r="AH423" s="10">
        <v>988000000</v>
      </c>
      <c r="AI423" s="10">
        <v>0</v>
      </c>
      <c r="AJ423" s="10">
        <v>0</v>
      </c>
      <c r="AK423" s="10">
        <v>0</v>
      </c>
      <c r="AL423" s="11">
        <v>8</v>
      </c>
      <c r="AM423" s="10">
        <v>390786000000</v>
      </c>
      <c r="AN423" s="11">
        <v>13</v>
      </c>
      <c r="AO423" s="10">
        <v>55438651565</v>
      </c>
      <c r="AP423" s="12">
        <v>5</v>
      </c>
      <c r="AQ423" s="10">
        <v>25727550000</v>
      </c>
      <c r="AR423" s="10">
        <v>25639584903</v>
      </c>
      <c r="AS423" s="10">
        <v>17871603273</v>
      </c>
      <c r="AT423" s="10">
        <v>7767981630</v>
      </c>
      <c r="AU423" s="11">
        <v>43.47</v>
      </c>
      <c r="AV423" s="10">
        <v>1066076019254</v>
      </c>
      <c r="AW423" s="10">
        <v>150394395143</v>
      </c>
      <c r="AX423" s="10">
        <v>19569464631</v>
      </c>
      <c r="AY423" s="10">
        <v>1236039879028</v>
      </c>
      <c r="AZ423" s="10">
        <v>257555900687</v>
      </c>
      <c r="BA423" s="10">
        <v>274688364334</v>
      </c>
      <c r="BB423" s="10">
        <v>84688290625</v>
      </c>
      <c r="BC423" s="10">
        <v>250364833726</v>
      </c>
      <c r="BD423" s="10">
        <v>278043000000</v>
      </c>
      <c r="BE423" s="10">
        <v>235156587926</v>
      </c>
      <c r="BF423" s="10">
        <v>896430692880</v>
      </c>
      <c r="BG423" s="12">
        <v>22738</v>
      </c>
      <c r="BH423" s="10">
        <v>368022859154</v>
      </c>
      <c r="BI423" s="10">
        <v>250364833726</v>
      </c>
      <c r="BJ423" s="10">
        <v>278043000000</v>
      </c>
      <c r="BK423" s="10">
        <v>1298932250522</v>
      </c>
      <c r="BL423" s="10">
        <v>218850000000</v>
      </c>
      <c r="BM423" s="10">
        <v>0</v>
      </c>
      <c r="BN423" s="10">
        <v>0</v>
      </c>
      <c r="BO423" s="10">
        <v>367854752314</v>
      </c>
      <c r="BP423" s="10">
        <v>0</v>
      </c>
      <c r="BQ423" s="10">
        <v>0</v>
      </c>
      <c r="BR423" s="10">
        <v>990517369</v>
      </c>
    </row>
    <row r="424" spans="1:70" x14ac:dyDescent="0.25">
      <c r="A424" s="26" t="str">
        <f t="shared" si="24"/>
        <v>يزد</v>
      </c>
      <c r="B424" s="14">
        <v>3809</v>
      </c>
      <c r="C424" s="14" t="s">
        <v>467</v>
      </c>
      <c r="D424" s="15">
        <v>756982451393</v>
      </c>
      <c r="E424" s="15">
        <v>43861593371</v>
      </c>
      <c r="F424" s="15">
        <v>0</v>
      </c>
      <c r="G424" s="15">
        <v>0</v>
      </c>
      <c r="H424" s="15">
        <v>800844044764</v>
      </c>
      <c r="I424" s="15">
        <v>74923963514</v>
      </c>
      <c r="J424" s="15">
        <v>1816076200</v>
      </c>
      <c r="K424" s="15">
        <v>724104005050</v>
      </c>
      <c r="L424" s="15">
        <v>806991509015</v>
      </c>
      <c r="M424" s="15">
        <v>-6147464251</v>
      </c>
      <c r="N424" s="16">
        <v>-0.76</v>
      </c>
      <c r="O424" s="15">
        <v>1024726732647</v>
      </c>
      <c r="P424" s="16">
        <v>146.71</v>
      </c>
      <c r="Q424" s="16">
        <v>141.52000000000001</v>
      </c>
      <c r="R424" s="16">
        <v>1.06</v>
      </c>
      <c r="S424" s="15">
        <v>1120837862657</v>
      </c>
      <c r="T424" s="15">
        <v>11484630847</v>
      </c>
      <c r="U424" s="15">
        <v>6238779002</v>
      </c>
      <c r="V424" s="15">
        <v>77642732</v>
      </c>
      <c r="W424" s="15">
        <v>5168209113</v>
      </c>
      <c r="X424" s="15">
        <v>1132322493504</v>
      </c>
      <c r="Y424" s="10">
        <v>996292820</v>
      </c>
      <c r="Z424" s="15">
        <v>42566008207</v>
      </c>
      <c r="AA424" s="15">
        <v>0</v>
      </c>
      <c r="AB424" s="15">
        <v>1174888501711</v>
      </c>
      <c r="AC424" s="15">
        <v>1019441273536</v>
      </c>
      <c r="AD424" s="16">
        <v>11.07</v>
      </c>
      <c r="AE424" s="15">
        <v>2004543213710</v>
      </c>
      <c r="AF424" s="15">
        <v>1991500213710</v>
      </c>
      <c r="AG424" s="15">
        <v>1173191970401</v>
      </c>
      <c r="AH424" s="15">
        <v>0</v>
      </c>
      <c r="AI424" s="15">
        <v>0</v>
      </c>
      <c r="AJ424" s="15">
        <v>0</v>
      </c>
      <c r="AK424" s="15">
        <v>0</v>
      </c>
      <c r="AL424" s="16">
        <v>15</v>
      </c>
      <c r="AM424" s="15">
        <v>1492700826384</v>
      </c>
      <c r="AN424" s="16">
        <v>35</v>
      </c>
      <c r="AO424" s="15">
        <v>314061301192</v>
      </c>
      <c r="AP424" s="12">
        <v>20</v>
      </c>
      <c r="AQ424" s="10">
        <v>229769496478</v>
      </c>
      <c r="AR424" s="15">
        <v>11484630847</v>
      </c>
      <c r="AS424" s="15">
        <v>58156552211</v>
      </c>
      <c r="AT424" s="15">
        <v>-46671921364</v>
      </c>
      <c r="AU424" s="16">
        <v>-80.25</v>
      </c>
      <c r="AV424" s="10">
        <v>1949671643725</v>
      </c>
      <c r="AW424" s="10">
        <v>110871435887</v>
      </c>
      <c r="AX424" s="10">
        <v>90120676145</v>
      </c>
      <c r="AY424" s="15">
        <v>2150663755757</v>
      </c>
      <c r="AZ424" s="15">
        <v>342792600170</v>
      </c>
      <c r="BA424" s="15">
        <v>301558823533</v>
      </c>
      <c r="BB424" s="15">
        <v>71457112238</v>
      </c>
      <c r="BC424" s="15">
        <v>209130015622</v>
      </c>
      <c r="BD424" s="15">
        <v>174836500000</v>
      </c>
      <c r="BE424" s="15">
        <v>121976621153</v>
      </c>
      <c r="BF424" s="15">
        <v>800844044764</v>
      </c>
      <c r="BG424" s="17">
        <v>35784</v>
      </c>
      <c r="BH424" s="15">
        <v>416877529142</v>
      </c>
      <c r="BI424" s="15">
        <v>209130015622</v>
      </c>
      <c r="BJ424" s="15">
        <v>174836500000</v>
      </c>
      <c r="BK424" s="15">
        <v>1832740104589</v>
      </c>
      <c r="BL424" s="15">
        <v>171803109121</v>
      </c>
      <c r="BM424" s="15">
        <v>0</v>
      </c>
      <c r="BN424" s="15">
        <v>4399288715</v>
      </c>
      <c r="BO424" s="15">
        <v>1531665261895</v>
      </c>
      <c r="BP424" s="15">
        <v>0</v>
      </c>
      <c r="BQ424" s="15">
        <v>0</v>
      </c>
      <c r="BR424" s="15">
        <v>0</v>
      </c>
    </row>
    <row r="425" spans="1:70" x14ac:dyDescent="0.25">
      <c r="A425" s="26" t="str">
        <f t="shared" si="24"/>
        <v>يزد</v>
      </c>
      <c r="B425" s="9">
        <v>3810</v>
      </c>
      <c r="C425" s="9" t="s">
        <v>468</v>
      </c>
      <c r="D425" s="10">
        <v>1970886580562</v>
      </c>
      <c r="E425" s="10">
        <v>241877065424</v>
      </c>
      <c r="F425" s="10">
        <v>0</v>
      </c>
      <c r="G425" s="10">
        <v>0</v>
      </c>
      <c r="H425" s="10">
        <v>2212763645986</v>
      </c>
      <c r="I425" s="10">
        <v>157379525544</v>
      </c>
      <c r="J425" s="10">
        <v>3163265705</v>
      </c>
      <c r="K425" s="10">
        <v>2052220854737</v>
      </c>
      <c r="L425" s="10">
        <v>1419345801841</v>
      </c>
      <c r="M425" s="10">
        <v>793417844145</v>
      </c>
      <c r="N425" s="11">
        <v>55.9</v>
      </c>
      <c r="O425" s="10">
        <v>2389127408742</v>
      </c>
      <c r="P425" s="11">
        <v>128.63</v>
      </c>
      <c r="Q425" s="11">
        <v>116.42</v>
      </c>
      <c r="R425" s="11">
        <v>1.27</v>
      </c>
      <c r="S425" s="10">
        <v>2707014060721</v>
      </c>
      <c r="T425" s="10">
        <v>36121123932</v>
      </c>
      <c r="U425" s="10">
        <v>21472821072</v>
      </c>
      <c r="V425" s="10">
        <v>14648302860</v>
      </c>
      <c r="W425" s="10">
        <v>0</v>
      </c>
      <c r="X425" s="10">
        <v>2743135184653</v>
      </c>
      <c r="Y425" s="10">
        <v>0</v>
      </c>
      <c r="Z425" s="10">
        <v>89707285710</v>
      </c>
      <c r="AA425" s="10">
        <v>13454855000</v>
      </c>
      <c r="AB425" s="10">
        <v>2846297325363</v>
      </c>
      <c r="AC425" s="10">
        <v>1614870237021</v>
      </c>
      <c r="AD425" s="11">
        <v>69.87</v>
      </c>
      <c r="AE425" s="10">
        <v>2906729292953</v>
      </c>
      <c r="AF425" s="10">
        <v>2880897288129</v>
      </c>
      <c r="AG425" s="10">
        <v>910701374670</v>
      </c>
      <c r="AH425" s="10">
        <v>4180100438</v>
      </c>
      <c r="AI425" s="10">
        <v>0</v>
      </c>
      <c r="AJ425" s="10">
        <v>0</v>
      </c>
      <c r="AK425" s="10">
        <v>0</v>
      </c>
      <c r="AL425" s="11">
        <v>7</v>
      </c>
      <c r="AM425" s="10">
        <v>794203574298</v>
      </c>
      <c r="AN425" s="11">
        <v>28</v>
      </c>
      <c r="AO425" s="10">
        <v>3178371209633</v>
      </c>
      <c r="AP425" s="12">
        <v>41</v>
      </c>
      <c r="AQ425" s="10">
        <v>258799480866</v>
      </c>
      <c r="AR425" s="10">
        <v>36121123932</v>
      </c>
      <c r="AS425" s="10">
        <v>49982915149</v>
      </c>
      <c r="AT425" s="10">
        <v>-13861791217</v>
      </c>
      <c r="AU425" s="11">
        <v>-27.73</v>
      </c>
      <c r="AV425" s="10">
        <v>1936559071469</v>
      </c>
      <c r="AW425" s="10">
        <v>268927590121</v>
      </c>
      <c r="AX425" s="10">
        <v>84034182898</v>
      </c>
      <c r="AY425" s="10">
        <v>2289520844488</v>
      </c>
      <c r="AZ425" s="10">
        <v>977844359416</v>
      </c>
      <c r="BA425" s="10">
        <v>234145921375</v>
      </c>
      <c r="BB425" s="10">
        <v>218292084566</v>
      </c>
      <c r="BC425" s="10">
        <v>860416974621</v>
      </c>
      <c r="BD425" s="10">
        <v>658031600000</v>
      </c>
      <c r="BE425" s="10">
        <v>270022700192</v>
      </c>
      <c r="BF425" s="10">
        <v>2212763645986</v>
      </c>
      <c r="BG425" s="12">
        <v>11137</v>
      </c>
      <c r="BH425" s="10">
        <v>626276084840</v>
      </c>
      <c r="BI425" s="10">
        <v>860416974621</v>
      </c>
      <c r="BJ425" s="10">
        <v>726070586525</v>
      </c>
      <c r="BK425" s="10">
        <v>2246868862218</v>
      </c>
      <c r="BL425" s="10">
        <v>659860430735</v>
      </c>
      <c r="BM425" s="10">
        <v>0</v>
      </c>
      <c r="BN425" s="10">
        <v>0</v>
      </c>
      <c r="BO425" s="10">
        <v>963160390091</v>
      </c>
      <c r="BP425" s="10">
        <v>0</v>
      </c>
      <c r="BQ425" s="10">
        <v>0</v>
      </c>
      <c r="BR425" s="10">
        <v>4180567862</v>
      </c>
    </row>
    <row r="426" spans="1:70" x14ac:dyDescent="0.25">
      <c r="A426" s="32" t="str">
        <f t="shared" si="24"/>
        <v>يزد</v>
      </c>
      <c r="B426" s="27">
        <v>3811</v>
      </c>
      <c r="C426" s="27" t="s">
        <v>469</v>
      </c>
      <c r="D426" s="28">
        <v>229604254159</v>
      </c>
      <c r="E426" s="28">
        <v>573071453</v>
      </c>
      <c r="F426" s="28">
        <v>0</v>
      </c>
      <c r="G426" s="28">
        <v>0</v>
      </c>
      <c r="H426" s="28">
        <v>230177325612</v>
      </c>
      <c r="I426" s="28">
        <v>12161457078</v>
      </c>
      <c r="J426" s="28">
        <v>1454080835</v>
      </c>
      <c r="K426" s="28">
        <v>216561787699</v>
      </c>
      <c r="L426" s="28">
        <v>61788374893</v>
      </c>
      <c r="M426" s="28">
        <v>168388950719</v>
      </c>
      <c r="N426" s="29">
        <v>272.52999999999997</v>
      </c>
      <c r="O426" s="28">
        <v>57160046046</v>
      </c>
      <c r="P426" s="29">
        <v>27.55</v>
      </c>
      <c r="Q426" s="29">
        <v>26.39</v>
      </c>
      <c r="R426" s="29">
        <v>0.06</v>
      </c>
      <c r="S426" s="28">
        <v>55299850015</v>
      </c>
      <c r="T426" s="28">
        <v>40424772</v>
      </c>
      <c r="U426" s="28">
        <v>40424772</v>
      </c>
      <c r="V426" s="28">
        <v>0</v>
      </c>
      <c r="W426" s="28">
        <v>0</v>
      </c>
      <c r="X426" s="28">
        <v>55340274787</v>
      </c>
      <c r="Y426" s="10">
        <v>0</v>
      </c>
      <c r="Z426" s="28">
        <v>5083528633</v>
      </c>
      <c r="AA426" s="28">
        <v>3000000000</v>
      </c>
      <c r="AB426" s="28">
        <v>63423803420</v>
      </c>
      <c r="AC426" s="28">
        <v>12111076485</v>
      </c>
      <c r="AD426" s="29">
        <v>356.94</v>
      </c>
      <c r="AE426" s="28">
        <v>44700000000</v>
      </c>
      <c r="AF426" s="28">
        <v>44700000000</v>
      </c>
      <c r="AG426" s="28">
        <v>0</v>
      </c>
      <c r="AH426" s="28">
        <v>0</v>
      </c>
      <c r="AI426" s="28">
        <v>0</v>
      </c>
      <c r="AJ426" s="28">
        <v>0</v>
      </c>
      <c r="AK426" s="28">
        <v>0</v>
      </c>
      <c r="AL426" s="29">
        <v>0</v>
      </c>
      <c r="AM426" s="28">
        <v>0</v>
      </c>
      <c r="AN426" s="29">
        <v>2</v>
      </c>
      <c r="AO426" s="28">
        <v>18708000000</v>
      </c>
      <c r="AP426" s="12">
        <v>0</v>
      </c>
      <c r="AQ426" s="10">
        <v>0</v>
      </c>
      <c r="AR426" s="28">
        <v>40424772</v>
      </c>
      <c r="AS426" s="28">
        <v>0</v>
      </c>
      <c r="AT426" s="28">
        <v>40424772</v>
      </c>
      <c r="AU426" s="29" t="s">
        <v>618</v>
      </c>
      <c r="AV426" s="10">
        <v>2948357832</v>
      </c>
      <c r="AW426" s="10">
        <v>1879336168</v>
      </c>
      <c r="AX426" s="10">
        <v>17524521</v>
      </c>
      <c r="AY426" s="28">
        <v>4845218521</v>
      </c>
      <c r="AZ426" s="28">
        <v>0</v>
      </c>
      <c r="BA426" s="28">
        <v>13375615526</v>
      </c>
      <c r="BB426" s="28">
        <v>19415409653</v>
      </c>
      <c r="BC426" s="28">
        <v>57520228980</v>
      </c>
      <c r="BD426" s="28">
        <v>139293000000</v>
      </c>
      <c r="BE426" s="28">
        <v>53751972337</v>
      </c>
      <c r="BF426" s="28">
        <v>230177325612</v>
      </c>
      <c r="BG426" s="30">
        <v>0</v>
      </c>
      <c r="BH426" s="28">
        <v>33364096632</v>
      </c>
      <c r="BI426" s="28">
        <v>57520228980</v>
      </c>
      <c r="BJ426" s="28">
        <v>139293000000</v>
      </c>
      <c r="BK426" s="28">
        <v>42200000000</v>
      </c>
      <c r="BL426" s="28">
        <v>2500000000</v>
      </c>
      <c r="BM426" s="28">
        <v>0</v>
      </c>
      <c r="BN426" s="28">
        <v>0</v>
      </c>
      <c r="BO426" s="28">
        <v>0</v>
      </c>
      <c r="BP426" s="28">
        <v>0</v>
      </c>
      <c r="BQ426" s="28">
        <v>0</v>
      </c>
      <c r="BR426" s="28">
        <v>0</v>
      </c>
    </row>
    <row r="427" spans="1:70" x14ac:dyDescent="0.25">
      <c r="A427" s="26" t="str">
        <f t="shared" si="24"/>
        <v>يزد</v>
      </c>
      <c r="B427" s="9">
        <v>3812</v>
      </c>
      <c r="C427" s="9" t="s">
        <v>470</v>
      </c>
      <c r="D427" s="10">
        <v>302889490057</v>
      </c>
      <c r="E427" s="10">
        <v>291916801</v>
      </c>
      <c r="F427" s="10">
        <v>0</v>
      </c>
      <c r="G427" s="10">
        <v>0</v>
      </c>
      <c r="H427" s="10">
        <v>303181406858</v>
      </c>
      <c r="I427" s="10">
        <v>26016038281</v>
      </c>
      <c r="J427" s="10">
        <v>1428046611</v>
      </c>
      <c r="K427" s="10">
        <v>275737321966</v>
      </c>
      <c r="L427" s="10">
        <v>287196220841</v>
      </c>
      <c r="M427" s="10">
        <v>15985186017</v>
      </c>
      <c r="N427" s="11">
        <v>5.57</v>
      </c>
      <c r="O427" s="10">
        <v>273823531197</v>
      </c>
      <c r="P427" s="11">
        <v>108.53</v>
      </c>
      <c r="Q427" s="11">
        <v>99.31</v>
      </c>
      <c r="R427" s="11">
        <v>1.9</v>
      </c>
      <c r="S427" s="10">
        <v>263545131264</v>
      </c>
      <c r="T427" s="10">
        <v>6236192864</v>
      </c>
      <c r="U427" s="10">
        <v>6180865588</v>
      </c>
      <c r="V427" s="10">
        <v>55327276</v>
      </c>
      <c r="W427" s="10">
        <v>0</v>
      </c>
      <c r="X427" s="10">
        <v>269781324128</v>
      </c>
      <c r="Y427" s="10">
        <v>0</v>
      </c>
      <c r="Z427" s="10">
        <v>41980293537</v>
      </c>
      <c r="AA427" s="10">
        <v>17280000000</v>
      </c>
      <c r="AB427" s="10">
        <v>329041617665</v>
      </c>
      <c r="AC427" s="10">
        <v>14511083887</v>
      </c>
      <c r="AD427" s="11">
        <v>1759.14</v>
      </c>
      <c r="AE427" s="10">
        <v>286981201225</v>
      </c>
      <c r="AF427" s="10">
        <v>275849061280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1">
        <v>0</v>
      </c>
      <c r="AM427" s="10">
        <v>0</v>
      </c>
      <c r="AN427" s="11">
        <v>1</v>
      </c>
      <c r="AO427" s="10">
        <v>760000000</v>
      </c>
      <c r="AP427" s="12">
        <v>0</v>
      </c>
      <c r="AQ427" s="10">
        <v>0</v>
      </c>
      <c r="AR427" s="10">
        <v>6236192864</v>
      </c>
      <c r="AS427" s="10">
        <v>0</v>
      </c>
      <c r="AT427" s="10">
        <v>6236192864</v>
      </c>
      <c r="AU427" s="11" t="s">
        <v>618</v>
      </c>
      <c r="AV427" s="10">
        <v>17270314582</v>
      </c>
      <c r="AW427" s="10">
        <v>10977531418</v>
      </c>
      <c r="AX427" s="10">
        <v>508062154</v>
      </c>
      <c r="AY427" s="10">
        <v>28755908154</v>
      </c>
      <c r="AZ427" s="10">
        <v>6134444120</v>
      </c>
      <c r="BA427" s="10">
        <v>20403635567</v>
      </c>
      <c r="BB427" s="10">
        <v>153601632350</v>
      </c>
      <c r="BC427" s="10">
        <v>77235222140</v>
      </c>
      <c r="BD427" s="10">
        <v>51649000000</v>
      </c>
      <c r="BE427" s="10">
        <v>76785317029</v>
      </c>
      <c r="BF427" s="10">
        <v>303181406858</v>
      </c>
      <c r="BG427" s="12">
        <v>0</v>
      </c>
      <c r="BH427" s="10">
        <v>174297184718</v>
      </c>
      <c r="BI427" s="10">
        <v>77235222140</v>
      </c>
      <c r="BJ427" s="10">
        <v>51649000000</v>
      </c>
      <c r="BK427" s="10">
        <v>276981201225</v>
      </c>
      <c r="BL427" s="10">
        <v>10000000000</v>
      </c>
      <c r="BM427" s="10">
        <v>0</v>
      </c>
      <c r="BN427" s="10">
        <v>0</v>
      </c>
      <c r="BO427" s="10">
        <v>0</v>
      </c>
      <c r="BP427" s="10">
        <v>0</v>
      </c>
      <c r="BQ427" s="10">
        <v>0</v>
      </c>
      <c r="BR427" s="10">
        <v>0</v>
      </c>
    </row>
    <row r="428" spans="1:70" x14ac:dyDescent="0.25">
      <c r="A428" s="26" t="str">
        <f t="shared" si="24"/>
        <v>يزد</v>
      </c>
      <c r="B428" s="9">
        <v>3899</v>
      </c>
      <c r="C428" s="9" t="s">
        <v>471</v>
      </c>
      <c r="D428" s="10">
        <v>0</v>
      </c>
      <c r="E428" s="10">
        <v>4682288009</v>
      </c>
      <c r="F428" s="10">
        <v>0</v>
      </c>
      <c r="G428" s="10">
        <v>0</v>
      </c>
      <c r="H428" s="10">
        <v>4682288009</v>
      </c>
      <c r="I428" s="10">
        <v>398227735</v>
      </c>
      <c r="J428" s="10">
        <v>3910000</v>
      </c>
      <c r="K428" s="10">
        <v>4280150274</v>
      </c>
      <c r="L428" s="10">
        <v>8263942408</v>
      </c>
      <c r="M428" s="10">
        <v>-3581654399</v>
      </c>
      <c r="N428" s="11">
        <v>-43.34</v>
      </c>
      <c r="O428" s="10">
        <v>0</v>
      </c>
      <c r="P428" s="11">
        <v>0</v>
      </c>
      <c r="Q428" s="11">
        <v>0</v>
      </c>
      <c r="R428" s="11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1" t="s">
        <v>618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1">
        <v>0</v>
      </c>
      <c r="AM428" s="10">
        <v>0</v>
      </c>
      <c r="AN428" s="11">
        <v>0</v>
      </c>
      <c r="AO428" s="10">
        <v>0</v>
      </c>
      <c r="AP428" s="12">
        <v>0</v>
      </c>
      <c r="AQ428" s="10">
        <v>0</v>
      </c>
      <c r="AR428" s="10">
        <v>0</v>
      </c>
      <c r="AS428" s="10">
        <v>0</v>
      </c>
      <c r="AT428" s="10">
        <v>0</v>
      </c>
      <c r="AU428" s="11" t="s">
        <v>618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4682288009</v>
      </c>
      <c r="BG428" s="12">
        <v>0</v>
      </c>
      <c r="BH428" s="10">
        <v>4682288009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  <c r="BP428" s="10">
        <v>0</v>
      </c>
      <c r="BQ428" s="10">
        <v>0</v>
      </c>
      <c r="BR428" s="10">
        <v>0</v>
      </c>
    </row>
    <row r="429" spans="1:70" x14ac:dyDescent="0.25">
      <c r="A429" s="20" t="s">
        <v>610</v>
      </c>
      <c r="B429" s="21" t="s">
        <v>618</v>
      </c>
      <c r="C429" s="21" t="s">
        <v>618</v>
      </c>
      <c r="D429" s="22">
        <v>10919930819037</v>
      </c>
      <c r="E429" s="22">
        <v>798692900168</v>
      </c>
      <c r="F429" s="22">
        <v>51595000000</v>
      </c>
      <c r="G429" s="22">
        <v>1138540800</v>
      </c>
      <c r="H429" s="22">
        <v>11771357260005</v>
      </c>
      <c r="I429" s="22">
        <v>919178182957</v>
      </c>
      <c r="J429" s="22">
        <v>62225266982</v>
      </c>
      <c r="K429" s="22">
        <v>10789953810066</v>
      </c>
      <c r="L429" s="22">
        <v>9890540051659</v>
      </c>
      <c r="M429" s="22">
        <v>1880817208346</v>
      </c>
      <c r="N429" s="23">
        <v>19.02</v>
      </c>
      <c r="O429" s="22">
        <v>24289874010336</v>
      </c>
      <c r="P429" s="23">
        <v>244.63</v>
      </c>
      <c r="Q429" s="23">
        <v>225.12</v>
      </c>
      <c r="R429" s="23">
        <v>3.87</v>
      </c>
      <c r="S429" s="22">
        <v>25197144791572</v>
      </c>
      <c r="T429" s="22">
        <v>1004424349244</v>
      </c>
      <c r="U429" s="22">
        <v>400420268424</v>
      </c>
      <c r="V429" s="22">
        <v>224295138486</v>
      </c>
      <c r="W429" s="22">
        <v>379708942334</v>
      </c>
      <c r="X429" s="22">
        <v>26201569140816</v>
      </c>
      <c r="Y429" s="22">
        <v>109754011014</v>
      </c>
      <c r="Z429" s="22">
        <v>2493215154571</v>
      </c>
      <c r="AA429" s="22">
        <v>101757014281</v>
      </c>
      <c r="AB429" s="22">
        <v>28796541309668</v>
      </c>
      <c r="AC429" s="22">
        <v>19208040624839</v>
      </c>
      <c r="AD429" s="23">
        <v>36.409999999999997</v>
      </c>
      <c r="AE429" s="22">
        <v>21083557074168</v>
      </c>
      <c r="AF429" s="22">
        <v>19370008911182</v>
      </c>
      <c r="AG429" s="22">
        <v>6402184053296</v>
      </c>
      <c r="AH429" s="22">
        <v>35031901646</v>
      </c>
      <c r="AI429" s="22">
        <v>0</v>
      </c>
      <c r="AJ429" s="22">
        <v>0</v>
      </c>
      <c r="AK429" s="22">
        <v>0</v>
      </c>
      <c r="AL429" s="23">
        <v>66</v>
      </c>
      <c r="AM429" s="22">
        <v>6514366432792</v>
      </c>
      <c r="AN429" s="23">
        <v>206</v>
      </c>
      <c r="AO429" s="22">
        <v>8938131797341</v>
      </c>
      <c r="AP429" s="24">
        <v>177</v>
      </c>
      <c r="AQ429" s="22">
        <v>1852858985285</v>
      </c>
      <c r="AR429" s="22">
        <v>1004424349244</v>
      </c>
      <c r="AS429" s="22">
        <v>679151840359</v>
      </c>
      <c r="AT429" s="22">
        <v>325272508885</v>
      </c>
      <c r="AU429" s="25">
        <v>47.89</v>
      </c>
      <c r="AV429" s="22">
        <v>15624009157970</v>
      </c>
      <c r="AW429" s="22">
        <v>2182409348591</v>
      </c>
      <c r="AX429" s="22">
        <v>601479215395</v>
      </c>
      <c r="AY429" s="22">
        <v>18407897721956</v>
      </c>
      <c r="AZ429" s="22">
        <v>4973880127134</v>
      </c>
      <c r="BA429" s="22">
        <v>2926295323382</v>
      </c>
      <c r="BB429" s="22">
        <v>1325875470142</v>
      </c>
      <c r="BC429" s="22">
        <v>2960093825513</v>
      </c>
      <c r="BD429" s="22">
        <v>3707666200000</v>
      </c>
      <c r="BE429" s="22">
        <v>1805835091733</v>
      </c>
      <c r="BF429" s="22">
        <v>11771357260005</v>
      </c>
      <c r="BG429" s="24">
        <v>687415</v>
      </c>
      <c r="BH429" s="22">
        <v>4877187630408</v>
      </c>
      <c r="BI429" s="22">
        <v>3011688825513</v>
      </c>
      <c r="BJ429" s="22">
        <v>3882480804084</v>
      </c>
      <c r="BK429" s="22">
        <v>19349320964584</v>
      </c>
      <c r="BL429" s="22">
        <v>1734236109584</v>
      </c>
      <c r="BM429" s="22">
        <v>537582094811</v>
      </c>
      <c r="BN429" s="22">
        <v>211247794746</v>
      </c>
      <c r="BO429" s="22">
        <v>7837991234079</v>
      </c>
      <c r="BP429" s="22">
        <v>13312033556</v>
      </c>
      <c r="BQ429" s="22">
        <v>0</v>
      </c>
      <c r="BR429" s="22">
        <v>37823158141</v>
      </c>
    </row>
    <row r="430" spans="1:70" x14ac:dyDescent="0.25">
      <c r="A430" s="26" t="s">
        <v>472</v>
      </c>
      <c r="B430" s="9">
        <v>1800</v>
      </c>
      <c r="C430" s="9" t="s">
        <v>473</v>
      </c>
      <c r="D430" s="10">
        <v>1592856211173</v>
      </c>
      <c r="E430" s="10">
        <v>168347332251</v>
      </c>
      <c r="F430" s="10">
        <v>43083000000</v>
      </c>
      <c r="G430" s="10">
        <v>411636600</v>
      </c>
      <c r="H430" s="10">
        <v>1804698180024</v>
      </c>
      <c r="I430" s="10">
        <v>157111126267</v>
      </c>
      <c r="J430" s="10">
        <v>5533302441</v>
      </c>
      <c r="K430" s="10">
        <v>1642053751316</v>
      </c>
      <c r="L430" s="10">
        <v>1688329992136</v>
      </c>
      <c r="M430" s="10">
        <v>116368187888</v>
      </c>
      <c r="N430" s="11">
        <v>6.89</v>
      </c>
      <c r="O430" s="10">
        <v>3318216360824</v>
      </c>
      <c r="P430" s="11">
        <v>254.39</v>
      </c>
      <c r="Q430" s="11">
        <v>202.08</v>
      </c>
      <c r="R430" s="11">
        <v>2.4300000000000002</v>
      </c>
      <c r="S430" s="10">
        <v>4231542588054</v>
      </c>
      <c r="T430" s="10">
        <v>110408209093</v>
      </c>
      <c r="U430" s="10">
        <v>43403977166</v>
      </c>
      <c r="V430" s="10">
        <v>66771321675</v>
      </c>
      <c r="W430" s="10">
        <v>232910252</v>
      </c>
      <c r="X430" s="10">
        <v>4341950797147</v>
      </c>
      <c r="Y430" s="10">
        <v>1196545717</v>
      </c>
      <c r="Z430" s="10">
        <v>216711593806</v>
      </c>
      <c r="AA430" s="10">
        <v>32247869500</v>
      </c>
      <c r="AB430" s="10">
        <v>4590910260453</v>
      </c>
      <c r="AC430" s="10">
        <v>3693549501226</v>
      </c>
      <c r="AD430" s="11">
        <v>17.55</v>
      </c>
      <c r="AE430" s="10">
        <v>1747458205384</v>
      </c>
      <c r="AF430" s="10">
        <v>1705629982608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1">
        <v>0</v>
      </c>
      <c r="AM430" s="10">
        <v>0</v>
      </c>
      <c r="AN430" s="11">
        <v>37</v>
      </c>
      <c r="AO430" s="10">
        <v>304171798304</v>
      </c>
      <c r="AP430" s="12">
        <v>30</v>
      </c>
      <c r="AQ430" s="10">
        <v>34392202590</v>
      </c>
      <c r="AR430" s="10">
        <v>110408209093</v>
      </c>
      <c r="AS430" s="10">
        <v>83940156339</v>
      </c>
      <c r="AT430" s="10">
        <v>26468052754</v>
      </c>
      <c r="AU430" s="11">
        <v>31.53</v>
      </c>
      <c r="AV430" s="10">
        <v>1306941423446</v>
      </c>
      <c r="AW430" s="10">
        <v>472684275817</v>
      </c>
      <c r="AX430" s="10">
        <v>21769780734</v>
      </c>
      <c r="AY430" s="10">
        <v>1801395479997</v>
      </c>
      <c r="AZ430" s="10">
        <v>271095880482</v>
      </c>
      <c r="BA430" s="10">
        <v>189709154144</v>
      </c>
      <c r="BB430" s="10">
        <v>236160459356</v>
      </c>
      <c r="BC430" s="10">
        <v>267686497673</v>
      </c>
      <c r="BD430" s="10">
        <v>899300100000</v>
      </c>
      <c r="BE430" s="10">
        <v>148556714368</v>
      </c>
      <c r="BF430" s="10">
        <v>1804698180024</v>
      </c>
      <c r="BG430" s="12">
        <v>81446</v>
      </c>
      <c r="BH430" s="10">
        <v>464740378401</v>
      </c>
      <c r="BI430" s="10">
        <v>310759497673</v>
      </c>
      <c r="BJ430" s="10">
        <v>1029198303950</v>
      </c>
      <c r="BK430" s="10">
        <v>1017143767124</v>
      </c>
      <c r="BL430" s="10">
        <v>730314438260</v>
      </c>
      <c r="BM430" s="10">
        <v>0</v>
      </c>
      <c r="BN430" s="10">
        <v>0</v>
      </c>
      <c r="BO430" s="10">
        <v>0</v>
      </c>
      <c r="BP430" s="10">
        <v>0</v>
      </c>
      <c r="BQ430" s="10">
        <v>0</v>
      </c>
      <c r="BR430" s="10">
        <v>0</v>
      </c>
    </row>
    <row r="431" spans="1:70" x14ac:dyDescent="0.25">
      <c r="A431" s="26" t="str">
        <f t="shared" ref="A431:A438" si="25">A430</f>
        <v>چهارمحال وبختياري</v>
      </c>
      <c r="B431" s="9">
        <v>1801</v>
      </c>
      <c r="C431" s="9" t="s">
        <v>474</v>
      </c>
      <c r="D431" s="10">
        <v>620349499366</v>
      </c>
      <c r="E431" s="10">
        <v>77212490562</v>
      </c>
      <c r="F431" s="10">
        <v>0</v>
      </c>
      <c r="G431" s="10">
        <v>0</v>
      </c>
      <c r="H431" s="10">
        <v>697561989928</v>
      </c>
      <c r="I431" s="10">
        <v>63437207782</v>
      </c>
      <c r="J431" s="10">
        <v>1602209131</v>
      </c>
      <c r="K431" s="10">
        <v>632522573015</v>
      </c>
      <c r="L431" s="10">
        <v>696044564774</v>
      </c>
      <c r="M431" s="10">
        <v>1517425154</v>
      </c>
      <c r="N431" s="11">
        <v>0.22</v>
      </c>
      <c r="O431" s="10">
        <v>1353747160107</v>
      </c>
      <c r="P431" s="11">
        <v>212.05</v>
      </c>
      <c r="Q431" s="11">
        <v>214.02</v>
      </c>
      <c r="R431" s="11">
        <v>5</v>
      </c>
      <c r="S431" s="10">
        <v>1283150357548</v>
      </c>
      <c r="T431" s="10">
        <v>70923630333</v>
      </c>
      <c r="U431" s="10">
        <v>25836491405</v>
      </c>
      <c r="V431" s="10">
        <v>45064904516</v>
      </c>
      <c r="W431" s="10">
        <v>22234412</v>
      </c>
      <c r="X431" s="10">
        <v>1354073987881</v>
      </c>
      <c r="Y431" s="10">
        <v>3108644323</v>
      </c>
      <c r="Z431" s="10">
        <v>111603576208</v>
      </c>
      <c r="AA431" s="10">
        <v>13507524000</v>
      </c>
      <c r="AB431" s="10">
        <v>1479185088089</v>
      </c>
      <c r="AC431" s="10">
        <v>1000965338663</v>
      </c>
      <c r="AD431" s="11">
        <v>35.28</v>
      </c>
      <c r="AE431" s="10">
        <v>919342286669</v>
      </c>
      <c r="AF431" s="10">
        <v>909284124478</v>
      </c>
      <c r="AG431" s="10">
        <v>135097792087</v>
      </c>
      <c r="AH431" s="10">
        <v>0</v>
      </c>
      <c r="AI431" s="10">
        <v>31837266355</v>
      </c>
      <c r="AJ431" s="10">
        <v>0</v>
      </c>
      <c r="AK431" s="10">
        <v>0</v>
      </c>
      <c r="AL431" s="11">
        <v>2</v>
      </c>
      <c r="AM431" s="10">
        <v>298943172000</v>
      </c>
      <c r="AN431" s="11">
        <v>86</v>
      </c>
      <c r="AO431" s="10">
        <v>800142749567</v>
      </c>
      <c r="AP431" s="12">
        <v>47</v>
      </c>
      <c r="AQ431" s="10">
        <v>268910361489</v>
      </c>
      <c r="AR431" s="10">
        <v>70923630333</v>
      </c>
      <c r="AS431" s="10">
        <v>48474331911</v>
      </c>
      <c r="AT431" s="10">
        <v>22449298422</v>
      </c>
      <c r="AU431" s="11">
        <v>46.31</v>
      </c>
      <c r="AV431" s="10">
        <v>540509833512</v>
      </c>
      <c r="AW431" s="10">
        <v>100117320302</v>
      </c>
      <c r="AX431" s="10">
        <v>25410762887</v>
      </c>
      <c r="AY431" s="10">
        <v>666037916701</v>
      </c>
      <c r="AZ431" s="10">
        <v>243401704439</v>
      </c>
      <c r="BA431" s="10">
        <v>132285528329</v>
      </c>
      <c r="BB431" s="10">
        <v>101537250231</v>
      </c>
      <c r="BC431" s="10">
        <v>99945572246</v>
      </c>
      <c r="BD431" s="10">
        <v>286581148560</v>
      </c>
      <c r="BE431" s="10">
        <v>73337477731</v>
      </c>
      <c r="BF431" s="10">
        <v>697561989928</v>
      </c>
      <c r="BG431" s="12">
        <v>12245</v>
      </c>
      <c r="BH431" s="10">
        <v>311035269122</v>
      </c>
      <c r="BI431" s="10">
        <v>99945572246</v>
      </c>
      <c r="BJ431" s="10">
        <v>286581148560</v>
      </c>
      <c r="BK431" s="10">
        <v>615100426112</v>
      </c>
      <c r="BL431" s="10">
        <v>304241860557</v>
      </c>
      <c r="BM431" s="10">
        <v>50556715000</v>
      </c>
      <c r="BN431" s="10">
        <v>0</v>
      </c>
      <c r="BO431" s="10">
        <v>85241623837</v>
      </c>
      <c r="BP431" s="10">
        <v>0</v>
      </c>
      <c r="BQ431" s="10">
        <v>0</v>
      </c>
      <c r="BR431" s="10">
        <v>10359007353</v>
      </c>
    </row>
    <row r="432" spans="1:70" x14ac:dyDescent="0.25">
      <c r="A432" s="26" t="str">
        <f t="shared" si="25"/>
        <v>چهارمحال وبختياري</v>
      </c>
      <c r="B432" s="9">
        <v>1802</v>
      </c>
      <c r="C432" s="9" t="s">
        <v>475</v>
      </c>
      <c r="D432" s="10">
        <v>912114443023</v>
      </c>
      <c r="E432" s="10">
        <v>60648358449</v>
      </c>
      <c r="F432" s="10">
        <v>0</v>
      </c>
      <c r="G432" s="10">
        <v>0</v>
      </c>
      <c r="H432" s="10">
        <v>972762801472</v>
      </c>
      <c r="I432" s="10">
        <v>82544811288</v>
      </c>
      <c r="J432" s="10">
        <v>2829777893</v>
      </c>
      <c r="K432" s="10">
        <v>887388212291</v>
      </c>
      <c r="L432" s="10">
        <v>906216817345</v>
      </c>
      <c r="M432" s="10">
        <v>66545984127</v>
      </c>
      <c r="N432" s="11">
        <v>7.34</v>
      </c>
      <c r="O432" s="10">
        <v>2439543976595</v>
      </c>
      <c r="P432" s="11">
        <v>270.25</v>
      </c>
      <c r="Q432" s="11">
        <v>274.91000000000003</v>
      </c>
      <c r="R432" s="11">
        <v>10.86</v>
      </c>
      <c r="S432" s="10">
        <v>2159634678838</v>
      </c>
      <c r="T432" s="10">
        <v>274885158778</v>
      </c>
      <c r="U432" s="10">
        <v>120812813407</v>
      </c>
      <c r="V432" s="10">
        <v>149448387154</v>
      </c>
      <c r="W432" s="10">
        <v>4623958217</v>
      </c>
      <c r="X432" s="10">
        <v>2434519837616</v>
      </c>
      <c r="Y432" s="10">
        <v>10511338735</v>
      </c>
      <c r="Z432" s="10">
        <v>165626849886</v>
      </c>
      <c r="AA432" s="10">
        <v>28750030000</v>
      </c>
      <c r="AB432" s="10">
        <v>2628896717502</v>
      </c>
      <c r="AC432" s="10">
        <v>1869973440567</v>
      </c>
      <c r="AD432" s="11">
        <v>30.19</v>
      </c>
      <c r="AE432" s="10">
        <v>974488163514</v>
      </c>
      <c r="AF432" s="10">
        <v>951902163514</v>
      </c>
      <c r="AG432" s="10">
        <v>0</v>
      </c>
      <c r="AH432" s="10">
        <v>5382000000</v>
      </c>
      <c r="AI432" s="10">
        <v>47227055726</v>
      </c>
      <c r="AJ432" s="10">
        <v>0</v>
      </c>
      <c r="AK432" s="10">
        <v>0</v>
      </c>
      <c r="AL432" s="11">
        <v>0</v>
      </c>
      <c r="AM432" s="10">
        <v>0</v>
      </c>
      <c r="AN432" s="11">
        <v>175</v>
      </c>
      <c r="AO432" s="10">
        <v>572481511993</v>
      </c>
      <c r="AP432" s="12">
        <v>98</v>
      </c>
      <c r="AQ432" s="10">
        <v>242906930343</v>
      </c>
      <c r="AR432" s="10">
        <v>274885158778</v>
      </c>
      <c r="AS432" s="10">
        <v>38226015463</v>
      </c>
      <c r="AT432" s="10">
        <v>236659143315</v>
      </c>
      <c r="AU432" s="11">
        <v>619.1</v>
      </c>
      <c r="AV432" s="10">
        <v>394931675899</v>
      </c>
      <c r="AW432" s="10">
        <v>116648281182</v>
      </c>
      <c r="AX432" s="10">
        <v>14621470021</v>
      </c>
      <c r="AY432" s="10">
        <v>526201427102</v>
      </c>
      <c r="AZ432" s="10">
        <v>241507973243</v>
      </c>
      <c r="BA432" s="10">
        <v>96423137198</v>
      </c>
      <c r="BB432" s="10">
        <v>349060263762</v>
      </c>
      <c r="BC432" s="10">
        <v>161203042063</v>
      </c>
      <c r="BD432" s="10">
        <v>305428000000</v>
      </c>
      <c r="BE432" s="10">
        <v>70895335521</v>
      </c>
      <c r="BF432" s="10">
        <v>972762801472</v>
      </c>
      <c r="BG432" s="12">
        <v>82080</v>
      </c>
      <c r="BH432" s="10">
        <v>506131759409</v>
      </c>
      <c r="BI432" s="10">
        <v>161203042063</v>
      </c>
      <c r="BJ432" s="10">
        <v>305428000000</v>
      </c>
      <c r="BK432" s="10">
        <v>887694043514</v>
      </c>
      <c r="BL432" s="10">
        <v>86794120000</v>
      </c>
      <c r="BM432" s="10">
        <v>0</v>
      </c>
      <c r="BN432" s="10">
        <v>0</v>
      </c>
      <c r="BO432" s="10">
        <v>0</v>
      </c>
      <c r="BP432" s="10">
        <v>0</v>
      </c>
      <c r="BQ432" s="10">
        <v>0</v>
      </c>
      <c r="BR432" s="10">
        <v>5520377087</v>
      </c>
    </row>
    <row r="433" spans="1:70" x14ac:dyDescent="0.25">
      <c r="A433" s="26" t="str">
        <f t="shared" si="25"/>
        <v>چهارمحال وبختياري</v>
      </c>
      <c r="B433" s="9">
        <v>1803</v>
      </c>
      <c r="C433" s="9" t="s">
        <v>476</v>
      </c>
      <c r="D433" s="10">
        <v>427281294507</v>
      </c>
      <c r="E433" s="10">
        <v>10099805550</v>
      </c>
      <c r="F433" s="10">
        <v>0</v>
      </c>
      <c r="G433" s="10">
        <v>0</v>
      </c>
      <c r="H433" s="10">
        <v>437381100057</v>
      </c>
      <c r="I433" s="10">
        <v>36604237340</v>
      </c>
      <c r="J433" s="10">
        <v>1261962202</v>
      </c>
      <c r="K433" s="10">
        <v>399514900515</v>
      </c>
      <c r="L433" s="10">
        <v>384797423425</v>
      </c>
      <c r="M433" s="10">
        <v>52583676632</v>
      </c>
      <c r="N433" s="11">
        <v>13.67</v>
      </c>
      <c r="O433" s="10">
        <v>891506396328</v>
      </c>
      <c r="P433" s="11">
        <v>224.6</v>
      </c>
      <c r="Q433" s="11">
        <v>223.15</v>
      </c>
      <c r="R433" s="11">
        <v>4.28</v>
      </c>
      <c r="S433" s="10">
        <v>847936478303</v>
      </c>
      <c r="T433" s="10">
        <v>39974484689</v>
      </c>
      <c r="U433" s="10">
        <v>19511722231</v>
      </c>
      <c r="V433" s="10">
        <v>13285408547</v>
      </c>
      <c r="W433" s="10">
        <v>7177353911</v>
      </c>
      <c r="X433" s="10">
        <v>887910962992</v>
      </c>
      <c r="Y433" s="10">
        <v>2055124065</v>
      </c>
      <c r="Z433" s="10">
        <v>86946295126</v>
      </c>
      <c r="AA433" s="10">
        <v>7520400000</v>
      </c>
      <c r="AB433" s="10">
        <v>982377658118</v>
      </c>
      <c r="AC433" s="10">
        <v>766229732803</v>
      </c>
      <c r="AD433" s="11">
        <v>15.88</v>
      </c>
      <c r="AE433" s="10">
        <v>324205520836</v>
      </c>
      <c r="AF433" s="10">
        <v>323544681795</v>
      </c>
      <c r="AG433" s="10">
        <v>0</v>
      </c>
      <c r="AH433" s="10">
        <v>1127250000</v>
      </c>
      <c r="AI433" s="10">
        <v>0</v>
      </c>
      <c r="AJ433" s="10">
        <v>0</v>
      </c>
      <c r="AK433" s="10">
        <v>0</v>
      </c>
      <c r="AL433" s="11">
        <v>0</v>
      </c>
      <c r="AM433" s="10">
        <v>0</v>
      </c>
      <c r="AN433" s="11">
        <v>6</v>
      </c>
      <c r="AO433" s="10">
        <v>140160000000</v>
      </c>
      <c r="AP433" s="12">
        <v>15</v>
      </c>
      <c r="AQ433" s="10">
        <v>35030462000</v>
      </c>
      <c r="AR433" s="10">
        <v>39974484689</v>
      </c>
      <c r="AS433" s="10">
        <v>35303449607</v>
      </c>
      <c r="AT433" s="10">
        <v>4671035082</v>
      </c>
      <c r="AU433" s="11">
        <v>13.23</v>
      </c>
      <c r="AV433" s="10">
        <v>231535641320</v>
      </c>
      <c r="AW433" s="10">
        <v>64659331360</v>
      </c>
      <c r="AX433" s="10">
        <v>14106585143</v>
      </c>
      <c r="AY433" s="10">
        <v>310301557823</v>
      </c>
      <c r="AZ433" s="10">
        <v>165537905249</v>
      </c>
      <c r="BA433" s="10">
        <v>65073138933</v>
      </c>
      <c r="BB433" s="10">
        <v>91385844455</v>
      </c>
      <c r="BC433" s="10">
        <v>117992311119</v>
      </c>
      <c r="BD433" s="10">
        <v>152830000000</v>
      </c>
      <c r="BE433" s="10">
        <v>62150654920</v>
      </c>
      <c r="BF433" s="10">
        <v>437381100057</v>
      </c>
      <c r="BG433" s="12">
        <v>20318</v>
      </c>
      <c r="BH433" s="10">
        <v>166558788938</v>
      </c>
      <c r="BI433" s="10">
        <v>117992311119</v>
      </c>
      <c r="BJ433" s="10">
        <v>152830000000</v>
      </c>
      <c r="BK433" s="10">
        <v>189859103559</v>
      </c>
      <c r="BL433" s="10">
        <v>134346417277</v>
      </c>
      <c r="BM433" s="10">
        <v>0</v>
      </c>
      <c r="BN433" s="10">
        <v>0</v>
      </c>
      <c r="BO433" s="10">
        <v>0</v>
      </c>
      <c r="BP433" s="10">
        <v>0</v>
      </c>
      <c r="BQ433" s="10">
        <v>0</v>
      </c>
      <c r="BR433" s="10">
        <v>1127250000</v>
      </c>
    </row>
    <row r="434" spans="1:70" x14ac:dyDescent="0.25">
      <c r="A434" s="26" t="str">
        <f t="shared" si="25"/>
        <v>چهارمحال وبختياري</v>
      </c>
      <c r="B434" s="14">
        <v>1804</v>
      </c>
      <c r="C434" s="14" t="s">
        <v>477</v>
      </c>
      <c r="D434" s="15">
        <v>688715936068</v>
      </c>
      <c r="E434" s="15">
        <v>1924776661</v>
      </c>
      <c r="F434" s="15">
        <v>0</v>
      </c>
      <c r="G434" s="15">
        <v>0</v>
      </c>
      <c r="H434" s="15">
        <v>690640712729</v>
      </c>
      <c r="I434" s="15">
        <v>61292721050</v>
      </c>
      <c r="J434" s="15">
        <v>1741492400</v>
      </c>
      <c r="K434" s="15">
        <v>627606499279</v>
      </c>
      <c r="L434" s="15">
        <v>557378474840</v>
      </c>
      <c r="M434" s="15">
        <v>133262237889</v>
      </c>
      <c r="N434" s="16">
        <v>23.91</v>
      </c>
      <c r="O434" s="15">
        <v>1076047397717</v>
      </c>
      <c r="P434" s="16">
        <v>171.53</v>
      </c>
      <c r="Q434" s="16">
        <v>171.45</v>
      </c>
      <c r="R434" s="16">
        <v>3.29</v>
      </c>
      <c r="S434" s="15">
        <v>1039078194844</v>
      </c>
      <c r="T434" s="15">
        <v>38859945729</v>
      </c>
      <c r="U434" s="15">
        <v>23281613088</v>
      </c>
      <c r="V434" s="15">
        <v>14901046550</v>
      </c>
      <c r="W434" s="15">
        <v>677286091</v>
      </c>
      <c r="X434" s="15">
        <v>1077938140573</v>
      </c>
      <c r="Y434" s="10">
        <v>95640794</v>
      </c>
      <c r="Z434" s="15">
        <v>89377840790</v>
      </c>
      <c r="AA434" s="15">
        <v>17359600000</v>
      </c>
      <c r="AB434" s="15">
        <v>1184675581363</v>
      </c>
      <c r="AC434" s="15">
        <v>780737819204</v>
      </c>
      <c r="AD434" s="16">
        <v>38.07</v>
      </c>
      <c r="AE434" s="15">
        <v>537620151445</v>
      </c>
      <c r="AF434" s="15">
        <v>521767389121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6">
        <v>0</v>
      </c>
      <c r="AM434" s="15">
        <v>0</v>
      </c>
      <c r="AN434" s="16">
        <v>2</v>
      </c>
      <c r="AO434" s="15">
        <v>200000000</v>
      </c>
      <c r="AP434" s="12">
        <v>10</v>
      </c>
      <c r="AQ434" s="10">
        <v>6556600000</v>
      </c>
      <c r="AR434" s="15">
        <v>38859945729</v>
      </c>
      <c r="AS434" s="15">
        <v>17928464683</v>
      </c>
      <c r="AT434" s="15">
        <v>20931481046</v>
      </c>
      <c r="AU434" s="16">
        <v>116.75</v>
      </c>
      <c r="AV434" s="10">
        <v>223469276391</v>
      </c>
      <c r="AW434" s="10">
        <v>76219693443</v>
      </c>
      <c r="AX434" s="10">
        <v>8146709322</v>
      </c>
      <c r="AY434" s="15">
        <v>307835679156</v>
      </c>
      <c r="AZ434" s="15">
        <v>117425406083</v>
      </c>
      <c r="BA434" s="15">
        <v>87404147085</v>
      </c>
      <c r="BB434" s="15">
        <v>134383515379</v>
      </c>
      <c r="BC434" s="15">
        <v>134098273604</v>
      </c>
      <c r="BD434" s="15">
        <v>332830000000</v>
      </c>
      <c r="BE434" s="15">
        <v>82782971405</v>
      </c>
      <c r="BF434" s="15">
        <v>690640712729</v>
      </c>
      <c r="BG434" s="17">
        <v>18660</v>
      </c>
      <c r="BH434" s="15">
        <v>223712439125</v>
      </c>
      <c r="BI434" s="15">
        <v>134098273604</v>
      </c>
      <c r="BJ434" s="15">
        <v>332830000000</v>
      </c>
      <c r="BK434" s="15">
        <v>465773677198</v>
      </c>
      <c r="BL434" s="15">
        <v>71846474247</v>
      </c>
      <c r="BM434" s="15">
        <v>0</v>
      </c>
      <c r="BN434" s="15">
        <v>0</v>
      </c>
      <c r="BO434" s="15">
        <v>0</v>
      </c>
      <c r="BP434" s="15">
        <v>0</v>
      </c>
      <c r="BQ434" s="15">
        <v>0</v>
      </c>
      <c r="BR434" s="15">
        <v>0</v>
      </c>
    </row>
    <row r="435" spans="1:70" x14ac:dyDescent="0.25">
      <c r="A435" s="26" t="str">
        <f t="shared" si="25"/>
        <v>چهارمحال وبختياري</v>
      </c>
      <c r="B435" s="9">
        <v>1805</v>
      </c>
      <c r="C435" s="9" t="s">
        <v>478</v>
      </c>
      <c r="D435" s="10">
        <v>988855607841</v>
      </c>
      <c r="E435" s="10">
        <v>61473876794</v>
      </c>
      <c r="F435" s="10">
        <v>0</v>
      </c>
      <c r="G435" s="10">
        <v>0</v>
      </c>
      <c r="H435" s="10">
        <v>1050329484635</v>
      </c>
      <c r="I435" s="10">
        <v>89902047279</v>
      </c>
      <c r="J435" s="10">
        <v>3017785843</v>
      </c>
      <c r="K435" s="10">
        <v>957409651513</v>
      </c>
      <c r="L435" s="10">
        <v>1067297770572</v>
      </c>
      <c r="M435" s="10">
        <v>-16968285937</v>
      </c>
      <c r="N435" s="11">
        <v>-1.59</v>
      </c>
      <c r="O435" s="10">
        <v>1265662886071</v>
      </c>
      <c r="P435" s="11">
        <v>137.16</v>
      </c>
      <c r="Q435" s="11">
        <v>132.19999999999999</v>
      </c>
      <c r="R435" s="11">
        <v>11.14</v>
      </c>
      <c r="S435" s="10">
        <v>1135653889145</v>
      </c>
      <c r="T435" s="10">
        <v>160276670104</v>
      </c>
      <c r="U435" s="10">
        <v>68739255492</v>
      </c>
      <c r="V435" s="10">
        <v>91072697926</v>
      </c>
      <c r="W435" s="10">
        <v>464716686</v>
      </c>
      <c r="X435" s="10">
        <v>1295930559249</v>
      </c>
      <c r="Y435" s="10">
        <v>232032629</v>
      </c>
      <c r="Z435" s="10">
        <v>133006447000</v>
      </c>
      <c r="AA435" s="10">
        <v>11739301409</v>
      </c>
      <c r="AB435" s="10">
        <v>1440676307658</v>
      </c>
      <c r="AC435" s="10">
        <v>965794711155</v>
      </c>
      <c r="AD435" s="11">
        <v>34.18</v>
      </c>
      <c r="AE435" s="10">
        <v>1024505545856</v>
      </c>
      <c r="AF435" s="10">
        <v>979818348131</v>
      </c>
      <c r="AG435" s="10">
        <v>398730561338</v>
      </c>
      <c r="AH435" s="10">
        <v>3232556888</v>
      </c>
      <c r="AI435" s="10">
        <v>0</v>
      </c>
      <c r="AJ435" s="10">
        <v>0</v>
      </c>
      <c r="AK435" s="10">
        <v>0</v>
      </c>
      <c r="AL435" s="11">
        <v>7</v>
      </c>
      <c r="AM435" s="10">
        <v>554070583930</v>
      </c>
      <c r="AN435" s="11">
        <v>25</v>
      </c>
      <c r="AO435" s="10">
        <v>422118097886</v>
      </c>
      <c r="AP435" s="12">
        <v>38</v>
      </c>
      <c r="AQ435" s="10">
        <v>168962529241</v>
      </c>
      <c r="AR435" s="10">
        <v>160276670104</v>
      </c>
      <c r="AS435" s="10">
        <v>55141897655</v>
      </c>
      <c r="AT435" s="10">
        <v>105134772449</v>
      </c>
      <c r="AU435" s="11">
        <v>190.66</v>
      </c>
      <c r="AV435" s="10">
        <v>666091516079</v>
      </c>
      <c r="AW435" s="10">
        <v>84295231554</v>
      </c>
      <c r="AX435" s="10">
        <v>18264227458</v>
      </c>
      <c r="AY435" s="10">
        <v>768650975091</v>
      </c>
      <c r="AZ435" s="10">
        <v>119111714888</v>
      </c>
      <c r="BA435" s="10">
        <v>70149792112</v>
      </c>
      <c r="BB435" s="10">
        <v>68611701267</v>
      </c>
      <c r="BC435" s="10">
        <v>270077814462</v>
      </c>
      <c r="BD435" s="10">
        <v>580016300000</v>
      </c>
      <c r="BE435" s="10">
        <v>213284920390</v>
      </c>
      <c r="BF435" s="10">
        <v>1050329484635</v>
      </c>
      <c r="BG435" s="12">
        <v>29668</v>
      </c>
      <c r="BH435" s="10">
        <v>200181349923</v>
      </c>
      <c r="BI435" s="10">
        <v>270077814462</v>
      </c>
      <c r="BJ435" s="10">
        <v>580070320250</v>
      </c>
      <c r="BK435" s="10">
        <v>496189032125</v>
      </c>
      <c r="BL435" s="10">
        <v>528316513731</v>
      </c>
      <c r="BM435" s="10">
        <v>0</v>
      </c>
      <c r="BN435" s="10">
        <v>0</v>
      </c>
      <c r="BO435" s="10">
        <v>415095236887</v>
      </c>
      <c r="BP435" s="10">
        <v>0</v>
      </c>
      <c r="BQ435" s="10">
        <v>0</v>
      </c>
      <c r="BR435" s="10">
        <v>3353079178</v>
      </c>
    </row>
    <row r="436" spans="1:70" x14ac:dyDescent="0.25">
      <c r="A436" s="32" t="str">
        <f t="shared" si="25"/>
        <v>چهارمحال وبختياري</v>
      </c>
      <c r="B436" s="27">
        <v>1806</v>
      </c>
      <c r="C436" s="27" t="s">
        <v>479</v>
      </c>
      <c r="D436" s="28">
        <v>574477306193</v>
      </c>
      <c r="E436" s="28">
        <v>13886936759</v>
      </c>
      <c r="F436" s="28">
        <v>0</v>
      </c>
      <c r="G436" s="28">
        <v>0</v>
      </c>
      <c r="H436" s="28">
        <v>588364242952</v>
      </c>
      <c r="I436" s="28">
        <v>47790027422</v>
      </c>
      <c r="J436" s="28">
        <v>1397386365</v>
      </c>
      <c r="K436" s="28">
        <v>539176829165</v>
      </c>
      <c r="L436" s="28">
        <v>520870792420</v>
      </c>
      <c r="M436" s="28">
        <v>67493450532</v>
      </c>
      <c r="N436" s="29">
        <v>12.96</v>
      </c>
      <c r="O436" s="28">
        <v>483834408729</v>
      </c>
      <c r="P436" s="29">
        <v>92.87</v>
      </c>
      <c r="Q436" s="29">
        <v>89.74</v>
      </c>
      <c r="R436" s="29">
        <v>1.76</v>
      </c>
      <c r="S436" s="28">
        <v>448390087701</v>
      </c>
      <c r="T436" s="28">
        <v>9635163362</v>
      </c>
      <c r="U436" s="28">
        <v>9632888260</v>
      </c>
      <c r="V436" s="28">
        <v>2275102</v>
      </c>
      <c r="W436" s="28">
        <v>0</v>
      </c>
      <c r="X436" s="28">
        <v>458025251063</v>
      </c>
      <c r="Y436" s="10">
        <v>0</v>
      </c>
      <c r="Z436" s="28">
        <v>61690402538</v>
      </c>
      <c r="AA436" s="28">
        <v>26677833800</v>
      </c>
      <c r="AB436" s="28">
        <v>546393487401</v>
      </c>
      <c r="AC436" s="28">
        <v>333285232318</v>
      </c>
      <c r="AD436" s="29">
        <v>37.43</v>
      </c>
      <c r="AE436" s="28">
        <v>293402123304</v>
      </c>
      <c r="AF436" s="28">
        <v>293402123304</v>
      </c>
      <c r="AG436" s="28">
        <v>0</v>
      </c>
      <c r="AH436" s="28">
        <v>0</v>
      </c>
      <c r="AI436" s="28">
        <v>0</v>
      </c>
      <c r="AJ436" s="28">
        <v>0</v>
      </c>
      <c r="AK436" s="28">
        <v>0</v>
      </c>
      <c r="AL436" s="29">
        <v>0</v>
      </c>
      <c r="AM436" s="28">
        <v>0</v>
      </c>
      <c r="AN436" s="29">
        <v>21</v>
      </c>
      <c r="AO436" s="28">
        <v>111058756043</v>
      </c>
      <c r="AP436" s="12">
        <v>15</v>
      </c>
      <c r="AQ436" s="10">
        <v>29382303946</v>
      </c>
      <c r="AR436" s="28">
        <v>9635163362</v>
      </c>
      <c r="AS436" s="28">
        <v>15985344277</v>
      </c>
      <c r="AT436" s="28">
        <v>-6350180915</v>
      </c>
      <c r="AU436" s="29">
        <v>-39.729999999999997</v>
      </c>
      <c r="AV436" s="10">
        <v>155437065498</v>
      </c>
      <c r="AW436" s="10">
        <v>44136822770</v>
      </c>
      <c r="AX436" s="10">
        <v>5998463062</v>
      </c>
      <c r="AY436" s="28">
        <v>205572351330</v>
      </c>
      <c r="AZ436" s="28">
        <v>79927051554</v>
      </c>
      <c r="BA436" s="28">
        <v>26455923989</v>
      </c>
      <c r="BB436" s="28">
        <v>85162598932</v>
      </c>
      <c r="BC436" s="28">
        <v>72399783272</v>
      </c>
      <c r="BD436" s="28">
        <v>390459000000</v>
      </c>
      <c r="BE436" s="28">
        <v>54390989834</v>
      </c>
      <c r="BF436" s="28">
        <v>588364242952</v>
      </c>
      <c r="BG436" s="30">
        <v>21159</v>
      </c>
      <c r="BH436" s="28">
        <v>125505459680</v>
      </c>
      <c r="BI436" s="28">
        <v>72399783272</v>
      </c>
      <c r="BJ436" s="28">
        <v>390459000000</v>
      </c>
      <c r="BK436" s="28">
        <v>239362407464</v>
      </c>
      <c r="BL436" s="28">
        <v>54039715840</v>
      </c>
      <c r="BM436" s="28">
        <v>0</v>
      </c>
      <c r="BN436" s="28">
        <v>0</v>
      </c>
      <c r="BO436" s="28">
        <v>0</v>
      </c>
      <c r="BP436" s="28">
        <v>0</v>
      </c>
      <c r="BQ436" s="28">
        <v>0</v>
      </c>
      <c r="BR436" s="28">
        <v>0</v>
      </c>
    </row>
    <row r="437" spans="1:70" x14ac:dyDescent="0.25">
      <c r="A437" s="26" t="str">
        <f t="shared" si="25"/>
        <v>چهارمحال وبختياري</v>
      </c>
      <c r="B437" s="9">
        <v>1807</v>
      </c>
      <c r="C437" s="9" t="s">
        <v>480</v>
      </c>
      <c r="D437" s="10">
        <v>949074161685</v>
      </c>
      <c r="E437" s="10">
        <v>5550602331</v>
      </c>
      <c r="F437" s="10">
        <v>0</v>
      </c>
      <c r="G437" s="10">
        <v>0</v>
      </c>
      <c r="H437" s="10">
        <v>954624764016</v>
      </c>
      <c r="I437" s="10">
        <v>84514206859</v>
      </c>
      <c r="J437" s="10">
        <v>1601190895</v>
      </c>
      <c r="K437" s="10">
        <v>868509366262</v>
      </c>
      <c r="L437" s="10">
        <v>376479724271</v>
      </c>
      <c r="M437" s="10">
        <v>578145039745</v>
      </c>
      <c r="N437" s="11">
        <v>153.57</v>
      </c>
      <c r="O437" s="10">
        <v>843595979520</v>
      </c>
      <c r="P437" s="11">
        <v>100.81</v>
      </c>
      <c r="Q437" s="11">
        <v>97.13</v>
      </c>
      <c r="R437" s="11">
        <v>0.01</v>
      </c>
      <c r="S437" s="10">
        <v>810176506449</v>
      </c>
      <c r="T437" s="10">
        <v>112691134</v>
      </c>
      <c r="U437" s="10">
        <v>112691134</v>
      </c>
      <c r="V437" s="10">
        <v>0</v>
      </c>
      <c r="W437" s="10">
        <v>0</v>
      </c>
      <c r="X437" s="10">
        <v>810289197583</v>
      </c>
      <c r="Y437" s="10">
        <v>0</v>
      </c>
      <c r="Z437" s="10">
        <v>100188853237</v>
      </c>
      <c r="AA437" s="10">
        <v>51868837212</v>
      </c>
      <c r="AB437" s="10">
        <v>962346888032</v>
      </c>
      <c r="AC437" s="10">
        <v>83983617627</v>
      </c>
      <c r="AD437" s="11">
        <v>864.82</v>
      </c>
      <c r="AE437" s="10">
        <v>845962444250</v>
      </c>
      <c r="AF437" s="10">
        <v>844032444250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20</v>
      </c>
      <c r="AO437" s="10">
        <v>53561340000</v>
      </c>
      <c r="AP437" s="12">
        <v>1</v>
      </c>
      <c r="AQ437" s="10">
        <v>200000000</v>
      </c>
      <c r="AR437" s="10">
        <v>112691134</v>
      </c>
      <c r="AS437" s="10">
        <v>0</v>
      </c>
      <c r="AT437" s="10">
        <v>112691134</v>
      </c>
      <c r="AU437" s="11" t="s">
        <v>618</v>
      </c>
      <c r="AV437" s="10">
        <v>99679713695</v>
      </c>
      <c r="AW437" s="10">
        <v>35925489305</v>
      </c>
      <c r="AX437" s="10">
        <v>2173383830</v>
      </c>
      <c r="AY437" s="10">
        <v>137778586830</v>
      </c>
      <c r="AZ437" s="10">
        <v>4461940935</v>
      </c>
      <c r="BA437" s="10">
        <v>69181895040</v>
      </c>
      <c r="BB437" s="10">
        <v>64216424949</v>
      </c>
      <c r="BC437" s="10">
        <v>466017841696</v>
      </c>
      <c r="BD437" s="10">
        <v>349658000000</v>
      </c>
      <c r="BE437" s="10">
        <v>458760741708</v>
      </c>
      <c r="BF437" s="10">
        <v>954624764016</v>
      </c>
      <c r="BG437" s="12">
        <v>11970</v>
      </c>
      <c r="BH437" s="10">
        <v>138948922320</v>
      </c>
      <c r="BI437" s="10">
        <v>466017841696</v>
      </c>
      <c r="BJ437" s="10">
        <v>349658000000</v>
      </c>
      <c r="BK437" s="10">
        <v>383626965701</v>
      </c>
      <c r="BL437" s="10">
        <v>462335478549</v>
      </c>
      <c r="BM437" s="10">
        <v>0</v>
      </c>
      <c r="BN437" s="10">
        <v>0</v>
      </c>
      <c r="BO437" s="10">
        <v>0</v>
      </c>
      <c r="BP437" s="10">
        <v>0</v>
      </c>
      <c r="BQ437" s="10">
        <v>0</v>
      </c>
      <c r="BR437" s="10">
        <v>0</v>
      </c>
    </row>
    <row r="438" spans="1:70" x14ac:dyDescent="0.25">
      <c r="A438" s="26" t="str">
        <f t="shared" si="25"/>
        <v>چهارمحال وبختياري</v>
      </c>
      <c r="B438" s="9">
        <v>1899</v>
      </c>
      <c r="C438" s="9" t="s">
        <v>481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108050000</v>
      </c>
      <c r="K438" s="10">
        <v>-108050000</v>
      </c>
      <c r="L438" s="10">
        <v>13387800</v>
      </c>
      <c r="M438" s="10">
        <v>-13387800</v>
      </c>
      <c r="N438" s="11">
        <v>-100</v>
      </c>
      <c r="O438" s="10">
        <v>0</v>
      </c>
      <c r="P438" s="11" t="s">
        <v>618</v>
      </c>
      <c r="Q438" s="11">
        <v>0</v>
      </c>
      <c r="R438" s="11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1" t="s">
        <v>618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1">
        <v>0</v>
      </c>
      <c r="AM438" s="10">
        <v>0</v>
      </c>
      <c r="AN438" s="11">
        <v>0</v>
      </c>
      <c r="AO438" s="10">
        <v>0</v>
      </c>
      <c r="AP438" s="12">
        <v>0</v>
      </c>
      <c r="AQ438" s="10">
        <v>0</v>
      </c>
      <c r="AR438" s="10">
        <v>0</v>
      </c>
      <c r="AS438" s="10">
        <v>0</v>
      </c>
      <c r="AT438" s="10">
        <v>0</v>
      </c>
      <c r="AU438" s="11" t="s">
        <v>618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2">
        <v>318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  <c r="BP438" s="10">
        <v>0</v>
      </c>
      <c r="BQ438" s="10">
        <v>0</v>
      </c>
      <c r="BR438" s="10">
        <v>0</v>
      </c>
    </row>
    <row r="439" spans="1:70" x14ac:dyDescent="0.25">
      <c r="A439" s="20" t="s">
        <v>611</v>
      </c>
      <c r="B439" s="21" t="s">
        <v>618</v>
      </c>
      <c r="C439" s="21" t="s">
        <v>618</v>
      </c>
      <c r="D439" s="22">
        <v>6753724459856</v>
      </c>
      <c r="E439" s="22">
        <v>399144179357</v>
      </c>
      <c r="F439" s="22">
        <v>43083000000</v>
      </c>
      <c r="G439" s="22">
        <v>411636600</v>
      </c>
      <c r="H439" s="22">
        <v>7196363275813</v>
      </c>
      <c r="I439" s="22">
        <v>623196385287</v>
      </c>
      <c r="J439" s="22">
        <v>19093157170</v>
      </c>
      <c r="K439" s="22">
        <v>6554073733356</v>
      </c>
      <c r="L439" s="22">
        <v>6197428947583</v>
      </c>
      <c r="M439" s="22">
        <v>998934328230</v>
      </c>
      <c r="N439" s="23">
        <v>16.12</v>
      </c>
      <c r="O439" s="22">
        <v>11672154565891</v>
      </c>
      <c r="P439" s="23">
        <v>191.98</v>
      </c>
      <c r="Q439" s="23">
        <v>178.09</v>
      </c>
      <c r="R439" s="23">
        <v>5.23</v>
      </c>
      <c r="S439" s="22">
        <v>11955562780882</v>
      </c>
      <c r="T439" s="22">
        <v>705075953222</v>
      </c>
      <c r="U439" s="22">
        <v>311331452183</v>
      </c>
      <c r="V439" s="22">
        <v>380546041470</v>
      </c>
      <c r="W439" s="22">
        <v>13198459569</v>
      </c>
      <c r="X439" s="22">
        <v>12660638734104</v>
      </c>
      <c r="Y439" s="22">
        <v>17199326263</v>
      </c>
      <c r="Z439" s="22">
        <v>965151858591</v>
      </c>
      <c r="AA439" s="22">
        <v>189671395921</v>
      </c>
      <c r="AB439" s="22">
        <v>13815461988616</v>
      </c>
      <c r="AC439" s="22">
        <v>9494519393563</v>
      </c>
      <c r="AD439" s="23">
        <v>33.35</v>
      </c>
      <c r="AE439" s="22">
        <v>6666984441258</v>
      </c>
      <c r="AF439" s="22">
        <v>6529381257201</v>
      </c>
      <c r="AG439" s="22">
        <v>533828353425</v>
      </c>
      <c r="AH439" s="22">
        <v>9741806888</v>
      </c>
      <c r="AI439" s="22">
        <v>79064322081</v>
      </c>
      <c r="AJ439" s="22">
        <v>0</v>
      </c>
      <c r="AK439" s="22">
        <v>0</v>
      </c>
      <c r="AL439" s="23">
        <v>9</v>
      </c>
      <c r="AM439" s="22">
        <v>853013755930</v>
      </c>
      <c r="AN439" s="23">
        <v>372</v>
      </c>
      <c r="AO439" s="22">
        <v>2403894253793</v>
      </c>
      <c r="AP439" s="24">
        <v>254</v>
      </c>
      <c r="AQ439" s="22">
        <v>786341389609</v>
      </c>
      <c r="AR439" s="22">
        <v>705075953222</v>
      </c>
      <c r="AS439" s="22">
        <v>294999659935</v>
      </c>
      <c r="AT439" s="22">
        <v>410076293287</v>
      </c>
      <c r="AU439" s="25">
        <v>139.01</v>
      </c>
      <c r="AV439" s="22">
        <v>3618596145840</v>
      </c>
      <c r="AW439" s="22">
        <v>994686445733</v>
      </c>
      <c r="AX439" s="22">
        <v>110491382457</v>
      </c>
      <c r="AY439" s="22">
        <v>4723773974030</v>
      </c>
      <c r="AZ439" s="22">
        <v>1242469576873</v>
      </c>
      <c r="BA439" s="22">
        <v>736682716830</v>
      </c>
      <c r="BB439" s="22">
        <v>1130518058331</v>
      </c>
      <c r="BC439" s="22">
        <v>1589421136135</v>
      </c>
      <c r="BD439" s="22">
        <v>3297102548560</v>
      </c>
      <c r="BE439" s="22">
        <v>1164159805877</v>
      </c>
      <c r="BF439" s="22">
        <v>7196363275813</v>
      </c>
      <c r="BG439" s="24">
        <v>277864</v>
      </c>
      <c r="BH439" s="22">
        <v>2136814366918</v>
      </c>
      <c r="BI439" s="22">
        <v>1632494136135</v>
      </c>
      <c r="BJ439" s="22">
        <v>3427054772760</v>
      </c>
      <c r="BK439" s="22">
        <v>4294749422797</v>
      </c>
      <c r="BL439" s="22">
        <v>2372235018461</v>
      </c>
      <c r="BM439" s="22">
        <v>50556715000</v>
      </c>
      <c r="BN439" s="22">
        <v>0</v>
      </c>
      <c r="BO439" s="22">
        <v>500336860724</v>
      </c>
      <c r="BP439" s="22">
        <v>0</v>
      </c>
      <c r="BQ439" s="22">
        <v>0</v>
      </c>
      <c r="BR439" s="22">
        <v>20359713618</v>
      </c>
    </row>
    <row r="440" spans="1:70" x14ac:dyDescent="0.25">
      <c r="A440" s="26" t="s">
        <v>482</v>
      </c>
      <c r="B440" s="9">
        <v>2700</v>
      </c>
      <c r="C440" s="9" t="s">
        <v>483</v>
      </c>
      <c r="D440" s="10">
        <v>824386402073</v>
      </c>
      <c r="E440" s="10">
        <v>93296671503</v>
      </c>
      <c r="F440" s="10">
        <v>25954600000</v>
      </c>
      <c r="G440" s="10">
        <v>137212200</v>
      </c>
      <c r="H440" s="10">
        <v>943774885776</v>
      </c>
      <c r="I440" s="10">
        <v>68158642607</v>
      </c>
      <c r="J440" s="10">
        <v>58957502484</v>
      </c>
      <c r="K440" s="10">
        <v>816658740685</v>
      </c>
      <c r="L440" s="10">
        <v>726244990095</v>
      </c>
      <c r="M440" s="10">
        <v>217529895681</v>
      </c>
      <c r="N440" s="11">
        <v>29.95</v>
      </c>
      <c r="O440" s="10">
        <v>3033953689431</v>
      </c>
      <c r="P440" s="11">
        <v>445.25</v>
      </c>
      <c r="Q440" s="11">
        <v>371.51</v>
      </c>
      <c r="R440" s="11">
        <v>3.26</v>
      </c>
      <c r="S440" s="10">
        <v>3943653272003</v>
      </c>
      <c r="T440" s="10">
        <v>127096455046</v>
      </c>
      <c r="U440" s="10">
        <v>82593421479</v>
      </c>
      <c r="V440" s="10">
        <v>41031080567</v>
      </c>
      <c r="W440" s="10">
        <v>3471953000</v>
      </c>
      <c r="X440" s="10">
        <v>4070749727049</v>
      </c>
      <c r="Y440" s="10">
        <v>9939168318</v>
      </c>
      <c r="Z440" s="10">
        <v>125059744816</v>
      </c>
      <c r="AA440" s="10">
        <v>6322108449</v>
      </c>
      <c r="AB440" s="10">
        <v>4202131580314</v>
      </c>
      <c r="AC440" s="10">
        <v>3232536839535</v>
      </c>
      <c r="AD440" s="11">
        <v>25.93</v>
      </c>
      <c r="AE440" s="10">
        <v>1727971382779</v>
      </c>
      <c r="AF440" s="10">
        <v>1717878817987</v>
      </c>
      <c r="AG440" s="10">
        <v>0</v>
      </c>
      <c r="AH440" s="10">
        <v>0</v>
      </c>
      <c r="AI440" s="10">
        <v>80020632455</v>
      </c>
      <c r="AJ440" s="10">
        <v>0</v>
      </c>
      <c r="AK440" s="10">
        <v>0</v>
      </c>
      <c r="AL440" s="11">
        <v>0</v>
      </c>
      <c r="AM440" s="10">
        <v>0</v>
      </c>
      <c r="AN440" s="11">
        <v>49</v>
      </c>
      <c r="AO440" s="10">
        <v>354231491937</v>
      </c>
      <c r="AP440" s="12">
        <v>43</v>
      </c>
      <c r="AQ440" s="10">
        <v>111760944699</v>
      </c>
      <c r="AR440" s="10">
        <v>127096455046</v>
      </c>
      <c r="AS440" s="10">
        <v>107311577412</v>
      </c>
      <c r="AT440" s="10">
        <v>19784877634</v>
      </c>
      <c r="AU440" s="11">
        <v>18.440000000000001</v>
      </c>
      <c r="AV440" s="10">
        <v>970016800714</v>
      </c>
      <c r="AW440" s="10">
        <v>393334760960</v>
      </c>
      <c r="AX440" s="10">
        <v>11442528794</v>
      </c>
      <c r="AY440" s="10">
        <v>1374794090468</v>
      </c>
      <c r="AZ440" s="10">
        <v>125214300134</v>
      </c>
      <c r="BA440" s="10">
        <v>234308968989</v>
      </c>
      <c r="BB440" s="10">
        <v>355797053018</v>
      </c>
      <c r="BC440" s="10">
        <v>134617380066</v>
      </c>
      <c r="BD440" s="10">
        <v>99663000000</v>
      </c>
      <c r="BE440" s="10">
        <v>61919349508</v>
      </c>
      <c r="BF440" s="10">
        <v>943774885776</v>
      </c>
      <c r="BG440" s="12">
        <v>84346</v>
      </c>
      <c r="BH440" s="10">
        <v>606717125500</v>
      </c>
      <c r="BI440" s="10">
        <v>160422280066</v>
      </c>
      <c r="BJ440" s="10">
        <v>176635480210</v>
      </c>
      <c r="BK440" s="10">
        <v>1312843893132</v>
      </c>
      <c r="BL440" s="10">
        <v>415127489647</v>
      </c>
      <c r="BM440" s="10">
        <v>0</v>
      </c>
      <c r="BN440" s="10">
        <v>0</v>
      </c>
      <c r="BO440" s="10">
        <v>0</v>
      </c>
      <c r="BP440" s="10">
        <v>0</v>
      </c>
      <c r="BQ440" s="10">
        <v>0</v>
      </c>
      <c r="BR440" s="10">
        <v>0</v>
      </c>
    </row>
    <row r="441" spans="1:70" x14ac:dyDescent="0.25">
      <c r="A441" s="26" t="str">
        <f t="shared" ref="A441:A451" si="26">A440</f>
        <v>کردستان</v>
      </c>
      <c r="B441" s="9">
        <v>2701</v>
      </c>
      <c r="C441" s="9" t="s">
        <v>484</v>
      </c>
      <c r="D441" s="10">
        <v>964197719077</v>
      </c>
      <c r="E441" s="10">
        <v>4238497922</v>
      </c>
      <c r="F441" s="10">
        <v>0</v>
      </c>
      <c r="G441" s="10">
        <v>0</v>
      </c>
      <c r="H441" s="10">
        <v>968436216999</v>
      </c>
      <c r="I441" s="10">
        <v>83847385451</v>
      </c>
      <c r="J441" s="10">
        <v>11410735838</v>
      </c>
      <c r="K441" s="10">
        <v>873178095710</v>
      </c>
      <c r="L441" s="10">
        <v>683031833086</v>
      </c>
      <c r="M441" s="10">
        <v>285404383913</v>
      </c>
      <c r="N441" s="11">
        <v>41.78</v>
      </c>
      <c r="O441" s="10">
        <v>1804204023188</v>
      </c>
      <c r="P441" s="11">
        <v>212.48</v>
      </c>
      <c r="Q441" s="11">
        <v>206.62</v>
      </c>
      <c r="R441" s="11">
        <v>11.56</v>
      </c>
      <c r="S441" s="10">
        <v>1651316483215</v>
      </c>
      <c r="T441" s="10">
        <v>229512983303</v>
      </c>
      <c r="U441" s="10">
        <v>63786597155</v>
      </c>
      <c r="V441" s="10">
        <v>152957702652</v>
      </c>
      <c r="W441" s="10">
        <v>12768683496</v>
      </c>
      <c r="X441" s="10">
        <v>1880829466518</v>
      </c>
      <c r="Y441" s="10">
        <v>8399573042</v>
      </c>
      <c r="Z441" s="10">
        <v>139641053749</v>
      </c>
      <c r="AA441" s="10">
        <v>37264505457</v>
      </c>
      <c r="AB441" s="10">
        <v>2057735025724</v>
      </c>
      <c r="AC441" s="10">
        <v>1285432414597</v>
      </c>
      <c r="AD441" s="11">
        <v>46.32</v>
      </c>
      <c r="AE441" s="10">
        <v>1003807696117</v>
      </c>
      <c r="AF441" s="10">
        <v>988535102584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1">
        <v>0</v>
      </c>
      <c r="AM441" s="10">
        <v>0</v>
      </c>
      <c r="AN441" s="11">
        <v>0</v>
      </c>
      <c r="AO441" s="10">
        <v>0</v>
      </c>
      <c r="AP441" s="12">
        <v>13</v>
      </c>
      <c r="AQ441" s="10">
        <v>9764865990</v>
      </c>
      <c r="AR441" s="10">
        <v>229512983303</v>
      </c>
      <c r="AS441" s="10">
        <v>96483035243</v>
      </c>
      <c r="AT441" s="10">
        <v>133029948060</v>
      </c>
      <c r="AU441" s="11">
        <v>137.88</v>
      </c>
      <c r="AV441" s="10">
        <v>420711416094</v>
      </c>
      <c r="AW441" s="10">
        <v>145721969503</v>
      </c>
      <c r="AX441" s="10">
        <v>23567929605</v>
      </c>
      <c r="AY441" s="10">
        <v>590001315202</v>
      </c>
      <c r="AZ441" s="10">
        <v>245541527561</v>
      </c>
      <c r="BA441" s="10">
        <v>458067867184</v>
      </c>
      <c r="BB441" s="10">
        <v>207309145953</v>
      </c>
      <c r="BC441" s="10">
        <v>145624705940</v>
      </c>
      <c r="BD441" s="10">
        <v>153196000000</v>
      </c>
      <c r="BE441" s="10">
        <v>88133809304</v>
      </c>
      <c r="BF441" s="10">
        <v>968436216999</v>
      </c>
      <c r="BG441" s="12">
        <v>47928</v>
      </c>
      <c r="BH441" s="10">
        <v>669615511059</v>
      </c>
      <c r="BI441" s="10">
        <v>145624705940</v>
      </c>
      <c r="BJ441" s="10">
        <v>153196000000</v>
      </c>
      <c r="BK441" s="10">
        <v>864986113897</v>
      </c>
      <c r="BL441" s="10">
        <v>138821582220</v>
      </c>
      <c r="BM441" s="10">
        <v>0</v>
      </c>
      <c r="BN441" s="10">
        <v>0</v>
      </c>
      <c r="BO441" s="10">
        <v>0</v>
      </c>
      <c r="BP441" s="10">
        <v>0</v>
      </c>
      <c r="BQ441" s="10">
        <v>0</v>
      </c>
      <c r="BR441" s="10">
        <v>0</v>
      </c>
    </row>
    <row r="442" spans="1:70" x14ac:dyDescent="0.25">
      <c r="A442" s="26" t="str">
        <f t="shared" si="26"/>
        <v>کردستان</v>
      </c>
      <c r="B442" s="9">
        <v>2702</v>
      </c>
      <c r="C442" s="9" t="s">
        <v>485</v>
      </c>
      <c r="D442" s="10">
        <v>587845154769</v>
      </c>
      <c r="E442" s="10">
        <v>11585454858</v>
      </c>
      <c r="F442" s="10">
        <v>0</v>
      </c>
      <c r="G442" s="10">
        <v>0</v>
      </c>
      <c r="H442" s="10">
        <v>599430609627</v>
      </c>
      <c r="I442" s="10">
        <v>59312557602</v>
      </c>
      <c r="J442" s="10">
        <v>1849361084</v>
      </c>
      <c r="K442" s="10">
        <v>538268690941</v>
      </c>
      <c r="L442" s="10">
        <v>483876750790</v>
      </c>
      <c r="M442" s="10">
        <v>115553858837</v>
      </c>
      <c r="N442" s="11">
        <v>23.88</v>
      </c>
      <c r="O442" s="10">
        <v>1557214283945</v>
      </c>
      <c r="P442" s="11">
        <v>326.74</v>
      </c>
      <c r="Q442" s="11">
        <v>289.3</v>
      </c>
      <c r="R442" s="11">
        <v>2.08</v>
      </c>
      <c r="S442" s="10">
        <v>1837663991002</v>
      </c>
      <c r="T442" s="10">
        <v>38634890893</v>
      </c>
      <c r="U442" s="10">
        <v>19163611127</v>
      </c>
      <c r="V442" s="10">
        <v>17585206189</v>
      </c>
      <c r="W442" s="10">
        <v>1886073577</v>
      </c>
      <c r="X442" s="10">
        <v>1876298881895</v>
      </c>
      <c r="Y442" s="10">
        <v>2134853538</v>
      </c>
      <c r="Z442" s="10">
        <v>69939291145</v>
      </c>
      <c r="AA442" s="10">
        <v>12353900000</v>
      </c>
      <c r="AB442" s="10">
        <v>1958592073040</v>
      </c>
      <c r="AC442" s="10">
        <v>1039697347243</v>
      </c>
      <c r="AD442" s="11">
        <v>80.47</v>
      </c>
      <c r="AE442" s="10">
        <v>1213659992507</v>
      </c>
      <c r="AF442" s="10">
        <v>885238553000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26</v>
      </c>
      <c r="AO442" s="10">
        <v>75722467468</v>
      </c>
      <c r="AP442" s="12">
        <v>24</v>
      </c>
      <c r="AQ442" s="10">
        <v>42188398375</v>
      </c>
      <c r="AR442" s="10">
        <v>38634890893</v>
      </c>
      <c r="AS442" s="10">
        <v>27401889619</v>
      </c>
      <c r="AT442" s="10">
        <v>11233001274</v>
      </c>
      <c r="AU442" s="11">
        <v>40.99</v>
      </c>
      <c r="AV442" s="10">
        <v>356065250683</v>
      </c>
      <c r="AW442" s="10">
        <v>72299423589</v>
      </c>
      <c r="AX442" s="10">
        <v>13269040849</v>
      </c>
      <c r="AY442" s="10">
        <v>441633715121</v>
      </c>
      <c r="AZ442" s="10">
        <v>199192523623</v>
      </c>
      <c r="BA442" s="10">
        <v>146191904910</v>
      </c>
      <c r="BB442" s="10">
        <v>127480255859</v>
      </c>
      <c r="BC442" s="10">
        <v>154218994000</v>
      </c>
      <c r="BD442" s="10">
        <v>159954000000</v>
      </c>
      <c r="BE442" s="10">
        <v>92191898776</v>
      </c>
      <c r="BF442" s="10">
        <v>599430609627</v>
      </c>
      <c r="BG442" s="12">
        <v>40757</v>
      </c>
      <c r="BH442" s="10">
        <v>285257615627</v>
      </c>
      <c r="BI442" s="10">
        <v>154218994000</v>
      </c>
      <c r="BJ442" s="10">
        <v>159954000000</v>
      </c>
      <c r="BK442" s="10">
        <v>1000477706817</v>
      </c>
      <c r="BL442" s="10">
        <v>213182285690</v>
      </c>
      <c r="BM442" s="10">
        <v>0</v>
      </c>
      <c r="BN442" s="10">
        <v>0</v>
      </c>
      <c r="BO442" s="10">
        <v>0</v>
      </c>
      <c r="BP442" s="10">
        <v>0</v>
      </c>
      <c r="BQ442" s="10">
        <v>0</v>
      </c>
      <c r="BR442" s="10">
        <v>0</v>
      </c>
    </row>
    <row r="443" spans="1:70" x14ac:dyDescent="0.25">
      <c r="A443" s="26" t="str">
        <f t="shared" si="26"/>
        <v>کردستان</v>
      </c>
      <c r="B443" s="9">
        <v>2703</v>
      </c>
      <c r="C443" s="9" t="s">
        <v>486</v>
      </c>
      <c r="D443" s="10">
        <v>2219109898020</v>
      </c>
      <c r="E443" s="10">
        <v>8140719738</v>
      </c>
      <c r="F443" s="10">
        <v>0</v>
      </c>
      <c r="G443" s="10">
        <v>0</v>
      </c>
      <c r="H443" s="10">
        <v>2227250617758</v>
      </c>
      <c r="I443" s="10">
        <v>202982179583</v>
      </c>
      <c r="J443" s="10">
        <v>7422844699</v>
      </c>
      <c r="K443" s="10">
        <v>2016845593476</v>
      </c>
      <c r="L443" s="10">
        <v>1093793002191</v>
      </c>
      <c r="M443" s="10">
        <v>1133457615567</v>
      </c>
      <c r="N443" s="11">
        <v>103.63</v>
      </c>
      <c r="O443" s="10">
        <v>1511129348510</v>
      </c>
      <c r="P443" s="11">
        <v>73.489999999999995</v>
      </c>
      <c r="Q443" s="11">
        <v>74.930000000000007</v>
      </c>
      <c r="R443" s="11">
        <v>2.13</v>
      </c>
      <c r="S443" s="10">
        <v>1569680512824</v>
      </c>
      <c r="T443" s="10">
        <v>34815239273</v>
      </c>
      <c r="U443" s="10">
        <v>27166678678</v>
      </c>
      <c r="V443" s="10">
        <v>7092187566</v>
      </c>
      <c r="W443" s="10">
        <v>556373029</v>
      </c>
      <c r="X443" s="10">
        <v>1604495752097</v>
      </c>
      <c r="Y443" s="10">
        <v>125867398</v>
      </c>
      <c r="Z443" s="10">
        <v>17138454413</v>
      </c>
      <c r="AA443" s="10">
        <v>15230000000</v>
      </c>
      <c r="AB443" s="10">
        <v>1636864206510</v>
      </c>
      <c r="AC443" s="10">
        <v>1095344782209</v>
      </c>
      <c r="AD443" s="11">
        <v>46.48</v>
      </c>
      <c r="AE443" s="10">
        <v>882541991597</v>
      </c>
      <c r="AF443" s="10">
        <v>873186449023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9</v>
      </c>
      <c r="AO443" s="10">
        <v>35800000000</v>
      </c>
      <c r="AP443" s="12">
        <v>8</v>
      </c>
      <c r="AQ443" s="10">
        <v>30039200000</v>
      </c>
      <c r="AR443" s="10">
        <v>34815239273</v>
      </c>
      <c r="AS443" s="10">
        <v>5144728695</v>
      </c>
      <c r="AT443" s="10">
        <v>29670510578</v>
      </c>
      <c r="AU443" s="11">
        <v>576.72</v>
      </c>
      <c r="AV443" s="10">
        <v>399991111782</v>
      </c>
      <c r="AW443" s="10">
        <v>112093375218</v>
      </c>
      <c r="AX443" s="10">
        <v>5303319181</v>
      </c>
      <c r="AY443" s="10">
        <v>517387806181</v>
      </c>
      <c r="AZ443" s="10">
        <v>84481375520</v>
      </c>
      <c r="BA443" s="10">
        <v>885678336335</v>
      </c>
      <c r="BB443" s="10">
        <v>966901112895</v>
      </c>
      <c r="BC443" s="10">
        <v>186954648790</v>
      </c>
      <c r="BD443" s="10">
        <v>179575800000</v>
      </c>
      <c r="BE443" s="10">
        <v>159235752322</v>
      </c>
      <c r="BF443" s="10">
        <v>2227250617758</v>
      </c>
      <c r="BG443" s="12">
        <v>82938</v>
      </c>
      <c r="BH443" s="10">
        <v>1860720168968</v>
      </c>
      <c r="BI443" s="10">
        <v>186954648790</v>
      </c>
      <c r="BJ443" s="10">
        <v>179575800000</v>
      </c>
      <c r="BK443" s="10">
        <v>761601991597</v>
      </c>
      <c r="BL443" s="10">
        <v>120940000000</v>
      </c>
      <c r="BM443" s="10">
        <v>0</v>
      </c>
      <c r="BN443" s="10">
        <v>0</v>
      </c>
      <c r="BO443" s="10">
        <v>0</v>
      </c>
      <c r="BP443" s="10">
        <v>0</v>
      </c>
      <c r="BQ443" s="10">
        <v>0</v>
      </c>
      <c r="BR443" s="10">
        <v>0</v>
      </c>
    </row>
    <row r="444" spans="1:70" x14ac:dyDescent="0.25">
      <c r="A444" s="26" t="str">
        <f t="shared" si="26"/>
        <v>کردستان</v>
      </c>
      <c r="B444" s="9">
        <v>2704</v>
      </c>
      <c r="C444" s="9" t="s">
        <v>487</v>
      </c>
      <c r="D444" s="10">
        <v>741808956231</v>
      </c>
      <c r="E444" s="10">
        <v>1805146082</v>
      </c>
      <c r="F444" s="10">
        <v>0</v>
      </c>
      <c r="G444" s="10">
        <v>0</v>
      </c>
      <c r="H444" s="10">
        <v>743614102313</v>
      </c>
      <c r="I444" s="10">
        <v>71496652058</v>
      </c>
      <c r="J444" s="10">
        <v>3875236294</v>
      </c>
      <c r="K444" s="10">
        <v>668242213961</v>
      </c>
      <c r="L444" s="10">
        <v>547073666574</v>
      </c>
      <c r="M444" s="10">
        <v>196540435739</v>
      </c>
      <c r="N444" s="11">
        <v>35.93</v>
      </c>
      <c r="O444" s="10">
        <v>979662927220</v>
      </c>
      <c r="P444" s="11">
        <v>161.88</v>
      </c>
      <c r="Q444" s="11">
        <v>146.6</v>
      </c>
      <c r="R444" s="11">
        <v>3.3</v>
      </c>
      <c r="S444" s="10">
        <v>1099770392770</v>
      </c>
      <c r="T444" s="10">
        <v>35326361617</v>
      </c>
      <c r="U444" s="10">
        <v>25377561751</v>
      </c>
      <c r="V444" s="10">
        <v>5296027817</v>
      </c>
      <c r="W444" s="10">
        <v>4652772049</v>
      </c>
      <c r="X444" s="10">
        <v>1135096754387</v>
      </c>
      <c r="Y444" s="10">
        <v>4346969096</v>
      </c>
      <c r="Z444" s="10">
        <v>54079595509</v>
      </c>
      <c r="AA444" s="10">
        <v>14600000000</v>
      </c>
      <c r="AB444" s="10">
        <v>1203776349896</v>
      </c>
      <c r="AC444" s="10">
        <v>740910351015</v>
      </c>
      <c r="AD444" s="11">
        <v>53.2</v>
      </c>
      <c r="AE444" s="10">
        <v>644406900511</v>
      </c>
      <c r="AF444" s="10">
        <v>570245970000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4</v>
      </c>
      <c r="AO444" s="10">
        <v>638000000</v>
      </c>
      <c r="AP444" s="12">
        <v>4</v>
      </c>
      <c r="AQ444" s="10">
        <v>8820633278</v>
      </c>
      <c r="AR444" s="10">
        <v>35326361617</v>
      </c>
      <c r="AS444" s="10">
        <v>17166986711</v>
      </c>
      <c r="AT444" s="10">
        <v>18159374906</v>
      </c>
      <c r="AU444" s="11">
        <v>105.78</v>
      </c>
      <c r="AV444" s="10">
        <v>281783177210</v>
      </c>
      <c r="AW444" s="10">
        <v>91349802486</v>
      </c>
      <c r="AX444" s="10">
        <v>8770846653</v>
      </c>
      <c r="AY444" s="10">
        <v>381903826349</v>
      </c>
      <c r="AZ444" s="10">
        <v>125066118171</v>
      </c>
      <c r="BA444" s="10">
        <v>9340844857</v>
      </c>
      <c r="BB444" s="10">
        <v>195467752303</v>
      </c>
      <c r="BC444" s="10">
        <v>129451359071</v>
      </c>
      <c r="BD444" s="10">
        <v>407549000000</v>
      </c>
      <c r="BE444" s="10">
        <v>102656917676</v>
      </c>
      <c r="BF444" s="10">
        <v>743614102313</v>
      </c>
      <c r="BG444" s="12">
        <v>96167</v>
      </c>
      <c r="BH444" s="10">
        <v>206613743242</v>
      </c>
      <c r="BI444" s="10">
        <v>129361359071</v>
      </c>
      <c r="BJ444" s="10">
        <v>407639000000</v>
      </c>
      <c r="BK444" s="10">
        <v>611637020511</v>
      </c>
      <c r="BL444" s="10">
        <v>32769880000</v>
      </c>
      <c r="BM444" s="10">
        <v>0</v>
      </c>
      <c r="BN444" s="10">
        <v>0</v>
      </c>
      <c r="BO444" s="10">
        <v>0</v>
      </c>
      <c r="BP444" s="10">
        <v>0</v>
      </c>
      <c r="BQ444" s="10">
        <v>0</v>
      </c>
      <c r="BR444" s="10">
        <v>0</v>
      </c>
    </row>
    <row r="445" spans="1:70" x14ac:dyDescent="0.25">
      <c r="A445" s="26" t="str">
        <f t="shared" si="26"/>
        <v>کردستان</v>
      </c>
      <c r="B445" s="9">
        <v>2705</v>
      </c>
      <c r="C445" s="9" t="s">
        <v>488</v>
      </c>
      <c r="D445" s="10">
        <v>441067401346</v>
      </c>
      <c r="E445" s="10">
        <v>1076766454</v>
      </c>
      <c r="F445" s="10">
        <v>0</v>
      </c>
      <c r="G445" s="10">
        <v>0</v>
      </c>
      <c r="H445" s="10">
        <v>442144167800</v>
      </c>
      <c r="I445" s="10">
        <v>36534660311</v>
      </c>
      <c r="J445" s="10">
        <v>5912586056</v>
      </c>
      <c r="K445" s="10">
        <v>399696921433</v>
      </c>
      <c r="L445" s="10">
        <v>315763748049</v>
      </c>
      <c r="M445" s="10">
        <v>126380419751</v>
      </c>
      <c r="N445" s="11">
        <v>40.020000000000003</v>
      </c>
      <c r="O445" s="10">
        <v>920294936902</v>
      </c>
      <c r="P445" s="11">
        <v>230.08</v>
      </c>
      <c r="Q445" s="11">
        <v>230.25</v>
      </c>
      <c r="R445" s="11">
        <v>7.3</v>
      </c>
      <c r="S445" s="10">
        <v>892379169095</v>
      </c>
      <c r="T445" s="10">
        <v>63371389170</v>
      </c>
      <c r="U445" s="10">
        <v>25211897163</v>
      </c>
      <c r="V445" s="10">
        <v>23863825418</v>
      </c>
      <c r="W445" s="10">
        <v>14295666589</v>
      </c>
      <c r="X445" s="10">
        <v>955750558265</v>
      </c>
      <c r="Y445" s="10">
        <v>10859102055</v>
      </c>
      <c r="Z445" s="10">
        <v>53462199322</v>
      </c>
      <c r="AA445" s="10">
        <v>8069174016</v>
      </c>
      <c r="AB445" s="10">
        <v>1017281931603</v>
      </c>
      <c r="AC445" s="10">
        <v>724427385433</v>
      </c>
      <c r="AD445" s="11">
        <v>31.93</v>
      </c>
      <c r="AE445" s="10">
        <v>499950622754</v>
      </c>
      <c r="AF445" s="10">
        <v>499950622754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7</v>
      </c>
      <c r="AO445" s="10">
        <v>5719500000</v>
      </c>
      <c r="AP445" s="12">
        <v>2</v>
      </c>
      <c r="AQ445" s="10">
        <v>200000000</v>
      </c>
      <c r="AR445" s="10">
        <v>63371389170</v>
      </c>
      <c r="AS445" s="10">
        <v>57647574829</v>
      </c>
      <c r="AT445" s="10">
        <v>5723814341</v>
      </c>
      <c r="AU445" s="11">
        <v>9.93</v>
      </c>
      <c r="AV445" s="10">
        <v>268546142118</v>
      </c>
      <c r="AW445" s="10">
        <v>70091494029</v>
      </c>
      <c r="AX445" s="10">
        <v>25396147601</v>
      </c>
      <c r="AY445" s="10">
        <v>364033783748</v>
      </c>
      <c r="AZ445" s="10">
        <v>179084208928</v>
      </c>
      <c r="BA445" s="10">
        <v>130368473343</v>
      </c>
      <c r="BB445" s="10">
        <v>147787867167</v>
      </c>
      <c r="BC445" s="10">
        <v>46315060836</v>
      </c>
      <c r="BD445" s="10">
        <v>116596000000</v>
      </c>
      <c r="BE445" s="10">
        <v>28577385535</v>
      </c>
      <c r="BF445" s="10">
        <v>442144167800</v>
      </c>
      <c r="BG445" s="12">
        <v>50055</v>
      </c>
      <c r="BH445" s="10">
        <v>279233106964</v>
      </c>
      <c r="BI445" s="10">
        <v>46315060836</v>
      </c>
      <c r="BJ445" s="10">
        <v>116596000000</v>
      </c>
      <c r="BK445" s="10">
        <v>413649965218</v>
      </c>
      <c r="BL445" s="10">
        <v>86300657536</v>
      </c>
      <c r="BM445" s="10">
        <v>0</v>
      </c>
      <c r="BN445" s="10">
        <v>0</v>
      </c>
      <c r="BO445" s="10">
        <v>0</v>
      </c>
      <c r="BP445" s="10">
        <v>0</v>
      </c>
      <c r="BQ445" s="10">
        <v>0</v>
      </c>
      <c r="BR445" s="10">
        <v>0</v>
      </c>
    </row>
    <row r="446" spans="1:70" x14ac:dyDescent="0.25">
      <c r="A446" s="26" t="str">
        <f t="shared" si="26"/>
        <v>کردستان</v>
      </c>
      <c r="B446" s="9">
        <v>2706</v>
      </c>
      <c r="C446" s="9" t="s">
        <v>489</v>
      </c>
      <c r="D446" s="10">
        <v>560650634828</v>
      </c>
      <c r="E446" s="10">
        <v>2511744593</v>
      </c>
      <c r="F446" s="10">
        <v>0</v>
      </c>
      <c r="G446" s="10">
        <v>0</v>
      </c>
      <c r="H446" s="10">
        <v>563162379421</v>
      </c>
      <c r="I446" s="10">
        <v>54336199863</v>
      </c>
      <c r="J446" s="10">
        <v>8498465930</v>
      </c>
      <c r="K446" s="10">
        <v>500327713628</v>
      </c>
      <c r="L446" s="10">
        <v>404572971626</v>
      </c>
      <c r="M446" s="10">
        <v>158589407795</v>
      </c>
      <c r="N446" s="11">
        <v>39.200000000000003</v>
      </c>
      <c r="O446" s="10">
        <v>857204259768</v>
      </c>
      <c r="P446" s="11">
        <v>169.85</v>
      </c>
      <c r="Q446" s="11">
        <v>171.33</v>
      </c>
      <c r="R446" s="11">
        <v>7.51</v>
      </c>
      <c r="S446" s="10">
        <v>847230080095</v>
      </c>
      <c r="T446" s="10">
        <v>71278161131</v>
      </c>
      <c r="U446" s="10">
        <v>61884551863</v>
      </c>
      <c r="V446" s="10">
        <v>8918466587</v>
      </c>
      <c r="W446" s="10">
        <v>475142681</v>
      </c>
      <c r="X446" s="10">
        <v>918508241226</v>
      </c>
      <c r="Y446" s="10">
        <v>583569079</v>
      </c>
      <c r="Z446" s="10">
        <v>30811589856</v>
      </c>
      <c r="AA446" s="10">
        <v>7199700000</v>
      </c>
      <c r="AB446" s="10">
        <v>956519531082</v>
      </c>
      <c r="AC446" s="10">
        <v>696729496282</v>
      </c>
      <c r="AD446" s="11">
        <v>31.83</v>
      </c>
      <c r="AE446" s="10">
        <v>483241532300</v>
      </c>
      <c r="AF446" s="10">
        <v>483241532300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6</v>
      </c>
      <c r="AO446" s="10">
        <v>14892711709</v>
      </c>
      <c r="AP446" s="12">
        <v>3</v>
      </c>
      <c r="AQ446" s="10">
        <v>2550000000</v>
      </c>
      <c r="AR446" s="10">
        <v>71278161131</v>
      </c>
      <c r="AS446" s="10">
        <v>22997702854</v>
      </c>
      <c r="AT446" s="10">
        <v>48280458277</v>
      </c>
      <c r="AU446" s="11">
        <v>209.94</v>
      </c>
      <c r="AV446" s="10">
        <v>259794539685</v>
      </c>
      <c r="AW446" s="10">
        <v>76102267416</v>
      </c>
      <c r="AX446" s="10">
        <v>9667351961</v>
      </c>
      <c r="AY446" s="10">
        <v>345564159062</v>
      </c>
      <c r="AZ446" s="10">
        <v>125949404087</v>
      </c>
      <c r="BA446" s="10">
        <v>84014526707</v>
      </c>
      <c r="BB446" s="10">
        <v>167633896987</v>
      </c>
      <c r="BC446" s="10">
        <v>76385011134</v>
      </c>
      <c r="BD446" s="10">
        <v>232617200000</v>
      </c>
      <c r="BE446" s="10">
        <v>65139875276</v>
      </c>
      <c r="BF446" s="10">
        <v>563162379421</v>
      </c>
      <c r="BG446" s="12">
        <v>6304</v>
      </c>
      <c r="BH446" s="10">
        <v>254160168287</v>
      </c>
      <c r="BI446" s="10">
        <v>76385011134</v>
      </c>
      <c r="BJ446" s="10">
        <v>232617200000</v>
      </c>
      <c r="BK446" s="10">
        <v>469541532300</v>
      </c>
      <c r="BL446" s="10">
        <v>13700000000</v>
      </c>
      <c r="BM446" s="10">
        <v>0</v>
      </c>
      <c r="BN446" s="10">
        <v>0</v>
      </c>
      <c r="BO446" s="10">
        <v>0</v>
      </c>
      <c r="BP446" s="10">
        <v>0</v>
      </c>
      <c r="BQ446" s="10">
        <v>0</v>
      </c>
      <c r="BR446" s="10">
        <v>0</v>
      </c>
    </row>
    <row r="447" spans="1:70" x14ac:dyDescent="0.25">
      <c r="A447" s="26" t="str">
        <f t="shared" si="26"/>
        <v>کردستان</v>
      </c>
      <c r="B447" s="14">
        <v>2707</v>
      </c>
      <c r="C447" s="14" t="s">
        <v>490</v>
      </c>
      <c r="D447" s="15">
        <v>1057327973975</v>
      </c>
      <c r="E447" s="15">
        <v>5897357877</v>
      </c>
      <c r="F447" s="15">
        <v>0</v>
      </c>
      <c r="G447" s="15">
        <v>0</v>
      </c>
      <c r="H447" s="15">
        <v>1063225331852</v>
      </c>
      <c r="I447" s="15">
        <v>85923874455</v>
      </c>
      <c r="J447" s="15">
        <v>1123739371</v>
      </c>
      <c r="K447" s="15">
        <v>976177718026</v>
      </c>
      <c r="L447" s="15">
        <v>935562864101</v>
      </c>
      <c r="M447" s="15">
        <v>127662467751</v>
      </c>
      <c r="N447" s="16">
        <v>13.65</v>
      </c>
      <c r="O447" s="15">
        <v>826730990302</v>
      </c>
      <c r="P447" s="16">
        <v>88.35</v>
      </c>
      <c r="Q447" s="16">
        <v>84.69</v>
      </c>
      <c r="R447" s="16">
        <v>0.87</v>
      </c>
      <c r="S447" s="15">
        <v>889364606910</v>
      </c>
      <c r="T447" s="15">
        <v>8186757493</v>
      </c>
      <c r="U447" s="15">
        <v>7459202920</v>
      </c>
      <c r="V447" s="15">
        <v>727554573</v>
      </c>
      <c r="W447" s="15">
        <v>0</v>
      </c>
      <c r="X447" s="15">
        <v>897551364403</v>
      </c>
      <c r="Y447" s="10">
        <v>0</v>
      </c>
      <c r="Z447" s="15">
        <v>31094117910</v>
      </c>
      <c r="AA447" s="15">
        <v>10748939580</v>
      </c>
      <c r="AB447" s="15">
        <v>939394421893</v>
      </c>
      <c r="AC447" s="15">
        <v>543428430453</v>
      </c>
      <c r="AD447" s="16">
        <v>65.16</v>
      </c>
      <c r="AE447" s="15">
        <v>646048291623</v>
      </c>
      <c r="AF447" s="15">
        <v>601641384628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6">
        <v>0</v>
      </c>
      <c r="AM447" s="15">
        <v>0</v>
      </c>
      <c r="AN447" s="16">
        <v>21</v>
      </c>
      <c r="AO447" s="15">
        <v>12808786385</v>
      </c>
      <c r="AP447" s="12">
        <v>17</v>
      </c>
      <c r="AQ447" s="10">
        <v>6278802041</v>
      </c>
      <c r="AR447" s="15">
        <v>8186757493</v>
      </c>
      <c r="AS447" s="15">
        <v>6072383396</v>
      </c>
      <c r="AT447" s="15">
        <v>2114374097</v>
      </c>
      <c r="AU447" s="16">
        <v>34.82</v>
      </c>
      <c r="AV447" s="10">
        <v>290622772485</v>
      </c>
      <c r="AW447" s="10">
        <v>74342677252</v>
      </c>
      <c r="AX447" s="10">
        <v>6461676958</v>
      </c>
      <c r="AY447" s="15">
        <v>371427126695</v>
      </c>
      <c r="AZ447" s="15">
        <v>47239800844</v>
      </c>
      <c r="BA447" s="15">
        <v>170394677413</v>
      </c>
      <c r="BB447" s="15">
        <v>452653549220</v>
      </c>
      <c r="BC447" s="15">
        <v>160975247342</v>
      </c>
      <c r="BD447" s="15">
        <v>273304500000</v>
      </c>
      <c r="BE447" s="15">
        <v>129580513105</v>
      </c>
      <c r="BF447" s="15">
        <v>1063225331852</v>
      </c>
      <c r="BG447" s="17">
        <v>22872</v>
      </c>
      <c r="BH447" s="15">
        <v>628945584510</v>
      </c>
      <c r="BI447" s="15">
        <v>160975247342</v>
      </c>
      <c r="BJ447" s="15">
        <v>273304500000</v>
      </c>
      <c r="BK447" s="15">
        <v>628638218894</v>
      </c>
      <c r="BL447" s="15">
        <v>17410072729</v>
      </c>
      <c r="BM447" s="15">
        <v>0</v>
      </c>
      <c r="BN447" s="15">
        <v>0</v>
      </c>
      <c r="BO447" s="15">
        <v>0</v>
      </c>
      <c r="BP447" s="15">
        <v>0</v>
      </c>
      <c r="BQ447" s="15">
        <v>0</v>
      </c>
      <c r="BR447" s="15">
        <v>0</v>
      </c>
    </row>
    <row r="448" spans="1:70" x14ac:dyDescent="0.25">
      <c r="A448" s="26" t="str">
        <f t="shared" si="26"/>
        <v>کردستان</v>
      </c>
      <c r="B448" s="9">
        <v>2708</v>
      </c>
      <c r="C448" s="9" t="s">
        <v>491</v>
      </c>
      <c r="D448" s="10">
        <v>791909551906</v>
      </c>
      <c r="E448" s="10">
        <v>43202364051</v>
      </c>
      <c r="F448" s="10">
        <v>0</v>
      </c>
      <c r="G448" s="10">
        <v>0</v>
      </c>
      <c r="H448" s="10">
        <v>835111915957</v>
      </c>
      <c r="I448" s="10">
        <v>62241891764</v>
      </c>
      <c r="J448" s="10">
        <v>7285297345</v>
      </c>
      <c r="K448" s="10">
        <v>765584726848</v>
      </c>
      <c r="L448" s="10">
        <v>520326121257</v>
      </c>
      <c r="M448" s="10">
        <v>314785794700</v>
      </c>
      <c r="N448" s="11">
        <v>60.5</v>
      </c>
      <c r="O448" s="10">
        <v>937258962140</v>
      </c>
      <c r="P448" s="11">
        <v>127.45</v>
      </c>
      <c r="Q448" s="11">
        <v>122.42</v>
      </c>
      <c r="R448" s="11">
        <v>4.97</v>
      </c>
      <c r="S448" s="10">
        <v>943998759609</v>
      </c>
      <c r="T448" s="10">
        <v>52507891675</v>
      </c>
      <c r="U448" s="10">
        <v>24757615045</v>
      </c>
      <c r="V448" s="10">
        <v>24351714883</v>
      </c>
      <c r="W448" s="10">
        <v>3398561747</v>
      </c>
      <c r="X448" s="10">
        <v>996506651284</v>
      </c>
      <c r="Y448" s="10">
        <v>349666527</v>
      </c>
      <c r="Z448" s="10">
        <v>51628883641</v>
      </c>
      <c r="AA448" s="10">
        <v>16244558176</v>
      </c>
      <c r="AB448" s="10">
        <v>1064380093101</v>
      </c>
      <c r="AC448" s="10">
        <v>665503455288</v>
      </c>
      <c r="AD448" s="11">
        <v>49.74</v>
      </c>
      <c r="AE448" s="10">
        <v>561584117732</v>
      </c>
      <c r="AF448" s="10">
        <v>545011678593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25</v>
      </c>
      <c r="AO448" s="10">
        <v>117546434471</v>
      </c>
      <c r="AP448" s="12">
        <v>15</v>
      </c>
      <c r="AQ448" s="10">
        <v>12916477194</v>
      </c>
      <c r="AR448" s="10">
        <v>52507891675</v>
      </c>
      <c r="AS448" s="10">
        <v>29816956879</v>
      </c>
      <c r="AT448" s="10">
        <v>22690934796</v>
      </c>
      <c r="AU448" s="11">
        <v>76.099999999999994</v>
      </c>
      <c r="AV448" s="10">
        <v>237926225978</v>
      </c>
      <c r="AW448" s="10">
        <v>68453630233</v>
      </c>
      <c r="AX448" s="10">
        <v>6751244309</v>
      </c>
      <c r="AY448" s="10">
        <v>313131100520</v>
      </c>
      <c r="AZ448" s="10">
        <v>82305576774</v>
      </c>
      <c r="BA448" s="10">
        <v>271235345087</v>
      </c>
      <c r="BB448" s="10">
        <v>163870790487</v>
      </c>
      <c r="BC448" s="10">
        <v>152329416332</v>
      </c>
      <c r="BD448" s="10">
        <v>204474000000</v>
      </c>
      <c r="BE448" s="10">
        <v>110018752984</v>
      </c>
      <c r="BF448" s="10">
        <v>835111915957</v>
      </c>
      <c r="BG448" s="12">
        <v>43502</v>
      </c>
      <c r="BH448" s="10">
        <v>442625174007</v>
      </c>
      <c r="BI448" s="10">
        <v>152329416332</v>
      </c>
      <c r="BJ448" s="10">
        <v>240157325618</v>
      </c>
      <c r="BK448" s="10">
        <v>467302717732</v>
      </c>
      <c r="BL448" s="10">
        <v>94281400000</v>
      </c>
      <c r="BM448" s="10">
        <v>0</v>
      </c>
      <c r="BN448" s="10">
        <v>0</v>
      </c>
      <c r="BO448" s="10">
        <v>0</v>
      </c>
      <c r="BP448" s="10">
        <v>0</v>
      </c>
      <c r="BQ448" s="10">
        <v>0</v>
      </c>
      <c r="BR448" s="10">
        <v>0</v>
      </c>
    </row>
    <row r="449" spans="1:70" x14ac:dyDescent="0.25">
      <c r="A449" s="32" t="str">
        <f t="shared" si="26"/>
        <v>کردستان</v>
      </c>
      <c r="B449" s="27">
        <v>2709</v>
      </c>
      <c r="C449" s="27" t="s">
        <v>492</v>
      </c>
      <c r="D449" s="28">
        <v>262736875266</v>
      </c>
      <c r="E449" s="28">
        <v>66376660</v>
      </c>
      <c r="F449" s="28">
        <v>0</v>
      </c>
      <c r="G449" s="28">
        <v>0</v>
      </c>
      <c r="H449" s="28">
        <v>262803251926</v>
      </c>
      <c r="I449" s="28">
        <v>19048618282</v>
      </c>
      <c r="J449" s="28">
        <v>4450155200</v>
      </c>
      <c r="K449" s="28">
        <v>239304478444</v>
      </c>
      <c r="L449" s="28">
        <v>139716055979</v>
      </c>
      <c r="M449" s="28">
        <v>123087195947</v>
      </c>
      <c r="N449" s="29">
        <v>88.1</v>
      </c>
      <c r="O449" s="28">
        <v>264628068167</v>
      </c>
      <c r="P449" s="29">
        <v>115.23</v>
      </c>
      <c r="Q449" s="29">
        <v>110.58</v>
      </c>
      <c r="R449" s="29">
        <v>5.13</v>
      </c>
      <c r="S449" s="28">
        <v>262609588403</v>
      </c>
      <c r="T449" s="28">
        <v>15529062133</v>
      </c>
      <c r="U449" s="28">
        <v>13464145304</v>
      </c>
      <c r="V449" s="28">
        <v>2064916829</v>
      </c>
      <c r="W449" s="28">
        <v>0</v>
      </c>
      <c r="X449" s="28">
        <v>278138650536</v>
      </c>
      <c r="Y449" s="10">
        <v>0</v>
      </c>
      <c r="Z449" s="28">
        <v>18114209755</v>
      </c>
      <c r="AA449" s="28">
        <v>6570380000</v>
      </c>
      <c r="AB449" s="28">
        <v>302823240291</v>
      </c>
      <c r="AC449" s="28">
        <v>55241546474</v>
      </c>
      <c r="AD449" s="29">
        <v>403.5</v>
      </c>
      <c r="AE449" s="28">
        <v>262745605326</v>
      </c>
      <c r="AF449" s="28">
        <v>255047126971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9">
        <v>0</v>
      </c>
      <c r="AM449" s="28">
        <v>0</v>
      </c>
      <c r="AN449" s="29">
        <v>0</v>
      </c>
      <c r="AO449" s="28">
        <v>0</v>
      </c>
      <c r="AP449" s="12">
        <v>0</v>
      </c>
      <c r="AQ449" s="10">
        <v>0</v>
      </c>
      <c r="AR449" s="28">
        <v>15529062133</v>
      </c>
      <c r="AS449" s="28">
        <v>0</v>
      </c>
      <c r="AT449" s="28">
        <v>15529062133</v>
      </c>
      <c r="AU449" s="29" t="s">
        <v>618</v>
      </c>
      <c r="AV449" s="10">
        <v>46741683545</v>
      </c>
      <c r="AW449" s="10">
        <v>13932455181</v>
      </c>
      <c r="AX449" s="10">
        <v>1438737447</v>
      </c>
      <c r="AY449" s="28">
        <v>62112876173</v>
      </c>
      <c r="AZ449" s="28">
        <v>24886762412</v>
      </c>
      <c r="BA449" s="28">
        <v>23613278046</v>
      </c>
      <c r="BB449" s="28">
        <v>91550198424</v>
      </c>
      <c r="BC449" s="28">
        <v>106300398796</v>
      </c>
      <c r="BD449" s="28">
        <v>41273000000</v>
      </c>
      <c r="BE449" s="28">
        <v>106282159902</v>
      </c>
      <c r="BF449" s="28">
        <v>262803251926</v>
      </c>
      <c r="BG449" s="30">
        <v>0</v>
      </c>
      <c r="BH449" s="28">
        <v>115229853130</v>
      </c>
      <c r="BI449" s="28">
        <v>106300398796</v>
      </c>
      <c r="BJ449" s="28">
        <v>41273000000</v>
      </c>
      <c r="BK449" s="28">
        <v>103281861762</v>
      </c>
      <c r="BL449" s="28">
        <v>159463743564</v>
      </c>
      <c r="BM449" s="28">
        <v>0</v>
      </c>
      <c r="BN449" s="28">
        <v>0</v>
      </c>
      <c r="BO449" s="28">
        <v>0</v>
      </c>
      <c r="BP449" s="28">
        <v>0</v>
      </c>
      <c r="BQ449" s="28">
        <v>0</v>
      </c>
      <c r="BR449" s="28">
        <v>0</v>
      </c>
    </row>
    <row r="450" spans="1:70" x14ac:dyDescent="0.25">
      <c r="A450" s="26" t="str">
        <f t="shared" si="26"/>
        <v>کردستان</v>
      </c>
      <c r="B450" s="9">
        <v>2710</v>
      </c>
      <c r="C450" s="9" t="s">
        <v>493</v>
      </c>
      <c r="D450" s="10">
        <v>103092046924</v>
      </c>
      <c r="E450" s="10">
        <v>93629332</v>
      </c>
      <c r="F450" s="10">
        <v>0</v>
      </c>
      <c r="G450" s="10">
        <v>0</v>
      </c>
      <c r="H450" s="10">
        <v>103185676256</v>
      </c>
      <c r="I450" s="10">
        <v>8854040582</v>
      </c>
      <c r="J450" s="10">
        <v>983044882</v>
      </c>
      <c r="K450" s="10">
        <v>93348590792</v>
      </c>
      <c r="L450" s="10">
        <v>63112245537</v>
      </c>
      <c r="M450" s="10">
        <v>40073430719</v>
      </c>
      <c r="N450" s="11">
        <v>63.5</v>
      </c>
      <c r="O450" s="10">
        <v>87338339922</v>
      </c>
      <c r="P450" s="11">
        <v>88.74</v>
      </c>
      <c r="Q450" s="11">
        <v>93.56</v>
      </c>
      <c r="R450" s="11">
        <v>0.31</v>
      </c>
      <c r="S450" s="10">
        <v>90141611588</v>
      </c>
      <c r="T450" s="10">
        <v>283494689</v>
      </c>
      <c r="U450" s="10">
        <v>283494689</v>
      </c>
      <c r="V450" s="10">
        <v>0</v>
      </c>
      <c r="W450" s="10">
        <v>0</v>
      </c>
      <c r="X450" s="10">
        <v>90425106277</v>
      </c>
      <c r="Y450" s="10">
        <v>0</v>
      </c>
      <c r="Z450" s="10">
        <v>1142303443</v>
      </c>
      <c r="AA450" s="10">
        <v>0</v>
      </c>
      <c r="AB450" s="10">
        <v>91567409720</v>
      </c>
      <c r="AC450" s="10">
        <v>31634744879</v>
      </c>
      <c r="AD450" s="11">
        <v>185.84</v>
      </c>
      <c r="AE450" s="10">
        <v>66365000000</v>
      </c>
      <c r="AF450" s="10">
        <v>66365000000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283494689</v>
      </c>
      <c r="AS450" s="10">
        <v>0</v>
      </c>
      <c r="AT450" s="10">
        <v>283494689</v>
      </c>
      <c r="AU450" s="11" t="s">
        <v>618</v>
      </c>
      <c r="AV450" s="10">
        <v>8061820850</v>
      </c>
      <c r="AW450" s="10">
        <v>3886869150</v>
      </c>
      <c r="AX450" s="10">
        <v>30733485</v>
      </c>
      <c r="AY450" s="10">
        <v>11979423485</v>
      </c>
      <c r="AZ450" s="10">
        <v>737532871</v>
      </c>
      <c r="BA450" s="10">
        <v>1690936708</v>
      </c>
      <c r="BB450" s="10">
        <v>11637494185</v>
      </c>
      <c r="BC450" s="10">
        <v>37068616031</v>
      </c>
      <c r="BD450" s="10">
        <v>52695000000</v>
      </c>
      <c r="BE450" s="10">
        <v>37068616031</v>
      </c>
      <c r="BF450" s="10">
        <v>103185676256</v>
      </c>
      <c r="BG450" s="12">
        <v>338</v>
      </c>
      <c r="BH450" s="10">
        <v>13422060225</v>
      </c>
      <c r="BI450" s="10">
        <v>37068616031</v>
      </c>
      <c r="BJ450" s="10">
        <v>52695000000</v>
      </c>
      <c r="BK450" s="10">
        <v>55975000000</v>
      </c>
      <c r="BL450" s="10">
        <v>10390000000</v>
      </c>
      <c r="BM450" s="10">
        <v>0</v>
      </c>
      <c r="BN450" s="10">
        <v>0</v>
      </c>
      <c r="BO450" s="10">
        <v>0</v>
      </c>
      <c r="BP450" s="10">
        <v>0</v>
      </c>
      <c r="BQ450" s="10">
        <v>0</v>
      </c>
      <c r="BR450" s="10">
        <v>0</v>
      </c>
    </row>
    <row r="451" spans="1:70" x14ac:dyDescent="0.25">
      <c r="A451" s="26" t="str">
        <f t="shared" si="26"/>
        <v>کردستان</v>
      </c>
      <c r="B451" s="9">
        <v>2799</v>
      </c>
      <c r="C451" s="9" t="s">
        <v>494</v>
      </c>
      <c r="D451" s="10">
        <v>28996295</v>
      </c>
      <c r="E451" s="10">
        <v>48206710694</v>
      </c>
      <c r="F451" s="10">
        <v>0</v>
      </c>
      <c r="G451" s="10">
        <v>0</v>
      </c>
      <c r="H451" s="10">
        <v>48235706989</v>
      </c>
      <c r="I451" s="10">
        <v>3521497249</v>
      </c>
      <c r="J451" s="10">
        <v>245166600</v>
      </c>
      <c r="K451" s="10">
        <v>44469043140</v>
      </c>
      <c r="L451" s="10">
        <v>21241834513</v>
      </c>
      <c r="M451" s="10">
        <v>26993872476</v>
      </c>
      <c r="N451" s="11">
        <v>127.08</v>
      </c>
      <c r="O451" s="10">
        <v>0</v>
      </c>
      <c r="P451" s="11">
        <v>0</v>
      </c>
      <c r="Q451" s="11">
        <v>0</v>
      </c>
      <c r="R451" s="11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1" t="s">
        <v>618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0</v>
      </c>
      <c r="AS451" s="10">
        <v>0</v>
      </c>
      <c r="AT451" s="10">
        <v>0</v>
      </c>
      <c r="AU451" s="11" t="s">
        <v>618</v>
      </c>
      <c r="AV451" s="10">
        <v>0</v>
      </c>
      <c r="AW451" s="10">
        <v>0</v>
      </c>
      <c r="AX451" s="10">
        <v>0</v>
      </c>
      <c r="AY451" s="10">
        <v>0</v>
      </c>
      <c r="AZ451" s="10">
        <v>0</v>
      </c>
      <c r="BA451" s="10">
        <v>28996295</v>
      </c>
      <c r="BB451" s="10">
        <v>0</v>
      </c>
      <c r="BC451" s="10">
        <v>0</v>
      </c>
      <c r="BD451" s="10">
        <v>0</v>
      </c>
      <c r="BE451" s="10">
        <v>0</v>
      </c>
      <c r="BF451" s="10">
        <v>48235706989</v>
      </c>
      <c r="BG451" s="12">
        <v>0</v>
      </c>
      <c r="BH451" s="10">
        <v>48235706989</v>
      </c>
      <c r="BI451" s="10">
        <v>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  <c r="BP451" s="10">
        <v>0</v>
      </c>
      <c r="BQ451" s="10">
        <v>0</v>
      </c>
      <c r="BR451" s="10">
        <v>0</v>
      </c>
    </row>
    <row r="452" spans="1:70" x14ac:dyDescent="0.25">
      <c r="A452" s="20" t="s">
        <v>612</v>
      </c>
      <c r="B452" s="21" t="s">
        <v>618</v>
      </c>
      <c r="C452" s="21" t="s">
        <v>618</v>
      </c>
      <c r="D452" s="22">
        <v>8554161610710</v>
      </c>
      <c r="E452" s="22">
        <v>220121439764</v>
      </c>
      <c r="F452" s="22">
        <v>25954600000</v>
      </c>
      <c r="G452" s="22">
        <v>137212200</v>
      </c>
      <c r="H452" s="22">
        <v>8800374862674</v>
      </c>
      <c r="I452" s="22">
        <v>756258199807</v>
      </c>
      <c r="J452" s="22">
        <v>112014135783</v>
      </c>
      <c r="K452" s="22">
        <v>7932102527084</v>
      </c>
      <c r="L452" s="22">
        <v>5934316083798</v>
      </c>
      <c r="M452" s="22">
        <v>2866058778876</v>
      </c>
      <c r="N452" s="23">
        <v>48.3</v>
      </c>
      <c r="O452" s="22">
        <v>12779619829495</v>
      </c>
      <c r="P452" s="23">
        <v>175.35</v>
      </c>
      <c r="Q452" s="23">
        <v>161.11000000000001</v>
      </c>
      <c r="R452" s="23">
        <v>4.62</v>
      </c>
      <c r="S452" s="22">
        <v>14027808467514</v>
      </c>
      <c r="T452" s="22">
        <v>676542686423</v>
      </c>
      <c r="U452" s="22">
        <v>351148777174</v>
      </c>
      <c r="V452" s="22">
        <v>283888683081</v>
      </c>
      <c r="W452" s="22">
        <v>41505226168</v>
      </c>
      <c r="X452" s="22">
        <v>14704351153937</v>
      </c>
      <c r="Y452" s="22">
        <v>36738769053</v>
      </c>
      <c r="Z452" s="22">
        <v>592111443559</v>
      </c>
      <c r="AA452" s="22">
        <v>134603265678</v>
      </c>
      <c r="AB452" s="22">
        <v>15431065863174</v>
      </c>
      <c r="AC452" s="22">
        <v>10110886793408</v>
      </c>
      <c r="AD452" s="23">
        <v>45.43</v>
      </c>
      <c r="AE452" s="22">
        <v>7992323133246</v>
      </c>
      <c r="AF452" s="22">
        <v>7486342237840</v>
      </c>
      <c r="AG452" s="22">
        <v>0</v>
      </c>
      <c r="AH452" s="22">
        <v>0</v>
      </c>
      <c r="AI452" s="22">
        <v>80020632455</v>
      </c>
      <c r="AJ452" s="22">
        <v>0</v>
      </c>
      <c r="AK452" s="22">
        <v>0</v>
      </c>
      <c r="AL452" s="23">
        <v>0</v>
      </c>
      <c r="AM452" s="22">
        <v>0</v>
      </c>
      <c r="AN452" s="23">
        <v>147</v>
      </c>
      <c r="AO452" s="22">
        <v>617359391970</v>
      </c>
      <c r="AP452" s="24">
        <v>129</v>
      </c>
      <c r="AQ452" s="22">
        <v>224519321577</v>
      </c>
      <c r="AR452" s="22">
        <v>676542686423</v>
      </c>
      <c r="AS452" s="22">
        <v>370042835638</v>
      </c>
      <c r="AT452" s="22">
        <v>306499850785</v>
      </c>
      <c r="AU452" s="25">
        <v>82.83</v>
      </c>
      <c r="AV452" s="22">
        <v>3540260941144</v>
      </c>
      <c r="AW452" s="22">
        <v>1121608725017</v>
      </c>
      <c r="AX452" s="22">
        <v>112099556843</v>
      </c>
      <c r="AY452" s="22">
        <v>4773969223004</v>
      </c>
      <c r="AZ452" s="22">
        <v>1239699130925</v>
      </c>
      <c r="BA452" s="22">
        <v>2414934155874</v>
      </c>
      <c r="BB452" s="22">
        <v>2888089116498</v>
      </c>
      <c r="BC452" s="22">
        <v>1330240838338</v>
      </c>
      <c r="BD452" s="22">
        <v>1920897500000</v>
      </c>
      <c r="BE452" s="22">
        <v>980805030419</v>
      </c>
      <c r="BF452" s="22">
        <v>8800374862674</v>
      </c>
      <c r="BG452" s="24">
        <v>475207</v>
      </c>
      <c r="BH452" s="22">
        <v>5410775818508</v>
      </c>
      <c r="BI452" s="22">
        <v>1355955738338</v>
      </c>
      <c r="BJ452" s="22">
        <v>2033643305828</v>
      </c>
      <c r="BK452" s="22">
        <v>6689936021860</v>
      </c>
      <c r="BL452" s="22">
        <v>1302387111386</v>
      </c>
      <c r="BM452" s="22">
        <v>0</v>
      </c>
      <c r="BN452" s="22">
        <v>0</v>
      </c>
      <c r="BO452" s="22">
        <v>0</v>
      </c>
      <c r="BP452" s="22">
        <v>0</v>
      </c>
      <c r="BQ452" s="22">
        <v>0</v>
      </c>
      <c r="BR452" s="22">
        <v>0</v>
      </c>
    </row>
    <row r="453" spans="1:70" x14ac:dyDescent="0.25">
      <c r="A453" s="26" t="s">
        <v>495</v>
      </c>
      <c r="B453" s="9">
        <v>2800</v>
      </c>
      <c r="C453" s="9" t="s">
        <v>495</v>
      </c>
      <c r="D453" s="10">
        <v>1843622912231</v>
      </c>
      <c r="E453" s="10">
        <v>471127098471</v>
      </c>
      <c r="F453" s="10">
        <v>0</v>
      </c>
      <c r="G453" s="10">
        <v>4171152341</v>
      </c>
      <c r="H453" s="10">
        <v>2318921163043</v>
      </c>
      <c r="I453" s="10">
        <v>187700825999</v>
      </c>
      <c r="J453" s="10">
        <v>10416551810</v>
      </c>
      <c r="K453" s="10">
        <v>2120803785234</v>
      </c>
      <c r="L453" s="10">
        <v>2428190090827</v>
      </c>
      <c r="M453" s="10">
        <v>-109268927784</v>
      </c>
      <c r="N453" s="11">
        <v>-4.5</v>
      </c>
      <c r="O453" s="10">
        <v>6032315921910</v>
      </c>
      <c r="P453" s="11">
        <v>367.32</v>
      </c>
      <c r="Q453" s="11">
        <v>284.44</v>
      </c>
      <c r="R453" s="11">
        <v>1.75</v>
      </c>
      <c r="S453" s="10">
        <v>8108750361414</v>
      </c>
      <c r="T453" s="10">
        <v>125644664597</v>
      </c>
      <c r="U453" s="10">
        <v>72106342256</v>
      </c>
      <c r="V453" s="10">
        <v>44217196535</v>
      </c>
      <c r="W453" s="10">
        <v>9321125806</v>
      </c>
      <c r="X453" s="10">
        <v>8234395026011</v>
      </c>
      <c r="Y453" s="10">
        <v>23595012651</v>
      </c>
      <c r="Z453" s="10">
        <v>272757717393</v>
      </c>
      <c r="AA453" s="10">
        <v>10703037729</v>
      </c>
      <c r="AB453" s="10">
        <v>8517855781133</v>
      </c>
      <c r="AC453" s="10">
        <v>6382879853205</v>
      </c>
      <c r="AD453" s="11">
        <v>29.01</v>
      </c>
      <c r="AE453" s="10">
        <v>4668031804561</v>
      </c>
      <c r="AF453" s="10">
        <v>4599925804561</v>
      </c>
      <c r="AG453" s="10">
        <v>317561481127</v>
      </c>
      <c r="AH453" s="10">
        <v>267231248497</v>
      </c>
      <c r="AI453" s="10">
        <v>13820127123</v>
      </c>
      <c r="AJ453" s="10">
        <v>33330000000</v>
      </c>
      <c r="AK453" s="10">
        <v>0</v>
      </c>
      <c r="AL453" s="11">
        <v>5</v>
      </c>
      <c r="AM453" s="10">
        <v>550676500000</v>
      </c>
      <c r="AN453" s="11">
        <v>315</v>
      </c>
      <c r="AO453" s="10">
        <v>3325416589371</v>
      </c>
      <c r="AP453" s="12">
        <v>306</v>
      </c>
      <c r="AQ453" s="10">
        <v>3919677406770</v>
      </c>
      <c r="AR453" s="10">
        <v>125644664597</v>
      </c>
      <c r="AS453" s="10">
        <v>15140534517</v>
      </c>
      <c r="AT453" s="10">
        <v>110504130080</v>
      </c>
      <c r="AU453" s="11">
        <v>729.86</v>
      </c>
      <c r="AV453" s="10">
        <v>3187229669399</v>
      </c>
      <c r="AW453" s="10">
        <v>793068575277</v>
      </c>
      <c r="AX453" s="10">
        <v>73688869011</v>
      </c>
      <c r="AY453" s="10">
        <v>4053987113687</v>
      </c>
      <c r="AZ453" s="10">
        <v>388468778711</v>
      </c>
      <c r="BA453" s="10">
        <v>434983448467</v>
      </c>
      <c r="BB453" s="10">
        <v>537917673355</v>
      </c>
      <c r="BC453" s="10">
        <v>482804490409</v>
      </c>
      <c r="BD453" s="10">
        <v>387917300000</v>
      </c>
      <c r="BE453" s="10">
        <v>196524775178</v>
      </c>
      <c r="BF453" s="10">
        <v>2318921163043</v>
      </c>
      <c r="BG453" s="12">
        <v>102003</v>
      </c>
      <c r="BH453" s="10">
        <v>1337711285624</v>
      </c>
      <c r="BI453" s="10">
        <v>482528490409</v>
      </c>
      <c r="BJ453" s="10">
        <v>498681387010</v>
      </c>
      <c r="BK453" s="10">
        <v>3896557921370</v>
      </c>
      <c r="BL453" s="10">
        <v>771473883191</v>
      </c>
      <c r="BM453" s="10">
        <v>31974226814</v>
      </c>
      <c r="BN453" s="10">
        <v>0</v>
      </c>
      <c r="BO453" s="10">
        <v>289686254890</v>
      </c>
      <c r="BP453" s="10">
        <v>199886852</v>
      </c>
      <c r="BQ453" s="10">
        <v>0</v>
      </c>
      <c r="BR453" s="10">
        <v>268556047027</v>
      </c>
    </row>
    <row r="454" spans="1:70" x14ac:dyDescent="0.25">
      <c r="A454" s="26" t="str">
        <f t="shared" ref="A454:A476" si="27">A453</f>
        <v>کرمان</v>
      </c>
      <c r="B454" s="9">
        <v>2801</v>
      </c>
      <c r="C454" s="9" t="s">
        <v>496</v>
      </c>
      <c r="D454" s="10">
        <v>1571881779342</v>
      </c>
      <c r="E454" s="10">
        <v>92134810603</v>
      </c>
      <c r="F454" s="10">
        <v>0</v>
      </c>
      <c r="G454" s="10">
        <v>0</v>
      </c>
      <c r="H454" s="10">
        <v>1664016589945</v>
      </c>
      <c r="I454" s="10">
        <v>153068768979</v>
      </c>
      <c r="J454" s="10">
        <v>5137526345</v>
      </c>
      <c r="K454" s="10">
        <v>1505810294621</v>
      </c>
      <c r="L454" s="10">
        <v>1826403290982</v>
      </c>
      <c r="M454" s="10">
        <v>-162386701037</v>
      </c>
      <c r="N454" s="11">
        <v>-8.89</v>
      </c>
      <c r="O454" s="10">
        <v>1458649209132</v>
      </c>
      <c r="P454" s="11">
        <v>96.78</v>
      </c>
      <c r="Q454" s="11">
        <v>96.87</v>
      </c>
      <c r="R454" s="11">
        <v>6.49</v>
      </c>
      <c r="S454" s="10">
        <v>1385310245689</v>
      </c>
      <c r="T454" s="10">
        <v>103056974674</v>
      </c>
      <c r="U454" s="10">
        <v>100820032748</v>
      </c>
      <c r="V454" s="10">
        <v>2236941926</v>
      </c>
      <c r="W454" s="10">
        <v>0</v>
      </c>
      <c r="X454" s="10">
        <v>1488367220363</v>
      </c>
      <c r="Y454" s="10">
        <v>1514096549</v>
      </c>
      <c r="Z454" s="10">
        <v>111598443295</v>
      </c>
      <c r="AA454" s="10">
        <v>10430000000</v>
      </c>
      <c r="AB454" s="10">
        <v>1610395663658</v>
      </c>
      <c r="AC454" s="10">
        <v>1390817017912</v>
      </c>
      <c r="AD454" s="11">
        <v>7.01</v>
      </c>
      <c r="AE454" s="10">
        <v>747658479998</v>
      </c>
      <c r="AF454" s="10">
        <v>747658479998</v>
      </c>
      <c r="AG454" s="10">
        <v>0</v>
      </c>
      <c r="AH454" s="10">
        <v>1209600000</v>
      </c>
      <c r="AI454" s="10">
        <v>9726168566</v>
      </c>
      <c r="AJ454" s="10">
        <v>100000000000</v>
      </c>
      <c r="AK454" s="10">
        <v>3009992739</v>
      </c>
      <c r="AL454" s="11">
        <v>0</v>
      </c>
      <c r="AM454" s="10">
        <v>0</v>
      </c>
      <c r="AN454" s="11">
        <v>50</v>
      </c>
      <c r="AO454" s="10">
        <v>326046640027</v>
      </c>
      <c r="AP454" s="12">
        <v>72</v>
      </c>
      <c r="AQ454" s="10">
        <v>531873274605</v>
      </c>
      <c r="AR454" s="10">
        <v>103056974674</v>
      </c>
      <c r="AS454" s="10">
        <v>29537983303</v>
      </c>
      <c r="AT454" s="10">
        <v>73518991371</v>
      </c>
      <c r="AU454" s="11">
        <v>248.9</v>
      </c>
      <c r="AV454" s="10">
        <v>615033509260</v>
      </c>
      <c r="AW454" s="10">
        <v>156700842847</v>
      </c>
      <c r="AX454" s="10">
        <v>20062732792</v>
      </c>
      <c r="AY454" s="10">
        <v>791797084899</v>
      </c>
      <c r="AZ454" s="10">
        <v>215726228334</v>
      </c>
      <c r="BA454" s="10">
        <v>490125742326</v>
      </c>
      <c r="BB454" s="10">
        <v>174648399059</v>
      </c>
      <c r="BC454" s="10">
        <v>450199137957</v>
      </c>
      <c r="BD454" s="10">
        <v>456908500000</v>
      </c>
      <c r="BE454" s="10">
        <v>237227115788</v>
      </c>
      <c r="BF454" s="10">
        <v>1664016589945</v>
      </c>
      <c r="BG454" s="12">
        <v>67328</v>
      </c>
      <c r="BH454" s="10">
        <v>756609380464</v>
      </c>
      <c r="BI454" s="10">
        <v>450199137957</v>
      </c>
      <c r="BJ454" s="10">
        <v>457208071524</v>
      </c>
      <c r="BK454" s="10">
        <v>495408479998</v>
      </c>
      <c r="BL454" s="10">
        <v>252250000000</v>
      </c>
      <c r="BM454" s="10">
        <v>0</v>
      </c>
      <c r="BN454" s="10">
        <v>0</v>
      </c>
      <c r="BO454" s="10">
        <v>0</v>
      </c>
      <c r="BP454" s="10">
        <v>0</v>
      </c>
      <c r="BQ454" s="10">
        <v>0</v>
      </c>
      <c r="BR454" s="10">
        <v>1209600000</v>
      </c>
    </row>
    <row r="455" spans="1:70" x14ac:dyDescent="0.25">
      <c r="A455" s="26" t="str">
        <f t="shared" si="27"/>
        <v>کرمان</v>
      </c>
      <c r="B455" s="9">
        <v>2802</v>
      </c>
      <c r="C455" s="9" t="s">
        <v>497</v>
      </c>
      <c r="D455" s="10">
        <v>1921870737737</v>
      </c>
      <c r="E455" s="10">
        <v>101340777166</v>
      </c>
      <c r="F455" s="10">
        <v>0</v>
      </c>
      <c r="G455" s="10">
        <v>0</v>
      </c>
      <c r="H455" s="10">
        <v>2023211514903</v>
      </c>
      <c r="I455" s="10">
        <v>154739496576</v>
      </c>
      <c r="J455" s="10">
        <v>3163758143</v>
      </c>
      <c r="K455" s="10">
        <v>1865308260184</v>
      </c>
      <c r="L455" s="10">
        <v>1467217368404</v>
      </c>
      <c r="M455" s="10">
        <v>555994146499</v>
      </c>
      <c r="N455" s="11">
        <v>37.89</v>
      </c>
      <c r="O455" s="10">
        <v>898829213663</v>
      </c>
      <c r="P455" s="11">
        <v>49.23</v>
      </c>
      <c r="Q455" s="11">
        <v>48.19</v>
      </c>
      <c r="R455" s="11">
        <v>1.51</v>
      </c>
      <c r="S455" s="10">
        <v>928341651296</v>
      </c>
      <c r="T455" s="10">
        <v>9093729326</v>
      </c>
      <c r="U455" s="10">
        <v>6035354202</v>
      </c>
      <c r="V455" s="10">
        <v>1666758087</v>
      </c>
      <c r="W455" s="10">
        <v>1391617037</v>
      </c>
      <c r="X455" s="10">
        <v>937435380622</v>
      </c>
      <c r="Y455" s="10">
        <v>5957265770</v>
      </c>
      <c r="Z455" s="10">
        <v>56045721604</v>
      </c>
      <c r="AA455" s="10">
        <v>2497120000</v>
      </c>
      <c r="AB455" s="10">
        <v>995978222226</v>
      </c>
      <c r="AC455" s="10">
        <v>724247731852</v>
      </c>
      <c r="AD455" s="11">
        <v>29.44</v>
      </c>
      <c r="AE455" s="10">
        <v>561062137800</v>
      </c>
      <c r="AF455" s="10">
        <v>557732137800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103</v>
      </c>
      <c r="AO455" s="10">
        <v>1002545307813</v>
      </c>
      <c r="AP455" s="12">
        <v>32</v>
      </c>
      <c r="AQ455" s="10">
        <v>138439778133</v>
      </c>
      <c r="AR455" s="10">
        <v>9093729326</v>
      </c>
      <c r="AS455" s="10">
        <v>32727846365</v>
      </c>
      <c r="AT455" s="10">
        <v>-23634117039</v>
      </c>
      <c r="AU455" s="11">
        <v>-72.209999999999994</v>
      </c>
      <c r="AV455" s="10">
        <v>303132298402</v>
      </c>
      <c r="AW455" s="10">
        <v>88755791051</v>
      </c>
      <c r="AX455" s="10">
        <v>11595280993</v>
      </c>
      <c r="AY455" s="10">
        <v>403483370446</v>
      </c>
      <c r="AZ455" s="10">
        <v>132559208370</v>
      </c>
      <c r="BA455" s="10">
        <v>95774173561</v>
      </c>
      <c r="BB455" s="10">
        <v>268482134211</v>
      </c>
      <c r="BC455" s="10">
        <v>182760929965</v>
      </c>
      <c r="BD455" s="10">
        <v>1374853500000</v>
      </c>
      <c r="BE455" s="10">
        <v>92615752551</v>
      </c>
      <c r="BF455" s="10">
        <v>2023211514903</v>
      </c>
      <c r="BG455" s="12">
        <v>116381</v>
      </c>
      <c r="BH455" s="10">
        <v>465597084938</v>
      </c>
      <c r="BI455" s="10">
        <v>182760929965</v>
      </c>
      <c r="BJ455" s="10">
        <v>1374853500000</v>
      </c>
      <c r="BK455" s="10">
        <v>510562412800</v>
      </c>
      <c r="BL455" s="10">
        <v>50499725000</v>
      </c>
      <c r="BM455" s="10">
        <v>0</v>
      </c>
      <c r="BN455" s="10">
        <v>0</v>
      </c>
      <c r="BO455" s="10">
        <v>0</v>
      </c>
      <c r="BP455" s="10">
        <v>0</v>
      </c>
      <c r="BQ455" s="10">
        <v>0</v>
      </c>
      <c r="BR455" s="10">
        <v>0</v>
      </c>
    </row>
    <row r="456" spans="1:70" x14ac:dyDescent="0.25">
      <c r="A456" s="26" t="str">
        <f t="shared" si="27"/>
        <v>کرمان</v>
      </c>
      <c r="B456" s="9">
        <v>2803</v>
      </c>
      <c r="C456" s="9" t="s">
        <v>498</v>
      </c>
      <c r="D456" s="10">
        <v>677834556933</v>
      </c>
      <c r="E456" s="10">
        <v>13254833492</v>
      </c>
      <c r="F456" s="10">
        <v>0</v>
      </c>
      <c r="G456" s="10">
        <v>0</v>
      </c>
      <c r="H456" s="10">
        <v>691089390425</v>
      </c>
      <c r="I456" s="10">
        <v>38436754351</v>
      </c>
      <c r="J456" s="10">
        <v>3965894103</v>
      </c>
      <c r="K456" s="10">
        <v>648686741971</v>
      </c>
      <c r="L456" s="10">
        <v>559875746034</v>
      </c>
      <c r="M456" s="10">
        <v>131213644391</v>
      </c>
      <c r="N456" s="11">
        <v>23.44</v>
      </c>
      <c r="O456" s="10">
        <v>428196555169</v>
      </c>
      <c r="P456" s="11">
        <v>68.650000000000006</v>
      </c>
      <c r="Q456" s="11">
        <v>66.010000000000005</v>
      </c>
      <c r="R456" s="11">
        <v>2.39</v>
      </c>
      <c r="S456" s="10">
        <v>447586122207</v>
      </c>
      <c r="T456" s="10">
        <v>11086471298</v>
      </c>
      <c r="U456" s="10">
        <v>6703483245</v>
      </c>
      <c r="V456" s="10">
        <v>2504177189</v>
      </c>
      <c r="W456" s="10">
        <v>1878810864</v>
      </c>
      <c r="X456" s="10">
        <v>458672593505</v>
      </c>
      <c r="Y456" s="10">
        <v>272321237</v>
      </c>
      <c r="Z456" s="10">
        <v>15383645257</v>
      </c>
      <c r="AA456" s="10">
        <v>400000000</v>
      </c>
      <c r="AB456" s="10">
        <v>474456238762</v>
      </c>
      <c r="AC456" s="10">
        <v>453076872936</v>
      </c>
      <c r="AD456" s="11">
        <v>1.24</v>
      </c>
      <c r="AE456" s="10">
        <v>172108161644</v>
      </c>
      <c r="AF456" s="10">
        <v>156064161644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22</v>
      </c>
      <c r="AO456" s="10">
        <v>79697496421</v>
      </c>
      <c r="AP456" s="12">
        <v>11</v>
      </c>
      <c r="AQ456" s="10">
        <v>34934948466</v>
      </c>
      <c r="AR456" s="10">
        <v>11086471298</v>
      </c>
      <c r="AS456" s="10">
        <v>10569218775</v>
      </c>
      <c r="AT456" s="10">
        <v>517252523</v>
      </c>
      <c r="AU456" s="13">
        <v>4.8899999999999997</v>
      </c>
      <c r="AV456" s="10">
        <v>147147042290</v>
      </c>
      <c r="AW456" s="10">
        <v>43852161120</v>
      </c>
      <c r="AX456" s="10">
        <v>3226462406</v>
      </c>
      <c r="AY456" s="10">
        <v>194225665816</v>
      </c>
      <c r="AZ456" s="10">
        <v>51870521492</v>
      </c>
      <c r="BA456" s="10">
        <v>79116452381</v>
      </c>
      <c r="BB456" s="10">
        <v>167382239081</v>
      </c>
      <c r="BC456" s="10">
        <v>262508865471</v>
      </c>
      <c r="BD456" s="10">
        <v>168827000000</v>
      </c>
      <c r="BE456" s="10">
        <v>56846476545</v>
      </c>
      <c r="BF456" s="10">
        <v>691089390425</v>
      </c>
      <c r="BG456" s="12">
        <v>216630</v>
      </c>
      <c r="BH456" s="10">
        <v>259753524954</v>
      </c>
      <c r="BI456" s="10">
        <v>262508865471</v>
      </c>
      <c r="BJ456" s="10">
        <v>168827000000</v>
      </c>
      <c r="BK456" s="10">
        <v>168908161644</v>
      </c>
      <c r="BL456" s="10">
        <v>3200000000</v>
      </c>
      <c r="BM456" s="10">
        <v>0</v>
      </c>
      <c r="BN456" s="10">
        <v>0</v>
      </c>
      <c r="BO456" s="10">
        <v>0</v>
      </c>
      <c r="BP456" s="10">
        <v>0</v>
      </c>
      <c r="BQ456" s="10">
        <v>0</v>
      </c>
      <c r="BR456" s="10">
        <v>0</v>
      </c>
    </row>
    <row r="457" spans="1:70" x14ac:dyDescent="0.25">
      <c r="A457" s="26" t="str">
        <f t="shared" si="27"/>
        <v>کرمان</v>
      </c>
      <c r="B457" s="9">
        <v>2804</v>
      </c>
      <c r="C457" s="9" t="s">
        <v>499</v>
      </c>
      <c r="D457" s="10">
        <v>1079951335817</v>
      </c>
      <c r="E457" s="10">
        <v>262546727680</v>
      </c>
      <c r="F457" s="10">
        <v>0</v>
      </c>
      <c r="G457" s="10">
        <v>0</v>
      </c>
      <c r="H457" s="10">
        <v>1342498063497</v>
      </c>
      <c r="I457" s="10">
        <v>105802582458</v>
      </c>
      <c r="J457" s="10">
        <v>5717329600</v>
      </c>
      <c r="K457" s="10">
        <v>1230978151439</v>
      </c>
      <c r="L457" s="10">
        <v>1570975044307</v>
      </c>
      <c r="M457" s="10">
        <v>-228476980810</v>
      </c>
      <c r="N457" s="11">
        <v>-14.54</v>
      </c>
      <c r="O457" s="10">
        <v>2527781951385</v>
      </c>
      <c r="P457" s="11">
        <v>216.82</v>
      </c>
      <c r="Q457" s="11">
        <v>205.35</v>
      </c>
      <c r="R457" s="11">
        <v>5.51</v>
      </c>
      <c r="S457" s="10">
        <v>2582868125795</v>
      </c>
      <c r="T457" s="10">
        <v>145162016415</v>
      </c>
      <c r="U457" s="10">
        <v>114599484976</v>
      </c>
      <c r="V457" s="10">
        <v>21192912779</v>
      </c>
      <c r="W457" s="10">
        <v>9369618660</v>
      </c>
      <c r="X457" s="10">
        <v>2728030142210</v>
      </c>
      <c r="Y457" s="10">
        <v>15355541377</v>
      </c>
      <c r="Z457" s="10">
        <v>172851279275</v>
      </c>
      <c r="AA457" s="10">
        <v>9908000000</v>
      </c>
      <c r="AB457" s="10">
        <v>2910789421485</v>
      </c>
      <c r="AC457" s="10">
        <v>1487103130027</v>
      </c>
      <c r="AD457" s="11">
        <v>83.45</v>
      </c>
      <c r="AE457" s="10">
        <v>2300852651614</v>
      </c>
      <c r="AF457" s="10">
        <v>2185768622849</v>
      </c>
      <c r="AG457" s="10">
        <v>0</v>
      </c>
      <c r="AH457" s="10">
        <v>4483874215</v>
      </c>
      <c r="AI457" s="10">
        <v>186033342205</v>
      </c>
      <c r="AJ457" s="10">
        <v>0</v>
      </c>
      <c r="AK457" s="10">
        <v>0</v>
      </c>
      <c r="AL457" s="11">
        <v>0</v>
      </c>
      <c r="AM457" s="10">
        <v>0</v>
      </c>
      <c r="AN457" s="11">
        <v>601</v>
      </c>
      <c r="AO457" s="10">
        <v>3314911489365</v>
      </c>
      <c r="AP457" s="12">
        <v>552</v>
      </c>
      <c r="AQ457" s="10">
        <v>1745180713006</v>
      </c>
      <c r="AR457" s="10">
        <v>145162016415</v>
      </c>
      <c r="AS457" s="10">
        <v>57588792853</v>
      </c>
      <c r="AT457" s="10">
        <v>87573223562</v>
      </c>
      <c r="AU457" s="11">
        <v>152.07</v>
      </c>
      <c r="AV457" s="10">
        <v>969344260732</v>
      </c>
      <c r="AW457" s="10">
        <v>185716378376</v>
      </c>
      <c r="AX457" s="10">
        <v>46895640050</v>
      </c>
      <c r="AY457" s="10">
        <v>1201956279158</v>
      </c>
      <c r="AZ457" s="10">
        <v>551678288044</v>
      </c>
      <c r="BA457" s="10">
        <v>176915364956</v>
      </c>
      <c r="BB457" s="10">
        <v>269282830306</v>
      </c>
      <c r="BC457" s="10">
        <v>413215590555</v>
      </c>
      <c r="BD457" s="10">
        <v>220537550000</v>
      </c>
      <c r="BE457" s="10">
        <v>366822780770</v>
      </c>
      <c r="BF457" s="10">
        <v>1342498063497</v>
      </c>
      <c r="BG457" s="12">
        <v>109415</v>
      </c>
      <c r="BH457" s="10">
        <v>702837218626</v>
      </c>
      <c r="BI457" s="10">
        <v>413215590555</v>
      </c>
      <c r="BJ457" s="10">
        <v>226445254316</v>
      </c>
      <c r="BK457" s="10">
        <v>1775842807158</v>
      </c>
      <c r="BL457" s="10">
        <v>525009844456</v>
      </c>
      <c r="BM457" s="10">
        <v>0</v>
      </c>
      <c r="BN457" s="10">
        <v>0</v>
      </c>
      <c r="BO457" s="10">
        <v>0</v>
      </c>
      <c r="BP457" s="10">
        <v>0</v>
      </c>
      <c r="BQ457" s="10">
        <v>922500000</v>
      </c>
      <c r="BR457" s="10">
        <v>4514701540</v>
      </c>
    </row>
    <row r="458" spans="1:70" x14ac:dyDescent="0.25">
      <c r="A458" s="26" t="str">
        <f t="shared" si="27"/>
        <v>کرمان</v>
      </c>
      <c r="B458" s="9">
        <v>2805</v>
      </c>
      <c r="C458" s="9" t="s">
        <v>500</v>
      </c>
      <c r="D458" s="10">
        <v>1586788650515</v>
      </c>
      <c r="E458" s="10">
        <v>99715085849</v>
      </c>
      <c r="F458" s="10">
        <v>0</v>
      </c>
      <c r="G458" s="10">
        <v>0</v>
      </c>
      <c r="H458" s="10">
        <v>1686503736364</v>
      </c>
      <c r="I458" s="10">
        <v>143457210365</v>
      </c>
      <c r="J458" s="10">
        <v>4179072225</v>
      </c>
      <c r="K458" s="10">
        <v>1538867453774</v>
      </c>
      <c r="L458" s="10">
        <v>1644607076613</v>
      </c>
      <c r="M458" s="10">
        <v>41896659751</v>
      </c>
      <c r="N458" s="11">
        <v>2.5499999999999998</v>
      </c>
      <c r="O458" s="10">
        <v>1068567904491</v>
      </c>
      <c r="P458" s="11">
        <v>68.86</v>
      </c>
      <c r="Q458" s="11">
        <v>69.44</v>
      </c>
      <c r="R458" s="11">
        <v>1.92</v>
      </c>
      <c r="S458" s="10">
        <v>1095231091333</v>
      </c>
      <c r="T458" s="10">
        <v>19162518635</v>
      </c>
      <c r="U458" s="10">
        <v>16337550615</v>
      </c>
      <c r="V458" s="10">
        <v>2664694829</v>
      </c>
      <c r="W458" s="10">
        <v>160273191</v>
      </c>
      <c r="X458" s="10">
        <v>1114393609968</v>
      </c>
      <c r="Y458" s="10">
        <v>3080490796</v>
      </c>
      <c r="Z458" s="10">
        <v>44913151514</v>
      </c>
      <c r="AA458" s="10">
        <v>2092046000</v>
      </c>
      <c r="AB458" s="10">
        <v>1161398807482</v>
      </c>
      <c r="AC458" s="10">
        <v>917012702573</v>
      </c>
      <c r="AD458" s="11">
        <v>21.52</v>
      </c>
      <c r="AE458" s="10">
        <v>577289420300</v>
      </c>
      <c r="AF458" s="10">
        <v>564121420300</v>
      </c>
      <c r="AG458" s="10">
        <v>30314196000</v>
      </c>
      <c r="AH458" s="10">
        <v>206425800</v>
      </c>
      <c r="AI458" s="10">
        <v>15876222146</v>
      </c>
      <c r="AJ458" s="10">
        <v>0</v>
      </c>
      <c r="AK458" s="10">
        <v>0</v>
      </c>
      <c r="AL458" s="11">
        <v>3</v>
      </c>
      <c r="AM458" s="10">
        <v>121995764282</v>
      </c>
      <c r="AN458" s="11">
        <v>127</v>
      </c>
      <c r="AO458" s="10">
        <v>867191363933</v>
      </c>
      <c r="AP458" s="12">
        <v>48</v>
      </c>
      <c r="AQ458" s="10">
        <v>423963954846</v>
      </c>
      <c r="AR458" s="10">
        <v>19162518635</v>
      </c>
      <c r="AS458" s="10">
        <v>10267790936</v>
      </c>
      <c r="AT458" s="10">
        <v>8894727699</v>
      </c>
      <c r="AU458" s="13">
        <v>86.63</v>
      </c>
      <c r="AV458" s="10">
        <v>349040839413</v>
      </c>
      <c r="AW458" s="10">
        <v>100548230041</v>
      </c>
      <c r="AX458" s="10">
        <v>6551462443</v>
      </c>
      <c r="AY458" s="10">
        <v>456140531897</v>
      </c>
      <c r="AZ458" s="10">
        <v>90202277720</v>
      </c>
      <c r="BA458" s="10">
        <v>221850330770</v>
      </c>
      <c r="BB458" s="10">
        <v>300289832096</v>
      </c>
      <c r="BC458" s="10">
        <v>318239687649</v>
      </c>
      <c r="BD458" s="10">
        <v>746408800000</v>
      </c>
      <c r="BE458" s="10">
        <v>239062420944</v>
      </c>
      <c r="BF458" s="10">
        <v>1686503736364</v>
      </c>
      <c r="BG458" s="12">
        <v>75116</v>
      </c>
      <c r="BH458" s="10">
        <v>621855248715</v>
      </c>
      <c r="BI458" s="10">
        <v>318239687649</v>
      </c>
      <c r="BJ458" s="10">
        <v>746408800000</v>
      </c>
      <c r="BK458" s="10">
        <v>495622848500</v>
      </c>
      <c r="BL458" s="10">
        <v>81666571800</v>
      </c>
      <c r="BM458" s="10">
        <v>23831950763</v>
      </c>
      <c r="BN458" s="10">
        <v>0</v>
      </c>
      <c r="BO458" s="10">
        <v>3480641840</v>
      </c>
      <c r="BP458" s="10">
        <v>0</v>
      </c>
      <c r="BQ458" s="10">
        <v>0</v>
      </c>
      <c r="BR458" s="10">
        <v>206425800</v>
      </c>
    </row>
    <row r="459" spans="1:70" x14ac:dyDescent="0.25">
      <c r="A459" s="26" t="str">
        <f t="shared" si="27"/>
        <v>کرمان</v>
      </c>
      <c r="B459" s="9">
        <v>2806</v>
      </c>
      <c r="C459" s="9" t="s">
        <v>501</v>
      </c>
      <c r="D459" s="10">
        <v>3906723141650</v>
      </c>
      <c r="E459" s="10">
        <v>146242437735</v>
      </c>
      <c r="F459" s="10">
        <v>0</v>
      </c>
      <c r="G459" s="10">
        <v>0</v>
      </c>
      <c r="H459" s="10">
        <v>4052965579385</v>
      </c>
      <c r="I459" s="10">
        <v>344331456702</v>
      </c>
      <c r="J459" s="10">
        <v>3842057912</v>
      </c>
      <c r="K459" s="10">
        <v>3704792064771</v>
      </c>
      <c r="L459" s="10">
        <v>3598015145122</v>
      </c>
      <c r="M459" s="10">
        <v>454950434263</v>
      </c>
      <c r="N459" s="11">
        <v>12.64</v>
      </c>
      <c r="O459" s="10">
        <v>1150785299274</v>
      </c>
      <c r="P459" s="11">
        <v>34.72</v>
      </c>
      <c r="Q459" s="11">
        <v>31.06</v>
      </c>
      <c r="R459" s="11">
        <v>0.06</v>
      </c>
      <c r="S459" s="10">
        <v>1302845201813</v>
      </c>
      <c r="T459" s="10">
        <v>751937994</v>
      </c>
      <c r="U459" s="10">
        <v>751937994</v>
      </c>
      <c r="V459" s="10">
        <v>0</v>
      </c>
      <c r="W459" s="10">
        <v>0</v>
      </c>
      <c r="X459" s="10">
        <v>1303597139807</v>
      </c>
      <c r="Y459" s="10">
        <v>78117093</v>
      </c>
      <c r="Z459" s="10">
        <v>98858099511</v>
      </c>
      <c r="AA459" s="10">
        <v>4799020000</v>
      </c>
      <c r="AB459" s="10">
        <v>1407254259318</v>
      </c>
      <c r="AC459" s="10">
        <v>794676257385</v>
      </c>
      <c r="AD459" s="11">
        <v>64.040000000000006</v>
      </c>
      <c r="AE459" s="10">
        <v>803452426134</v>
      </c>
      <c r="AF459" s="10">
        <v>797802426134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1">
        <v>1</v>
      </c>
      <c r="AM459" s="10">
        <v>75625000000</v>
      </c>
      <c r="AN459" s="11">
        <v>293</v>
      </c>
      <c r="AO459" s="10">
        <v>1818966521051</v>
      </c>
      <c r="AP459" s="12">
        <v>56</v>
      </c>
      <c r="AQ459" s="10">
        <v>540167398312</v>
      </c>
      <c r="AR459" s="10">
        <v>751937994</v>
      </c>
      <c r="AS459" s="10">
        <v>2078299755</v>
      </c>
      <c r="AT459" s="10">
        <v>-1326361761</v>
      </c>
      <c r="AU459" s="11">
        <v>-63.82</v>
      </c>
      <c r="AV459" s="10">
        <v>332495862035</v>
      </c>
      <c r="AW459" s="10">
        <v>142408358470</v>
      </c>
      <c r="AX459" s="10">
        <v>4244158569</v>
      </c>
      <c r="AY459" s="10">
        <v>479148379074</v>
      </c>
      <c r="AZ459" s="10">
        <v>37000905896</v>
      </c>
      <c r="BA459" s="10">
        <v>374314385623</v>
      </c>
      <c r="BB459" s="10">
        <v>478533393443</v>
      </c>
      <c r="BC459" s="10">
        <v>436634662584</v>
      </c>
      <c r="BD459" s="10">
        <v>2617240700000</v>
      </c>
      <c r="BE459" s="10">
        <v>353212413907</v>
      </c>
      <c r="BF459" s="10">
        <v>4052965579385</v>
      </c>
      <c r="BG459" s="12">
        <v>63028</v>
      </c>
      <c r="BH459" s="10">
        <v>999090216801</v>
      </c>
      <c r="BI459" s="10">
        <v>436634662584</v>
      </c>
      <c r="BJ459" s="10">
        <v>2617240700000</v>
      </c>
      <c r="BK459" s="10">
        <v>733924244134</v>
      </c>
      <c r="BL459" s="10">
        <v>69528182000</v>
      </c>
      <c r="BM459" s="10">
        <v>0</v>
      </c>
      <c r="BN459" s="10">
        <v>0</v>
      </c>
      <c r="BO459" s="10">
        <v>0</v>
      </c>
      <c r="BP459" s="10">
        <v>0</v>
      </c>
      <c r="BQ459" s="10">
        <v>0</v>
      </c>
      <c r="BR459" s="10">
        <v>0</v>
      </c>
    </row>
    <row r="460" spans="1:70" x14ac:dyDescent="0.25">
      <c r="A460" s="26" t="str">
        <f t="shared" si="27"/>
        <v>کرمان</v>
      </c>
      <c r="B460" s="9">
        <v>2807</v>
      </c>
      <c r="C460" s="9" t="s">
        <v>502</v>
      </c>
      <c r="D460" s="10">
        <v>1394240766618</v>
      </c>
      <c r="E460" s="10">
        <v>58075201226</v>
      </c>
      <c r="F460" s="10">
        <v>0</v>
      </c>
      <c r="G460" s="10">
        <v>0</v>
      </c>
      <c r="H460" s="10">
        <v>1452315967844</v>
      </c>
      <c r="I460" s="10">
        <v>94444053313</v>
      </c>
      <c r="J460" s="10">
        <v>6314141515</v>
      </c>
      <c r="K460" s="10">
        <v>1351557773016</v>
      </c>
      <c r="L460" s="10">
        <v>951131401428</v>
      </c>
      <c r="M460" s="10">
        <v>501184566416</v>
      </c>
      <c r="N460" s="11">
        <v>52.69</v>
      </c>
      <c r="O460" s="10">
        <v>1566850159611</v>
      </c>
      <c r="P460" s="11">
        <v>123.89</v>
      </c>
      <c r="Q460" s="11">
        <v>115.93</v>
      </c>
      <c r="R460" s="11">
        <v>1.19</v>
      </c>
      <c r="S460" s="10">
        <v>1715359846703</v>
      </c>
      <c r="T460" s="10">
        <v>17556109940</v>
      </c>
      <c r="U460" s="10">
        <v>13241263591</v>
      </c>
      <c r="V460" s="10">
        <v>2222265326</v>
      </c>
      <c r="W460" s="10">
        <v>2092581023</v>
      </c>
      <c r="X460" s="10">
        <v>1732915956643</v>
      </c>
      <c r="Y460" s="10">
        <v>3935335614</v>
      </c>
      <c r="Z460" s="10">
        <v>66388017915</v>
      </c>
      <c r="AA460" s="10">
        <v>0</v>
      </c>
      <c r="AB460" s="10">
        <v>1799303974558</v>
      </c>
      <c r="AC460" s="10">
        <v>1758744782884</v>
      </c>
      <c r="AD460" s="11">
        <v>-1.47</v>
      </c>
      <c r="AE460" s="10">
        <v>814193606436</v>
      </c>
      <c r="AF460" s="10">
        <v>757613606436</v>
      </c>
      <c r="AG460" s="10">
        <v>0</v>
      </c>
      <c r="AH460" s="10">
        <v>43410900</v>
      </c>
      <c r="AI460" s="10">
        <v>51655848189</v>
      </c>
      <c r="AJ460" s="10">
        <v>0</v>
      </c>
      <c r="AK460" s="10">
        <v>0</v>
      </c>
      <c r="AL460" s="11">
        <v>0</v>
      </c>
      <c r="AM460" s="10">
        <v>0</v>
      </c>
      <c r="AN460" s="11">
        <v>93</v>
      </c>
      <c r="AO460" s="10">
        <v>645221645313</v>
      </c>
      <c r="AP460" s="12">
        <v>81</v>
      </c>
      <c r="AQ460" s="10">
        <v>338706260633</v>
      </c>
      <c r="AR460" s="10">
        <v>17556109940</v>
      </c>
      <c r="AS460" s="10">
        <v>34823419582</v>
      </c>
      <c r="AT460" s="10">
        <v>-17267309642</v>
      </c>
      <c r="AU460" s="13">
        <v>-49.59</v>
      </c>
      <c r="AV460" s="10">
        <v>707007846525</v>
      </c>
      <c r="AW460" s="10">
        <v>177366526630</v>
      </c>
      <c r="AX460" s="10">
        <v>17720915000</v>
      </c>
      <c r="AY460" s="10">
        <v>902095288155</v>
      </c>
      <c r="AZ460" s="10">
        <v>156105801147</v>
      </c>
      <c r="BA460" s="10">
        <v>87111629467</v>
      </c>
      <c r="BB460" s="10">
        <v>460029967652</v>
      </c>
      <c r="BC460" s="10">
        <v>527876469499</v>
      </c>
      <c r="BD460" s="10">
        <v>319222700000</v>
      </c>
      <c r="BE460" s="10">
        <v>469167854959</v>
      </c>
      <c r="BF460" s="10">
        <v>1452315967844</v>
      </c>
      <c r="BG460" s="12">
        <v>71172</v>
      </c>
      <c r="BH460" s="10">
        <v>605216798345</v>
      </c>
      <c r="BI460" s="10">
        <v>527876469499</v>
      </c>
      <c r="BJ460" s="10">
        <v>319222700000</v>
      </c>
      <c r="BK460" s="10">
        <v>608901155536</v>
      </c>
      <c r="BL460" s="10">
        <v>205292450900</v>
      </c>
      <c r="BM460" s="10">
        <v>0</v>
      </c>
      <c r="BN460" s="10">
        <v>0</v>
      </c>
      <c r="BO460" s="10">
        <v>0</v>
      </c>
      <c r="BP460" s="10">
        <v>0</v>
      </c>
      <c r="BQ460" s="10">
        <v>0</v>
      </c>
      <c r="BR460" s="10">
        <v>43410900</v>
      </c>
    </row>
    <row r="461" spans="1:70" x14ac:dyDescent="0.25">
      <c r="A461" s="26" t="str">
        <f t="shared" si="27"/>
        <v>کرمان</v>
      </c>
      <c r="B461" s="9">
        <v>2808</v>
      </c>
      <c r="C461" s="9" t="s">
        <v>503</v>
      </c>
      <c r="D461" s="10">
        <v>606339303518</v>
      </c>
      <c r="E461" s="10">
        <v>195807097181</v>
      </c>
      <c r="F461" s="10">
        <v>0</v>
      </c>
      <c r="G461" s="10">
        <v>0</v>
      </c>
      <c r="H461" s="10">
        <v>802146400699</v>
      </c>
      <c r="I461" s="10">
        <v>71071249713</v>
      </c>
      <c r="J461" s="10">
        <v>741342470</v>
      </c>
      <c r="K461" s="10">
        <v>730333808516</v>
      </c>
      <c r="L461" s="10">
        <v>937724567135</v>
      </c>
      <c r="M461" s="10">
        <v>-135578166436</v>
      </c>
      <c r="N461" s="11">
        <v>-14.46</v>
      </c>
      <c r="O461" s="10">
        <v>843625647023</v>
      </c>
      <c r="P461" s="11">
        <v>122.35</v>
      </c>
      <c r="Q461" s="11">
        <v>115.51</v>
      </c>
      <c r="R461" s="11">
        <v>2.7</v>
      </c>
      <c r="S461" s="10">
        <v>877339226597</v>
      </c>
      <c r="T461" s="10">
        <v>23736419494</v>
      </c>
      <c r="U461" s="10">
        <v>16246371017</v>
      </c>
      <c r="V461" s="10">
        <v>5457237424</v>
      </c>
      <c r="W461" s="10">
        <v>2032811053</v>
      </c>
      <c r="X461" s="10">
        <v>901075646091</v>
      </c>
      <c r="Y461" s="10">
        <v>2805873460</v>
      </c>
      <c r="Z461" s="10">
        <v>77810269453</v>
      </c>
      <c r="AA461" s="10">
        <v>2574530000</v>
      </c>
      <c r="AB461" s="10">
        <v>981460445544</v>
      </c>
      <c r="AC461" s="10">
        <v>902346962995</v>
      </c>
      <c r="AD461" s="11">
        <v>-0.14000000000000001</v>
      </c>
      <c r="AE461" s="10">
        <v>973797448762</v>
      </c>
      <c r="AF461" s="10">
        <v>970467448762</v>
      </c>
      <c r="AG461" s="10">
        <v>405928193790</v>
      </c>
      <c r="AH461" s="10">
        <v>0</v>
      </c>
      <c r="AI461" s="10">
        <v>40692247861</v>
      </c>
      <c r="AJ461" s="10">
        <v>0</v>
      </c>
      <c r="AK461" s="10">
        <v>0</v>
      </c>
      <c r="AL461" s="11">
        <v>6</v>
      </c>
      <c r="AM461" s="10">
        <v>778364060868</v>
      </c>
      <c r="AN461" s="11">
        <v>190</v>
      </c>
      <c r="AO461" s="10">
        <v>2174025392338</v>
      </c>
      <c r="AP461" s="12">
        <v>124</v>
      </c>
      <c r="AQ461" s="10">
        <v>7384571493699</v>
      </c>
      <c r="AR461" s="10">
        <v>23736419494</v>
      </c>
      <c r="AS461" s="10">
        <v>6686169993</v>
      </c>
      <c r="AT461" s="10">
        <v>17050249501</v>
      </c>
      <c r="AU461" s="11">
        <v>255.01</v>
      </c>
      <c r="AV461" s="10">
        <v>958526043676</v>
      </c>
      <c r="AW461" s="10">
        <v>106228637957</v>
      </c>
      <c r="AX461" s="10">
        <v>65677101131</v>
      </c>
      <c r="AY461" s="10">
        <v>1130431782764</v>
      </c>
      <c r="AZ461" s="10">
        <v>626556158262</v>
      </c>
      <c r="BA461" s="10">
        <v>121666750846</v>
      </c>
      <c r="BB461" s="10">
        <v>104336164739</v>
      </c>
      <c r="BC461" s="10">
        <v>192195087933</v>
      </c>
      <c r="BD461" s="10">
        <v>188141300000</v>
      </c>
      <c r="BE461" s="10">
        <v>174148158670</v>
      </c>
      <c r="BF461" s="10">
        <v>802146400699</v>
      </c>
      <c r="BG461" s="12">
        <v>39086</v>
      </c>
      <c r="BH461" s="10">
        <v>421810012766</v>
      </c>
      <c r="BI461" s="10">
        <v>192195087933</v>
      </c>
      <c r="BJ461" s="10">
        <v>188141300000</v>
      </c>
      <c r="BK461" s="10">
        <v>624116977148</v>
      </c>
      <c r="BL461" s="10">
        <v>349680471614</v>
      </c>
      <c r="BM461" s="10">
        <v>0</v>
      </c>
      <c r="BN461" s="10">
        <v>0</v>
      </c>
      <c r="BO461" s="10">
        <v>447465283223</v>
      </c>
      <c r="BP461" s="10">
        <v>0</v>
      </c>
      <c r="BQ461" s="10">
        <v>0</v>
      </c>
      <c r="BR461" s="10">
        <v>0</v>
      </c>
    </row>
    <row r="462" spans="1:70" x14ac:dyDescent="0.25">
      <c r="A462" s="26" t="str">
        <f t="shared" si="27"/>
        <v>کرمان</v>
      </c>
      <c r="B462" s="9">
        <v>2809</v>
      </c>
      <c r="C462" s="9" t="s">
        <v>504</v>
      </c>
      <c r="D462" s="10">
        <v>486621077728</v>
      </c>
      <c r="E462" s="10">
        <v>19494193844</v>
      </c>
      <c r="F462" s="10">
        <v>0</v>
      </c>
      <c r="G462" s="10">
        <v>0</v>
      </c>
      <c r="H462" s="10">
        <v>506115271572</v>
      </c>
      <c r="I462" s="10">
        <v>44411535459</v>
      </c>
      <c r="J462" s="10">
        <v>2445534139</v>
      </c>
      <c r="K462" s="10">
        <v>459258201974</v>
      </c>
      <c r="L462" s="10">
        <v>713367917411</v>
      </c>
      <c r="M462" s="10">
        <v>-207252645839</v>
      </c>
      <c r="N462" s="11">
        <v>-29.05</v>
      </c>
      <c r="O462" s="10">
        <v>1015368117581</v>
      </c>
      <c r="P462" s="11">
        <v>212.95</v>
      </c>
      <c r="Q462" s="11">
        <v>221.09</v>
      </c>
      <c r="R462" s="11">
        <v>9.98</v>
      </c>
      <c r="S462" s="10">
        <v>929341263263</v>
      </c>
      <c r="T462" s="10">
        <v>100917125656</v>
      </c>
      <c r="U462" s="10">
        <v>73374954886</v>
      </c>
      <c r="V462" s="10">
        <v>18245271306</v>
      </c>
      <c r="W462" s="10">
        <v>9296899464</v>
      </c>
      <c r="X462" s="10">
        <v>1030258388919</v>
      </c>
      <c r="Y462" s="10">
        <v>6661533228</v>
      </c>
      <c r="Z462" s="10">
        <v>46496644076</v>
      </c>
      <c r="AA462" s="10">
        <v>1003064072</v>
      </c>
      <c r="AB462" s="10">
        <v>1077758097067</v>
      </c>
      <c r="AC462" s="10">
        <v>623570655267</v>
      </c>
      <c r="AD462" s="11">
        <v>65.22</v>
      </c>
      <c r="AE462" s="10">
        <v>554333919048</v>
      </c>
      <c r="AF462" s="10">
        <v>550879615034</v>
      </c>
      <c r="AG462" s="10">
        <v>0</v>
      </c>
      <c r="AH462" s="10">
        <v>4500000000</v>
      </c>
      <c r="AI462" s="10">
        <v>51807840019</v>
      </c>
      <c r="AJ462" s="10">
        <v>0</v>
      </c>
      <c r="AK462" s="10">
        <v>0</v>
      </c>
      <c r="AL462" s="11">
        <v>0</v>
      </c>
      <c r="AM462" s="10">
        <v>0</v>
      </c>
      <c r="AN462" s="11">
        <v>96</v>
      </c>
      <c r="AO462" s="10">
        <v>322690228722</v>
      </c>
      <c r="AP462" s="12">
        <v>9</v>
      </c>
      <c r="AQ462" s="10">
        <v>50175676908</v>
      </c>
      <c r="AR462" s="10">
        <v>100917125656</v>
      </c>
      <c r="AS462" s="10">
        <v>18912568855</v>
      </c>
      <c r="AT462" s="10">
        <v>82004556801</v>
      </c>
      <c r="AU462" s="11">
        <v>433.6</v>
      </c>
      <c r="AV462" s="10">
        <v>153917637446</v>
      </c>
      <c r="AW462" s="10">
        <v>42691997038</v>
      </c>
      <c r="AX462" s="10">
        <v>5806292937</v>
      </c>
      <c r="AY462" s="10">
        <v>202415927421</v>
      </c>
      <c r="AZ462" s="10">
        <v>89730871759</v>
      </c>
      <c r="BA462" s="10">
        <v>36434692952</v>
      </c>
      <c r="BB462" s="10">
        <v>193178791905</v>
      </c>
      <c r="BC462" s="10">
        <v>117794592871</v>
      </c>
      <c r="BD462" s="10">
        <v>139213000000</v>
      </c>
      <c r="BE462" s="10">
        <v>68689532478</v>
      </c>
      <c r="BF462" s="10">
        <v>506115271572</v>
      </c>
      <c r="BG462" s="12">
        <v>25684</v>
      </c>
      <c r="BH462" s="10">
        <v>249107678701</v>
      </c>
      <c r="BI462" s="10">
        <v>117794592871</v>
      </c>
      <c r="BJ462" s="10">
        <v>139213000000</v>
      </c>
      <c r="BK462" s="10">
        <v>463914941514</v>
      </c>
      <c r="BL462" s="10">
        <v>90418977534</v>
      </c>
      <c r="BM462" s="10">
        <v>0</v>
      </c>
      <c r="BN462" s="10">
        <v>0</v>
      </c>
      <c r="BO462" s="10">
        <v>0</v>
      </c>
      <c r="BP462" s="10">
        <v>0</v>
      </c>
      <c r="BQ462" s="10">
        <v>0</v>
      </c>
      <c r="BR462" s="10">
        <v>4531926656</v>
      </c>
    </row>
    <row r="463" spans="1:70" x14ac:dyDescent="0.25">
      <c r="A463" s="26" t="str">
        <f t="shared" si="27"/>
        <v>کرمان</v>
      </c>
      <c r="B463" s="9">
        <v>2810</v>
      </c>
      <c r="C463" s="9" t="s">
        <v>505</v>
      </c>
      <c r="D463" s="10">
        <v>553465749778</v>
      </c>
      <c r="E463" s="10">
        <v>7086000033</v>
      </c>
      <c r="F463" s="10">
        <v>0</v>
      </c>
      <c r="G463" s="10">
        <v>0</v>
      </c>
      <c r="H463" s="10">
        <v>560551749811</v>
      </c>
      <c r="I463" s="10">
        <v>49052272411</v>
      </c>
      <c r="J463" s="10">
        <v>1670916973</v>
      </c>
      <c r="K463" s="10">
        <v>509828560427</v>
      </c>
      <c r="L463" s="10">
        <v>570604366346</v>
      </c>
      <c r="M463" s="10">
        <v>-10052616535</v>
      </c>
      <c r="N463" s="11">
        <v>-1.76</v>
      </c>
      <c r="O463" s="10">
        <v>608572950164</v>
      </c>
      <c r="P463" s="11">
        <v>123.8</v>
      </c>
      <c r="Q463" s="11">
        <v>119.37</v>
      </c>
      <c r="R463" s="11">
        <v>1.67</v>
      </c>
      <c r="S463" s="10">
        <v>645167701025</v>
      </c>
      <c r="T463" s="10">
        <v>10406798318</v>
      </c>
      <c r="U463" s="10">
        <v>8764728025</v>
      </c>
      <c r="V463" s="10">
        <v>1642070293</v>
      </c>
      <c r="W463" s="10">
        <v>0</v>
      </c>
      <c r="X463" s="10">
        <v>655574499343</v>
      </c>
      <c r="Y463" s="10">
        <v>1150449063</v>
      </c>
      <c r="Z463" s="10">
        <v>33079266995</v>
      </c>
      <c r="AA463" s="10">
        <v>5329400000</v>
      </c>
      <c r="AB463" s="10">
        <v>693983166338</v>
      </c>
      <c r="AC463" s="10">
        <v>571267576916</v>
      </c>
      <c r="AD463" s="11">
        <v>14.76</v>
      </c>
      <c r="AE463" s="10">
        <v>302190350858</v>
      </c>
      <c r="AF463" s="10">
        <v>302190350858</v>
      </c>
      <c r="AG463" s="10">
        <v>0</v>
      </c>
      <c r="AH463" s="10">
        <v>44606156</v>
      </c>
      <c r="AI463" s="10">
        <v>6526655863</v>
      </c>
      <c r="AJ463" s="10">
        <v>0</v>
      </c>
      <c r="AK463" s="10">
        <v>0</v>
      </c>
      <c r="AL463" s="11">
        <v>0</v>
      </c>
      <c r="AM463" s="10">
        <v>0</v>
      </c>
      <c r="AN463" s="11">
        <v>11</v>
      </c>
      <c r="AO463" s="10">
        <v>124145490000</v>
      </c>
      <c r="AP463" s="12">
        <v>12</v>
      </c>
      <c r="AQ463" s="10">
        <v>7131702308</v>
      </c>
      <c r="AR463" s="10">
        <v>10406798318</v>
      </c>
      <c r="AS463" s="10">
        <v>3683100874</v>
      </c>
      <c r="AT463" s="10">
        <v>6723697444</v>
      </c>
      <c r="AU463" s="11">
        <v>182.56</v>
      </c>
      <c r="AV463" s="10">
        <v>208341525642</v>
      </c>
      <c r="AW463" s="10">
        <v>71866168166</v>
      </c>
      <c r="AX463" s="10">
        <v>3788830273</v>
      </c>
      <c r="AY463" s="10">
        <v>283996524081</v>
      </c>
      <c r="AZ463" s="10">
        <v>51183081861</v>
      </c>
      <c r="BA463" s="10">
        <v>44118800008</v>
      </c>
      <c r="BB463" s="10">
        <v>102210191450</v>
      </c>
      <c r="BC463" s="10">
        <v>107823058320</v>
      </c>
      <c r="BD463" s="10">
        <v>299313700000</v>
      </c>
      <c r="BE463" s="10">
        <v>81450646146</v>
      </c>
      <c r="BF463" s="10">
        <v>560551749811</v>
      </c>
      <c r="BG463" s="12">
        <v>121938</v>
      </c>
      <c r="BH463" s="10">
        <v>153414991491</v>
      </c>
      <c r="BI463" s="10">
        <v>107823058320</v>
      </c>
      <c r="BJ463" s="10">
        <v>299313700000</v>
      </c>
      <c r="BK463" s="10">
        <v>298320350858</v>
      </c>
      <c r="BL463" s="10">
        <v>3870000000</v>
      </c>
      <c r="BM463" s="10">
        <v>0</v>
      </c>
      <c r="BN463" s="10">
        <v>0</v>
      </c>
      <c r="BO463" s="10">
        <v>0</v>
      </c>
      <c r="BP463" s="10">
        <v>0</v>
      </c>
      <c r="BQ463" s="10">
        <v>0</v>
      </c>
      <c r="BR463" s="10">
        <v>44681925</v>
      </c>
    </row>
    <row r="464" spans="1:70" x14ac:dyDescent="0.25">
      <c r="A464" s="26" t="str">
        <f t="shared" si="27"/>
        <v>کرمان</v>
      </c>
      <c r="B464" s="9">
        <v>2811</v>
      </c>
      <c r="C464" s="9" t="s">
        <v>506</v>
      </c>
      <c r="D464" s="10">
        <v>6684710351656</v>
      </c>
      <c r="E464" s="10">
        <v>172743865408</v>
      </c>
      <c r="F464" s="10">
        <v>61410000000</v>
      </c>
      <c r="G464" s="10">
        <v>0</v>
      </c>
      <c r="H464" s="10">
        <v>6918864217064</v>
      </c>
      <c r="I464" s="10">
        <v>508350519335</v>
      </c>
      <c r="J464" s="10">
        <v>17952693255</v>
      </c>
      <c r="K464" s="10">
        <v>6392561004474</v>
      </c>
      <c r="L464" s="10">
        <v>6940495234814</v>
      </c>
      <c r="M464" s="10">
        <v>-21631017750</v>
      </c>
      <c r="N464" s="11">
        <v>-0.31</v>
      </c>
      <c r="O464" s="10">
        <v>2220907010819</v>
      </c>
      <c r="P464" s="11">
        <v>39.32</v>
      </c>
      <c r="Q464" s="11">
        <v>34.74</v>
      </c>
      <c r="R464" s="11">
        <v>3.64</v>
      </c>
      <c r="S464" s="10">
        <v>2416857108434</v>
      </c>
      <c r="T464" s="10">
        <v>64828020653</v>
      </c>
      <c r="U464" s="10">
        <v>44519223367</v>
      </c>
      <c r="V464" s="10">
        <v>3124081020</v>
      </c>
      <c r="W464" s="10">
        <v>17184716266</v>
      </c>
      <c r="X464" s="10">
        <v>2481685129087</v>
      </c>
      <c r="Y464" s="10">
        <v>34113957472</v>
      </c>
      <c r="Z464" s="10">
        <v>212345563636</v>
      </c>
      <c r="AA464" s="10">
        <v>26344469355</v>
      </c>
      <c r="AB464" s="10">
        <v>2720375162078</v>
      </c>
      <c r="AC464" s="10">
        <v>1271676144059</v>
      </c>
      <c r="AD464" s="11">
        <v>95.15</v>
      </c>
      <c r="AE464" s="10">
        <v>1984042689669</v>
      </c>
      <c r="AF464" s="10">
        <v>1745973785562</v>
      </c>
      <c r="AG464" s="10">
        <v>0</v>
      </c>
      <c r="AH464" s="10">
        <v>29432252542</v>
      </c>
      <c r="AI464" s="10">
        <v>0</v>
      </c>
      <c r="AJ464" s="10">
        <v>30000000000</v>
      </c>
      <c r="AK464" s="10">
        <v>0</v>
      </c>
      <c r="AL464" s="11">
        <v>0</v>
      </c>
      <c r="AM464" s="10">
        <v>0</v>
      </c>
      <c r="AN464" s="11">
        <v>205</v>
      </c>
      <c r="AO464" s="10">
        <v>1874608241584</v>
      </c>
      <c r="AP464" s="12">
        <v>197</v>
      </c>
      <c r="AQ464" s="10">
        <v>587374985256</v>
      </c>
      <c r="AR464" s="10">
        <v>64828020653</v>
      </c>
      <c r="AS464" s="10">
        <v>29667044754</v>
      </c>
      <c r="AT464" s="10">
        <v>35160975899</v>
      </c>
      <c r="AU464" s="11">
        <v>118.52</v>
      </c>
      <c r="AV464" s="10">
        <v>753370787765</v>
      </c>
      <c r="AW464" s="10">
        <v>180377168894</v>
      </c>
      <c r="AX464" s="10">
        <v>25163941983</v>
      </c>
      <c r="AY464" s="10">
        <v>958911898642</v>
      </c>
      <c r="AZ464" s="10">
        <v>308791967198</v>
      </c>
      <c r="BA464" s="10">
        <v>129691951787</v>
      </c>
      <c r="BB464" s="10">
        <v>369471862592</v>
      </c>
      <c r="BC464" s="10">
        <v>2920813137277</v>
      </c>
      <c r="BD464" s="10">
        <v>3264733400000</v>
      </c>
      <c r="BE464" s="10">
        <v>1844065367647</v>
      </c>
      <c r="BF464" s="10">
        <v>6918864217064</v>
      </c>
      <c r="BG464" s="12">
        <v>127851</v>
      </c>
      <c r="BH464" s="10">
        <v>671907679787</v>
      </c>
      <c r="BI464" s="10">
        <v>2982223137277</v>
      </c>
      <c r="BJ464" s="10">
        <v>3264733400000</v>
      </c>
      <c r="BK464" s="10">
        <v>1530255234254</v>
      </c>
      <c r="BL464" s="10">
        <v>453787455415</v>
      </c>
      <c r="BM464" s="10">
        <v>0</v>
      </c>
      <c r="BN464" s="10">
        <v>0</v>
      </c>
      <c r="BO464" s="10">
        <v>0</v>
      </c>
      <c r="BP464" s="10">
        <v>0</v>
      </c>
      <c r="BQ464" s="10">
        <v>0</v>
      </c>
      <c r="BR464" s="10">
        <v>29439249892</v>
      </c>
    </row>
    <row r="465" spans="1:70" x14ac:dyDescent="0.25">
      <c r="A465" s="26" t="str">
        <f t="shared" si="27"/>
        <v>کرمان</v>
      </c>
      <c r="B465" s="9">
        <v>2812</v>
      </c>
      <c r="C465" s="9" t="s">
        <v>507</v>
      </c>
      <c r="D465" s="10">
        <v>1967897433560</v>
      </c>
      <c r="E465" s="10">
        <v>94359478474</v>
      </c>
      <c r="F465" s="10">
        <v>0</v>
      </c>
      <c r="G465" s="10">
        <v>0</v>
      </c>
      <c r="H465" s="10">
        <v>2062256912034</v>
      </c>
      <c r="I465" s="10">
        <v>174764403388</v>
      </c>
      <c r="J465" s="10">
        <v>8407230149</v>
      </c>
      <c r="K465" s="10">
        <v>1879085278497</v>
      </c>
      <c r="L465" s="10">
        <v>1336378736984</v>
      </c>
      <c r="M465" s="10">
        <v>725878175050</v>
      </c>
      <c r="N465" s="11">
        <v>54.32</v>
      </c>
      <c r="O465" s="10">
        <v>1031109220022</v>
      </c>
      <c r="P465" s="11">
        <v>58.59</v>
      </c>
      <c r="Q465" s="11">
        <v>54.87</v>
      </c>
      <c r="R465" s="11">
        <v>1.55</v>
      </c>
      <c r="S465" s="10">
        <v>1100828879014</v>
      </c>
      <c r="T465" s="10">
        <v>17826657812</v>
      </c>
      <c r="U465" s="10">
        <v>17134016008</v>
      </c>
      <c r="V465" s="10">
        <v>692641804</v>
      </c>
      <c r="W465" s="10">
        <v>0</v>
      </c>
      <c r="X465" s="10">
        <v>1118655536826</v>
      </c>
      <c r="Y465" s="10">
        <v>871296006</v>
      </c>
      <c r="Z465" s="10">
        <v>75585328552</v>
      </c>
      <c r="AA465" s="10">
        <v>14008594715</v>
      </c>
      <c r="AB465" s="10">
        <v>1208249460093</v>
      </c>
      <c r="AC465" s="10">
        <v>1140382003380</v>
      </c>
      <c r="AD465" s="11">
        <v>-1.91</v>
      </c>
      <c r="AE465" s="10">
        <v>680974905474</v>
      </c>
      <c r="AF465" s="10">
        <v>680974905474</v>
      </c>
      <c r="AG465" s="10">
        <v>0</v>
      </c>
      <c r="AH465" s="10">
        <v>0</v>
      </c>
      <c r="AI465" s="10">
        <v>20698775031</v>
      </c>
      <c r="AJ465" s="10">
        <v>0</v>
      </c>
      <c r="AK465" s="10">
        <v>0</v>
      </c>
      <c r="AL465" s="11">
        <v>0</v>
      </c>
      <c r="AM465" s="10">
        <v>0</v>
      </c>
      <c r="AN465" s="11">
        <v>150</v>
      </c>
      <c r="AO465" s="10">
        <v>1216682147173</v>
      </c>
      <c r="AP465" s="12">
        <v>88</v>
      </c>
      <c r="AQ465" s="10">
        <v>503547511208</v>
      </c>
      <c r="AR465" s="10">
        <v>17826657812</v>
      </c>
      <c r="AS465" s="10">
        <v>20412970083</v>
      </c>
      <c r="AT465" s="10">
        <v>-2586312271</v>
      </c>
      <c r="AU465" s="13">
        <v>-12.67</v>
      </c>
      <c r="AV465" s="10">
        <v>640958612826</v>
      </c>
      <c r="AW465" s="10">
        <v>159389490487</v>
      </c>
      <c r="AX465" s="10">
        <v>22607281950</v>
      </c>
      <c r="AY465" s="10">
        <v>822955385263</v>
      </c>
      <c r="AZ465" s="10">
        <v>182554674123</v>
      </c>
      <c r="BA465" s="10">
        <v>110459292523</v>
      </c>
      <c r="BB465" s="10">
        <v>96227411955</v>
      </c>
      <c r="BC465" s="10">
        <v>218815703482</v>
      </c>
      <c r="BD465" s="10">
        <v>1542395025600</v>
      </c>
      <c r="BE465" s="10">
        <v>153952983858</v>
      </c>
      <c r="BF465" s="10">
        <v>2062256912034</v>
      </c>
      <c r="BG465" s="12">
        <v>64270</v>
      </c>
      <c r="BH465" s="10">
        <v>301046182952</v>
      </c>
      <c r="BI465" s="10">
        <v>214315703482</v>
      </c>
      <c r="BJ465" s="10">
        <v>1546895025600</v>
      </c>
      <c r="BK465" s="10">
        <v>292361791455</v>
      </c>
      <c r="BL465" s="10">
        <v>388613114019</v>
      </c>
      <c r="BM465" s="10">
        <v>0</v>
      </c>
      <c r="BN465" s="10">
        <v>0</v>
      </c>
      <c r="BO465" s="10">
        <v>0</v>
      </c>
      <c r="BP465" s="10">
        <v>0</v>
      </c>
      <c r="BQ465" s="10">
        <v>0</v>
      </c>
      <c r="BR465" s="10">
        <v>0</v>
      </c>
    </row>
    <row r="466" spans="1:70" x14ac:dyDescent="0.25">
      <c r="A466" s="26" t="str">
        <f t="shared" si="27"/>
        <v>کرمان</v>
      </c>
      <c r="B466" s="9">
        <v>2813</v>
      </c>
      <c r="C466" s="9" t="s">
        <v>508</v>
      </c>
      <c r="D466" s="10">
        <v>1095328247608</v>
      </c>
      <c r="E466" s="10">
        <v>15544562698</v>
      </c>
      <c r="F466" s="10">
        <v>0</v>
      </c>
      <c r="G466" s="10">
        <v>0</v>
      </c>
      <c r="H466" s="10">
        <v>1110872810306</v>
      </c>
      <c r="I466" s="10">
        <v>72669865048</v>
      </c>
      <c r="J466" s="10">
        <v>2607216363</v>
      </c>
      <c r="K466" s="10">
        <v>1035595728895</v>
      </c>
      <c r="L466" s="10">
        <v>984257164625</v>
      </c>
      <c r="M466" s="10">
        <v>126615645681</v>
      </c>
      <c r="N466" s="11">
        <v>12.86</v>
      </c>
      <c r="O466" s="10">
        <v>952057572650</v>
      </c>
      <c r="P466" s="11">
        <v>96.38</v>
      </c>
      <c r="Q466" s="11">
        <v>91.93</v>
      </c>
      <c r="R466" s="11">
        <v>5.15</v>
      </c>
      <c r="S466" s="10">
        <v>945623936131</v>
      </c>
      <c r="T466" s="10">
        <v>43825228487</v>
      </c>
      <c r="U466" s="10">
        <v>4262905852</v>
      </c>
      <c r="V466" s="10">
        <v>31225119284</v>
      </c>
      <c r="W466" s="10">
        <v>8337203351</v>
      </c>
      <c r="X466" s="10">
        <v>989449164618</v>
      </c>
      <c r="Y466" s="10">
        <v>11341887972</v>
      </c>
      <c r="Z466" s="10">
        <v>70874776141</v>
      </c>
      <c r="AA466" s="10">
        <v>10350094000</v>
      </c>
      <c r="AB466" s="10">
        <v>1070674034759</v>
      </c>
      <c r="AC466" s="10">
        <v>855776339693</v>
      </c>
      <c r="AD466" s="11">
        <v>15.62</v>
      </c>
      <c r="AE466" s="10">
        <v>528234920210</v>
      </c>
      <c r="AF466" s="10">
        <v>528234920210</v>
      </c>
      <c r="AG466" s="10">
        <v>0</v>
      </c>
      <c r="AH466" s="10">
        <v>2708063729</v>
      </c>
      <c r="AI466" s="10">
        <v>46118935012</v>
      </c>
      <c r="AJ466" s="10">
        <v>0</v>
      </c>
      <c r="AK466" s="10">
        <v>0</v>
      </c>
      <c r="AL466" s="11">
        <v>0</v>
      </c>
      <c r="AM466" s="10">
        <v>0</v>
      </c>
      <c r="AN466" s="11">
        <v>29</v>
      </c>
      <c r="AO466" s="10">
        <v>85614827664</v>
      </c>
      <c r="AP466" s="12">
        <v>20</v>
      </c>
      <c r="AQ466" s="10">
        <v>121725450255</v>
      </c>
      <c r="AR466" s="10">
        <v>43825228487</v>
      </c>
      <c r="AS466" s="10">
        <v>17641725460</v>
      </c>
      <c r="AT466" s="10">
        <v>26183503027</v>
      </c>
      <c r="AU466" s="11">
        <v>148.41999999999999</v>
      </c>
      <c r="AV466" s="10">
        <v>370355166426</v>
      </c>
      <c r="AW466" s="10">
        <v>95201579874</v>
      </c>
      <c r="AX466" s="10">
        <v>11136088582</v>
      </c>
      <c r="AY466" s="10">
        <v>476692834882</v>
      </c>
      <c r="AZ466" s="10">
        <v>140506458117</v>
      </c>
      <c r="BA466" s="10">
        <v>68557857523</v>
      </c>
      <c r="BB466" s="10">
        <v>329682809344</v>
      </c>
      <c r="BC466" s="10">
        <v>427241780741</v>
      </c>
      <c r="BD466" s="10">
        <v>269845800000</v>
      </c>
      <c r="BE466" s="10">
        <v>376630446927</v>
      </c>
      <c r="BF466" s="10">
        <v>1110872810306</v>
      </c>
      <c r="BG466" s="12">
        <v>54124</v>
      </c>
      <c r="BH466" s="10">
        <v>413785229565</v>
      </c>
      <c r="BI466" s="10">
        <v>426446780741</v>
      </c>
      <c r="BJ466" s="10">
        <v>270640800000</v>
      </c>
      <c r="BK466" s="10">
        <v>411667203619</v>
      </c>
      <c r="BL466" s="10">
        <v>116567716591</v>
      </c>
      <c r="BM466" s="10">
        <v>0</v>
      </c>
      <c r="BN466" s="10">
        <v>0</v>
      </c>
      <c r="BO466" s="10">
        <v>0</v>
      </c>
      <c r="BP466" s="10">
        <v>0</v>
      </c>
      <c r="BQ466" s="10">
        <v>2140686506</v>
      </c>
      <c r="BR466" s="10">
        <v>615548686</v>
      </c>
    </row>
    <row r="467" spans="1:70" x14ac:dyDescent="0.25">
      <c r="A467" s="26" t="str">
        <f t="shared" si="27"/>
        <v>کرمان</v>
      </c>
      <c r="B467" s="9">
        <v>2814</v>
      </c>
      <c r="C467" s="9" t="s">
        <v>509</v>
      </c>
      <c r="D467" s="10">
        <v>1427922511780</v>
      </c>
      <c r="E467" s="10">
        <v>28476445800</v>
      </c>
      <c r="F467" s="10">
        <v>0</v>
      </c>
      <c r="G467" s="10">
        <v>0</v>
      </c>
      <c r="H467" s="10">
        <v>1456398957580</v>
      </c>
      <c r="I467" s="10">
        <v>127255275274</v>
      </c>
      <c r="J467" s="10">
        <v>840914510</v>
      </c>
      <c r="K467" s="10">
        <v>1328302767796</v>
      </c>
      <c r="L467" s="10">
        <v>1449569817980</v>
      </c>
      <c r="M467" s="10">
        <v>6829139600</v>
      </c>
      <c r="N467" s="11">
        <v>0.47</v>
      </c>
      <c r="O467" s="10">
        <v>599149893908</v>
      </c>
      <c r="P467" s="11">
        <v>50.15</v>
      </c>
      <c r="Q467" s="11">
        <v>45.11</v>
      </c>
      <c r="R467" s="11">
        <v>0.09</v>
      </c>
      <c r="S467" s="10">
        <v>682343311084</v>
      </c>
      <c r="T467" s="10">
        <v>675761954</v>
      </c>
      <c r="U467" s="10">
        <v>675761954</v>
      </c>
      <c r="V467" s="10">
        <v>0</v>
      </c>
      <c r="W467" s="10">
        <v>0</v>
      </c>
      <c r="X467" s="10">
        <v>683019073038</v>
      </c>
      <c r="Y467" s="10">
        <v>0</v>
      </c>
      <c r="Z467" s="10">
        <v>42626439127</v>
      </c>
      <c r="AA467" s="10">
        <v>4700000000</v>
      </c>
      <c r="AB467" s="10">
        <v>730345512165</v>
      </c>
      <c r="AC467" s="10">
        <v>501386451468</v>
      </c>
      <c r="AD467" s="11">
        <v>36.229999999999997</v>
      </c>
      <c r="AE467" s="10">
        <v>394210356979</v>
      </c>
      <c r="AF467" s="10">
        <v>394210356979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1">
        <v>0</v>
      </c>
      <c r="AM467" s="10">
        <v>0</v>
      </c>
      <c r="AN467" s="11">
        <v>4</v>
      </c>
      <c r="AO467" s="10">
        <v>372754908060</v>
      </c>
      <c r="AP467" s="12">
        <v>4</v>
      </c>
      <c r="AQ467" s="10">
        <v>141907479818</v>
      </c>
      <c r="AR467" s="10">
        <v>675761954</v>
      </c>
      <c r="AS467" s="10">
        <v>334948354</v>
      </c>
      <c r="AT467" s="10">
        <v>340813600</v>
      </c>
      <c r="AU467" s="11">
        <v>101.75</v>
      </c>
      <c r="AV467" s="10">
        <v>188433244807</v>
      </c>
      <c r="AW467" s="10">
        <v>88985139193</v>
      </c>
      <c r="AX467" s="10">
        <v>1491950425</v>
      </c>
      <c r="AY467" s="10">
        <v>278910334425</v>
      </c>
      <c r="AZ467" s="10">
        <v>11871665526</v>
      </c>
      <c r="BA467" s="10">
        <v>60327740607</v>
      </c>
      <c r="BB467" s="10">
        <v>139903823692</v>
      </c>
      <c r="BC467" s="10">
        <v>308139147481</v>
      </c>
      <c r="BD467" s="10">
        <v>919551800000</v>
      </c>
      <c r="BE467" s="10">
        <v>81176643258</v>
      </c>
      <c r="BF467" s="10">
        <v>1456398957580</v>
      </c>
      <c r="BG467" s="12">
        <v>38093</v>
      </c>
      <c r="BH467" s="10">
        <v>228708010099</v>
      </c>
      <c r="BI467" s="10">
        <v>308139147481</v>
      </c>
      <c r="BJ467" s="10">
        <v>919551800000</v>
      </c>
      <c r="BK467" s="10">
        <v>259264104294</v>
      </c>
      <c r="BL467" s="10">
        <v>134946252685</v>
      </c>
      <c r="BM467" s="10">
        <v>0</v>
      </c>
      <c r="BN467" s="10">
        <v>0</v>
      </c>
      <c r="BO467" s="10">
        <v>0</v>
      </c>
      <c r="BP467" s="10">
        <v>0</v>
      </c>
      <c r="BQ467" s="10">
        <v>0</v>
      </c>
      <c r="BR467" s="10">
        <v>0</v>
      </c>
    </row>
    <row r="468" spans="1:70" x14ac:dyDescent="0.25">
      <c r="A468" s="26" t="str">
        <f t="shared" si="27"/>
        <v>کرمان</v>
      </c>
      <c r="B468" s="9">
        <v>2815</v>
      </c>
      <c r="C468" s="9" t="s">
        <v>510</v>
      </c>
      <c r="D468" s="10">
        <v>1726934864114</v>
      </c>
      <c r="E468" s="10">
        <v>95778599591</v>
      </c>
      <c r="F468" s="10">
        <v>0</v>
      </c>
      <c r="G468" s="10">
        <v>0</v>
      </c>
      <c r="H468" s="10">
        <v>1822713463705</v>
      </c>
      <c r="I468" s="10">
        <v>146941843264</v>
      </c>
      <c r="J468" s="10">
        <v>2050183800</v>
      </c>
      <c r="K468" s="10">
        <v>1673721436641</v>
      </c>
      <c r="L468" s="10">
        <v>1630905709481</v>
      </c>
      <c r="M468" s="10">
        <v>191807754224</v>
      </c>
      <c r="N468" s="11">
        <v>11.76</v>
      </c>
      <c r="O468" s="10">
        <v>659972850977</v>
      </c>
      <c r="P468" s="11">
        <v>41.88</v>
      </c>
      <c r="Q468" s="11">
        <v>39.43</v>
      </c>
      <c r="R468" s="11">
        <v>1.69</v>
      </c>
      <c r="S468" s="10">
        <v>719640697380</v>
      </c>
      <c r="T468" s="10">
        <v>8074667254</v>
      </c>
      <c r="U468" s="10">
        <v>8074667254</v>
      </c>
      <c r="V468" s="10">
        <v>0</v>
      </c>
      <c r="W468" s="10">
        <v>0</v>
      </c>
      <c r="X468" s="10">
        <v>727715364634</v>
      </c>
      <c r="Y468" s="10">
        <v>4801645725</v>
      </c>
      <c r="Z468" s="10">
        <v>31629346168</v>
      </c>
      <c r="AA468" s="10">
        <v>4064790000</v>
      </c>
      <c r="AB468" s="10">
        <v>763409500802</v>
      </c>
      <c r="AC468" s="10">
        <v>676381878771</v>
      </c>
      <c r="AD468" s="11">
        <v>7.59</v>
      </c>
      <c r="AE468" s="10">
        <v>403146791638</v>
      </c>
      <c r="AF468" s="10">
        <v>394476791638</v>
      </c>
      <c r="AG468" s="10">
        <v>16518954345</v>
      </c>
      <c r="AH468" s="10">
        <v>0</v>
      </c>
      <c r="AI468" s="10">
        <v>62810919613</v>
      </c>
      <c r="AJ468" s="10">
        <v>0</v>
      </c>
      <c r="AK468" s="10">
        <v>0</v>
      </c>
      <c r="AL468" s="11">
        <v>6</v>
      </c>
      <c r="AM468" s="10">
        <v>94165404492</v>
      </c>
      <c r="AN468" s="11">
        <v>200</v>
      </c>
      <c r="AO468" s="10">
        <v>1284325712866</v>
      </c>
      <c r="AP468" s="12">
        <v>89</v>
      </c>
      <c r="AQ468" s="10">
        <v>892842544939</v>
      </c>
      <c r="AR468" s="10">
        <v>8074667254</v>
      </c>
      <c r="AS468" s="10">
        <v>1988584319</v>
      </c>
      <c r="AT468" s="10">
        <v>6086082935</v>
      </c>
      <c r="AU468" s="11">
        <v>306.05</v>
      </c>
      <c r="AV468" s="10">
        <v>311880067317</v>
      </c>
      <c r="AW468" s="10">
        <v>87605903339</v>
      </c>
      <c r="AX468" s="10">
        <v>7671878506</v>
      </c>
      <c r="AY468" s="10">
        <v>407157849162</v>
      </c>
      <c r="AZ468" s="10">
        <v>93282000138</v>
      </c>
      <c r="BA468" s="10">
        <v>142060862566</v>
      </c>
      <c r="BB468" s="10">
        <v>206658262822</v>
      </c>
      <c r="BC468" s="10">
        <v>355097238726</v>
      </c>
      <c r="BD468" s="10">
        <v>1023118500000</v>
      </c>
      <c r="BE468" s="10">
        <v>251579267936</v>
      </c>
      <c r="BF468" s="10">
        <v>1822713463705</v>
      </c>
      <c r="BG468" s="12">
        <v>87399</v>
      </c>
      <c r="BH468" s="10">
        <v>444497724979</v>
      </c>
      <c r="BI468" s="10">
        <v>354367238726</v>
      </c>
      <c r="BJ468" s="10">
        <v>1023848500000</v>
      </c>
      <c r="BK468" s="10">
        <v>319446791638</v>
      </c>
      <c r="BL468" s="10">
        <v>83700000000</v>
      </c>
      <c r="BM468" s="10">
        <v>0</v>
      </c>
      <c r="BN468" s="10">
        <v>0</v>
      </c>
      <c r="BO468" s="10">
        <v>16809103077</v>
      </c>
      <c r="BP468" s="10">
        <v>0</v>
      </c>
      <c r="BQ468" s="10">
        <v>0</v>
      </c>
      <c r="BR468" s="10">
        <v>0</v>
      </c>
    </row>
    <row r="469" spans="1:70" x14ac:dyDescent="0.25">
      <c r="A469" s="26" t="str">
        <f t="shared" si="27"/>
        <v>کرمان</v>
      </c>
      <c r="B469" s="9">
        <v>2816</v>
      </c>
      <c r="C469" s="9" t="s">
        <v>511</v>
      </c>
      <c r="D469" s="10">
        <v>955865542874</v>
      </c>
      <c r="E469" s="10">
        <v>1422934367</v>
      </c>
      <c r="F469" s="10">
        <v>0</v>
      </c>
      <c r="G469" s="10">
        <v>0</v>
      </c>
      <c r="H469" s="10">
        <v>957288477241</v>
      </c>
      <c r="I469" s="10">
        <v>59137166105</v>
      </c>
      <c r="J469" s="10">
        <v>3632838412</v>
      </c>
      <c r="K469" s="10">
        <v>894518472724</v>
      </c>
      <c r="L469" s="10">
        <v>508738431000</v>
      </c>
      <c r="M469" s="10">
        <v>448550046241</v>
      </c>
      <c r="N469" s="11">
        <v>88.17</v>
      </c>
      <c r="O469" s="10">
        <v>358703512028</v>
      </c>
      <c r="P469" s="11">
        <v>43.55</v>
      </c>
      <c r="Q469" s="11">
        <v>40.1</v>
      </c>
      <c r="R469" s="11">
        <v>1.39</v>
      </c>
      <c r="S469" s="10">
        <v>376238347543</v>
      </c>
      <c r="T469" s="10">
        <v>5781114763</v>
      </c>
      <c r="U469" s="10">
        <v>5446506222</v>
      </c>
      <c r="V469" s="10">
        <v>334608541</v>
      </c>
      <c r="W469" s="10">
        <v>0</v>
      </c>
      <c r="X469" s="10">
        <v>382019462306</v>
      </c>
      <c r="Y469" s="10">
        <v>0</v>
      </c>
      <c r="Z469" s="10">
        <v>24842602349</v>
      </c>
      <c r="AA469" s="10">
        <v>10000000000</v>
      </c>
      <c r="AB469" s="10">
        <v>416862064655</v>
      </c>
      <c r="AC469" s="10">
        <v>335594282340</v>
      </c>
      <c r="AD469" s="11">
        <v>13.83</v>
      </c>
      <c r="AE469" s="10">
        <v>222206563014</v>
      </c>
      <c r="AF469" s="10">
        <v>222206563014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1">
        <v>0</v>
      </c>
      <c r="AM469" s="10">
        <v>0</v>
      </c>
      <c r="AN469" s="11">
        <v>6</v>
      </c>
      <c r="AO469" s="10">
        <v>12546334952</v>
      </c>
      <c r="AP469" s="12">
        <v>12</v>
      </c>
      <c r="AQ469" s="10">
        <v>16839119685</v>
      </c>
      <c r="AR469" s="10">
        <v>5781114763</v>
      </c>
      <c r="AS469" s="10">
        <v>3687632563</v>
      </c>
      <c r="AT469" s="10">
        <v>2093482200</v>
      </c>
      <c r="AU469" s="11">
        <v>56.77</v>
      </c>
      <c r="AV469" s="10">
        <v>171177328392</v>
      </c>
      <c r="AW469" s="10">
        <v>46126725053</v>
      </c>
      <c r="AX469" s="10">
        <v>5571408300</v>
      </c>
      <c r="AY469" s="10">
        <v>222875461745</v>
      </c>
      <c r="AZ469" s="10">
        <v>65835211810</v>
      </c>
      <c r="BA469" s="10">
        <v>235876750391</v>
      </c>
      <c r="BB469" s="10">
        <v>208023318192</v>
      </c>
      <c r="BC469" s="10">
        <v>60546474291</v>
      </c>
      <c r="BD469" s="10">
        <v>451419000000</v>
      </c>
      <c r="BE469" s="10">
        <v>32726801594</v>
      </c>
      <c r="BF469" s="10">
        <v>957288477241</v>
      </c>
      <c r="BG469" s="12">
        <v>24728</v>
      </c>
      <c r="BH469" s="10">
        <v>445323002950</v>
      </c>
      <c r="BI469" s="10">
        <v>60546474291</v>
      </c>
      <c r="BJ469" s="10">
        <v>451419000000</v>
      </c>
      <c r="BK469" s="10">
        <v>89360000000</v>
      </c>
      <c r="BL469" s="10">
        <v>132846563014</v>
      </c>
      <c r="BM469" s="10">
        <v>0</v>
      </c>
      <c r="BN469" s="10">
        <v>0</v>
      </c>
      <c r="BO469" s="10">
        <v>0</v>
      </c>
      <c r="BP469" s="10">
        <v>0</v>
      </c>
      <c r="BQ469" s="10">
        <v>0</v>
      </c>
      <c r="BR469" s="10">
        <v>0</v>
      </c>
    </row>
    <row r="470" spans="1:70" x14ac:dyDescent="0.25">
      <c r="A470" s="26" t="str">
        <f t="shared" si="27"/>
        <v>کرمان</v>
      </c>
      <c r="B470" s="9">
        <v>2817</v>
      </c>
      <c r="C470" s="9" t="s">
        <v>512</v>
      </c>
      <c r="D470" s="10">
        <v>1516396205665</v>
      </c>
      <c r="E470" s="10">
        <v>13074927178</v>
      </c>
      <c r="F470" s="10">
        <v>0</v>
      </c>
      <c r="G470" s="10">
        <v>0</v>
      </c>
      <c r="H470" s="10">
        <v>1529471132843</v>
      </c>
      <c r="I470" s="10">
        <v>117710518753</v>
      </c>
      <c r="J470" s="10">
        <v>6705314775</v>
      </c>
      <c r="K470" s="10">
        <v>1405055299315</v>
      </c>
      <c r="L470" s="10">
        <v>1282188888917</v>
      </c>
      <c r="M470" s="10">
        <v>247282243926</v>
      </c>
      <c r="N470" s="11">
        <v>19.29</v>
      </c>
      <c r="O470" s="10">
        <v>576061023328</v>
      </c>
      <c r="P470" s="11">
        <v>39.74</v>
      </c>
      <c r="Q470" s="11">
        <v>41</v>
      </c>
      <c r="R470" s="11">
        <v>1.83</v>
      </c>
      <c r="S470" s="10">
        <v>573730224116</v>
      </c>
      <c r="T470" s="10">
        <v>11122175593</v>
      </c>
      <c r="U470" s="10">
        <v>10819807550</v>
      </c>
      <c r="V470" s="10">
        <v>302368043</v>
      </c>
      <c r="W470" s="10">
        <v>0</v>
      </c>
      <c r="X470" s="10">
        <v>584852399709</v>
      </c>
      <c r="Y470" s="10">
        <v>0</v>
      </c>
      <c r="Z470" s="10">
        <v>22452438817</v>
      </c>
      <c r="AA470" s="10">
        <v>500000000</v>
      </c>
      <c r="AB470" s="10">
        <v>607804838526</v>
      </c>
      <c r="AC470" s="10">
        <v>359323518266</v>
      </c>
      <c r="AD470" s="11">
        <v>62.76</v>
      </c>
      <c r="AE470" s="10">
        <v>463313893602</v>
      </c>
      <c r="AF470" s="10">
        <v>463313893602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9</v>
      </c>
      <c r="AO470" s="10">
        <v>54168820398</v>
      </c>
      <c r="AP470" s="12">
        <v>11</v>
      </c>
      <c r="AQ470" s="10">
        <v>122776091120</v>
      </c>
      <c r="AR470" s="10">
        <v>11122175593</v>
      </c>
      <c r="AS470" s="10">
        <v>4643871507</v>
      </c>
      <c r="AT470" s="10">
        <v>6478304086</v>
      </c>
      <c r="AU470" s="11">
        <v>139.5</v>
      </c>
      <c r="AV470" s="10">
        <v>227282126184</v>
      </c>
      <c r="AW470" s="10">
        <v>53291455824</v>
      </c>
      <c r="AX470" s="10">
        <v>3652818010</v>
      </c>
      <c r="AY470" s="10">
        <v>284226400018</v>
      </c>
      <c r="AZ470" s="10">
        <v>43505023953</v>
      </c>
      <c r="BA470" s="10">
        <v>157849926500</v>
      </c>
      <c r="BB470" s="10">
        <v>440200616306</v>
      </c>
      <c r="BC470" s="10">
        <v>466072662859</v>
      </c>
      <c r="BD470" s="10">
        <v>452273000000</v>
      </c>
      <c r="BE470" s="10">
        <v>298812964820</v>
      </c>
      <c r="BF470" s="10">
        <v>1529471132843</v>
      </c>
      <c r="BG470" s="12">
        <v>47266</v>
      </c>
      <c r="BH470" s="10">
        <v>611125469984</v>
      </c>
      <c r="BI470" s="10">
        <v>465762662859</v>
      </c>
      <c r="BJ470" s="10">
        <v>452583000000</v>
      </c>
      <c r="BK470" s="10">
        <v>374243051000</v>
      </c>
      <c r="BL470" s="10">
        <v>89070842602</v>
      </c>
      <c r="BM470" s="10">
        <v>0</v>
      </c>
      <c r="BN470" s="10">
        <v>0</v>
      </c>
      <c r="BO470" s="10">
        <v>0</v>
      </c>
      <c r="BP470" s="10">
        <v>0</v>
      </c>
      <c r="BQ470" s="10">
        <v>0</v>
      </c>
      <c r="BR470" s="10">
        <v>0</v>
      </c>
    </row>
    <row r="471" spans="1:70" x14ac:dyDescent="0.25">
      <c r="A471" s="26" t="str">
        <f t="shared" si="27"/>
        <v>کرمان</v>
      </c>
      <c r="B471" s="9">
        <v>2818</v>
      </c>
      <c r="C471" s="9" t="s">
        <v>513</v>
      </c>
      <c r="D471" s="10">
        <v>796937516683</v>
      </c>
      <c r="E471" s="10">
        <v>154169617752</v>
      </c>
      <c r="F471" s="10">
        <v>0</v>
      </c>
      <c r="G471" s="10">
        <v>0</v>
      </c>
      <c r="H471" s="10">
        <v>951107134435</v>
      </c>
      <c r="I471" s="10">
        <v>46501422371</v>
      </c>
      <c r="J471" s="10">
        <v>2084323078</v>
      </c>
      <c r="K471" s="10">
        <v>902521388986</v>
      </c>
      <c r="L471" s="10">
        <v>1106982438714</v>
      </c>
      <c r="M471" s="10">
        <v>-155875304279</v>
      </c>
      <c r="N471" s="11">
        <v>-14.08</v>
      </c>
      <c r="O471" s="10">
        <v>625391162842</v>
      </c>
      <c r="P471" s="11">
        <v>76.209999999999994</v>
      </c>
      <c r="Q471" s="11">
        <v>69.290000000000006</v>
      </c>
      <c r="R471" s="11">
        <v>1.19</v>
      </c>
      <c r="S471" s="10">
        <v>691677326388</v>
      </c>
      <c r="T471" s="10">
        <v>1648878727</v>
      </c>
      <c r="U471" s="10">
        <v>1147846519</v>
      </c>
      <c r="V471" s="10">
        <v>0</v>
      </c>
      <c r="W471" s="10">
        <v>501032208</v>
      </c>
      <c r="X471" s="10">
        <v>693326205115</v>
      </c>
      <c r="Y471" s="10">
        <v>6997831597</v>
      </c>
      <c r="Z471" s="10">
        <v>29524368214</v>
      </c>
      <c r="AA471" s="10">
        <v>2000000000</v>
      </c>
      <c r="AB471" s="10">
        <v>724850573329</v>
      </c>
      <c r="AC471" s="10">
        <v>679769786541</v>
      </c>
      <c r="AD471" s="11">
        <v>1.99</v>
      </c>
      <c r="AE471" s="10">
        <v>342087420062</v>
      </c>
      <c r="AF471" s="10">
        <v>325831462771</v>
      </c>
      <c r="AG471" s="10">
        <v>0</v>
      </c>
      <c r="AH471" s="10">
        <v>11310935878</v>
      </c>
      <c r="AI471" s="10">
        <v>124753705517</v>
      </c>
      <c r="AJ471" s="10">
        <v>0</v>
      </c>
      <c r="AK471" s="10">
        <v>0</v>
      </c>
      <c r="AL471" s="11">
        <v>0</v>
      </c>
      <c r="AM471" s="10">
        <v>0</v>
      </c>
      <c r="AN471" s="11">
        <v>270</v>
      </c>
      <c r="AO471" s="10">
        <v>2614965966657</v>
      </c>
      <c r="AP471" s="12">
        <v>111</v>
      </c>
      <c r="AQ471" s="10">
        <v>843455246124</v>
      </c>
      <c r="AR471" s="10">
        <v>1648878727</v>
      </c>
      <c r="AS471" s="10">
        <v>2631224390</v>
      </c>
      <c r="AT471" s="10">
        <v>-982345663</v>
      </c>
      <c r="AU471" s="11">
        <v>-37.33</v>
      </c>
      <c r="AV471" s="10">
        <v>284353355385</v>
      </c>
      <c r="AW471" s="10">
        <v>69623163949</v>
      </c>
      <c r="AX471" s="10">
        <v>4402937395</v>
      </c>
      <c r="AY471" s="10">
        <v>358379456729</v>
      </c>
      <c r="AZ471" s="10">
        <v>47298535835</v>
      </c>
      <c r="BA471" s="10">
        <v>167269057976</v>
      </c>
      <c r="BB471" s="10">
        <v>463039729945</v>
      </c>
      <c r="BC471" s="10">
        <v>96040728762</v>
      </c>
      <c r="BD471" s="10">
        <v>70588000000</v>
      </c>
      <c r="BE471" s="10">
        <v>30785307031</v>
      </c>
      <c r="BF471" s="10">
        <v>951107134435</v>
      </c>
      <c r="BG471" s="12">
        <v>36266</v>
      </c>
      <c r="BH471" s="10">
        <v>784478405673</v>
      </c>
      <c r="BI471" s="10">
        <v>96040728762</v>
      </c>
      <c r="BJ471" s="10">
        <v>70588000000</v>
      </c>
      <c r="BK471" s="10">
        <v>211839617179</v>
      </c>
      <c r="BL471" s="10">
        <v>130247802883</v>
      </c>
      <c r="BM471" s="10">
        <v>0</v>
      </c>
      <c r="BN471" s="10">
        <v>0</v>
      </c>
      <c r="BO471" s="10">
        <v>0</v>
      </c>
      <c r="BP471" s="10">
        <v>0</v>
      </c>
      <c r="BQ471" s="10">
        <v>0</v>
      </c>
      <c r="BR471" s="10">
        <v>11631016797</v>
      </c>
    </row>
    <row r="472" spans="1:70" x14ac:dyDescent="0.25">
      <c r="A472" s="26" t="str">
        <f t="shared" si="27"/>
        <v>کرمان</v>
      </c>
      <c r="B472" s="14">
        <v>2819</v>
      </c>
      <c r="C472" s="14" t="s">
        <v>514</v>
      </c>
      <c r="D472" s="15">
        <v>656938071524</v>
      </c>
      <c r="E472" s="15">
        <v>9641686085</v>
      </c>
      <c r="F472" s="15">
        <v>0</v>
      </c>
      <c r="G472" s="15">
        <v>0</v>
      </c>
      <c r="H472" s="15">
        <v>666579757609</v>
      </c>
      <c r="I472" s="15">
        <v>52584709577</v>
      </c>
      <c r="J472" s="15">
        <v>3823607958</v>
      </c>
      <c r="K472" s="15">
        <v>610171440074</v>
      </c>
      <c r="L472" s="15">
        <v>779722835773</v>
      </c>
      <c r="M472" s="15">
        <v>-113143078164</v>
      </c>
      <c r="N472" s="16">
        <v>-14.51</v>
      </c>
      <c r="O472" s="15">
        <v>786444057464</v>
      </c>
      <c r="P472" s="16">
        <v>132.93</v>
      </c>
      <c r="Q472" s="16">
        <v>128.88999999999999</v>
      </c>
      <c r="R472" s="16">
        <v>1.47</v>
      </c>
      <c r="S472" s="15">
        <v>828408940531</v>
      </c>
      <c r="T472" s="15">
        <v>13031054187</v>
      </c>
      <c r="U472" s="15">
        <v>12152795581</v>
      </c>
      <c r="V472" s="15">
        <v>878258606</v>
      </c>
      <c r="W472" s="15">
        <v>0</v>
      </c>
      <c r="X472" s="15">
        <v>841439994718</v>
      </c>
      <c r="Y472" s="10">
        <v>0</v>
      </c>
      <c r="Z472" s="15">
        <v>43045496997</v>
      </c>
      <c r="AA472" s="15">
        <v>1620640000</v>
      </c>
      <c r="AB472" s="15">
        <v>886106131715</v>
      </c>
      <c r="AC472" s="15">
        <v>726496046296</v>
      </c>
      <c r="AD472" s="16">
        <v>15.82</v>
      </c>
      <c r="AE472" s="15">
        <v>409788149807</v>
      </c>
      <c r="AF472" s="15">
        <v>409788149807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6">
        <v>0</v>
      </c>
      <c r="AM472" s="15">
        <v>0</v>
      </c>
      <c r="AN472" s="17">
        <v>17</v>
      </c>
      <c r="AO472" s="15">
        <v>39925800000</v>
      </c>
      <c r="AP472" s="12">
        <v>28</v>
      </c>
      <c r="AQ472" s="10">
        <v>316899072422</v>
      </c>
      <c r="AR472" s="15">
        <v>13031054187</v>
      </c>
      <c r="AS472" s="15">
        <v>4361165555</v>
      </c>
      <c r="AT472" s="15">
        <v>8669888632</v>
      </c>
      <c r="AU472" s="16">
        <v>198.8</v>
      </c>
      <c r="AV472" s="10">
        <v>269353513857</v>
      </c>
      <c r="AW472" s="10">
        <v>103757468744</v>
      </c>
      <c r="AX472" s="10">
        <v>6469741585</v>
      </c>
      <c r="AY472" s="15">
        <v>379580724186</v>
      </c>
      <c r="AZ472" s="15">
        <v>74928695220</v>
      </c>
      <c r="BA472" s="15">
        <v>37516091501</v>
      </c>
      <c r="BB472" s="15">
        <v>114399012422</v>
      </c>
      <c r="BC472" s="15">
        <v>176977467601</v>
      </c>
      <c r="BD472" s="15">
        <v>328045500000</v>
      </c>
      <c r="BE472" s="15">
        <v>168548642345</v>
      </c>
      <c r="BF472" s="15">
        <v>666579757609</v>
      </c>
      <c r="BG472" s="17">
        <v>424</v>
      </c>
      <c r="BH472" s="15">
        <v>161556790008</v>
      </c>
      <c r="BI472" s="15">
        <v>176977467601</v>
      </c>
      <c r="BJ472" s="15">
        <v>328045500000</v>
      </c>
      <c r="BK472" s="15">
        <v>384388149807</v>
      </c>
      <c r="BL472" s="15">
        <v>25400000000</v>
      </c>
      <c r="BM472" s="15">
        <v>0</v>
      </c>
      <c r="BN472" s="15">
        <v>0</v>
      </c>
      <c r="BO472" s="15">
        <v>0</v>
      </c>
      <c r="BP472" s="15">
        <v>0</v>
      </c>
      <c r="BQ472" s="15">
        <v>0</v>
      </c>
      <c r="BR472" s="15">
        <v>0</v>
      </c>
    </row>
    <row r="473" spans="1:70" x14ac:dyDescent="0.25">
      <c r="A473" s="26" t="str">
        <f t="shared" si="27"/>
        <v>کرمان</v>
      </c>
      <c r="B473" s="9">
        <v>2820</v>
      </c>
      <c r="C473" s="9" t="s">
        <v>515</v>
      </c>
      <c r="D473" s="10">
        <v>193344224608</v>
      </c>
      <c r="E473" s="10">
        <v>732036296</v>
      </c>
      <c r="F473" s="10">
        <v>0</v>
      </c>
      <c r="G473" s="10">
        <v>0</v>
      </c>
      <c r="H473" s="10">
        <v>194076260904</v>
      </c>
      <c r="I473" s="10">
        <v>14187620101</v>
      </c>
      <c r="J473" s="10">
        <v>1851720200</v>
      </c>
      <c r="K473" s="10">
        <v>178036920603</v>
      </c>
      <c r="L473" s="10">
        <v>145049440185</v>
      </c>
      <c r="M473" s="10">
        <v>49026820719</v>
      </c>
      <c r="N473" s="11">
        <v>33.799999999999997</v>
      </c>
      <c r="O473" s="10">
        <v>80345405336</v>
      </c>
      <c r="P473" s="11">
        <v>52.08</v>
      </c>
      <c r="Q473" s="11">
        <v>45.13</v>
      </c>
      <c r="R473" s="11">
        <v>0</v>
      </c>
      <c r="S473" s="10">
        <v>83378654059</v>
      </c>
      <c r="T473" s="10">
        <v>0</v>
      </c>
      <c r="U473" s="10">
        <v>0</v>
      </c>
      <c r="V473" s="10">
        <v>0</v>
      </c>
      <c r="W473" s="10">
        <v>0</v>
      </c>
      <c r="X473" s="10">
        <v>83378654059</v>
      </c>
      <c r="Y473" s="10">
        <v>0</v>
      </c>
      <c r="Z473" s="10">
        <v>12167405879</v>
      </c>
      <c r="AA473" s="10">
        <v>5528325000</v>
      </c>
      <c r="AB473" s="10">
        <v>101074384938</v>
      </c>
      <c r="AC473" s="10">
        <v>23610495038</v>
      </c>
      <c r="AD473" s="11">
        <v>253.14</v>
      </c>
      <c r="AE473" s="10">
        <v>70174683618</v>
      </c>
      <c r="AF473" s="10">
        <v>70174683618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1">
        <v>0</v>
      </c>
      <c r="AM473" s="10">
        <v>0</v>
      </c>
      <c r="AN473" s="11">
        <v>4</v>
      </c>
      <c r="AO473" s="10">
        <v>7697200000</v>
      </c>
      <c r="AP473" s="12">
        <v>1</v>
      </c>
      <c r="AQ473" s="10">
        <v>50000000</v>
      </c>
      <c r="AR473" s="10">
        <v>0</v>
      </c>
      <c r="AS473" s="10">
        <v>0</v>
      </c>
      <c r="AT473" s="10">
        <v>0</v>
      </c>
      <c r="AU473" s="13" t="s">
        <v>618</v>
      </c>
      <c r="AV473" s="10">
        <v>15287040601</v>
      </c>
      <c r="AW473" s="10">
        <v>7993598399</v>
      </c>
      <c r="AX473" s="10">
        <v>59307694</v>
      </c>
      <c r="AY473" s="10">
        <v>23339946694</v>
      </c>
      <c r="AZ473" s="10">
        <v>442296642</v>
      </c>
      <c r="BA473" s="10">
        <v>3526333573</v>
      </c>
      <c r="BB473" s="10">
        <v>24900466916</v>
      </c>
      <c r="BC473" s="10">
        <v>34466424119</v>
      </c>
      <c r="BD473" s="10">
        <v>130451000000</v>
      </c>
      <c r="BE473" s="10">
        <v>33679702340</v>
      </c>
      <c r="BF473" s="10">
        <v>194076260904</v>
      </c>
      <c r="BG473" s="12">
        <v>1568</v>
      </c>
      <c r="BH473" s="10">
        <v>29158836785</v>
      </c>
      <c r="BI473" s="10">
        <v>34466424119</v>
      </c>
      <c r="BJ473" s="10">
        <v>130451000000</v>
      </c>
      <c r="BK473" s="10">
        <v>45390696891</v>
      </c>
      <c r="BL473" s="10">
        <v>24783986727</v>
      </c>
      <c r="BM473" s="10">
        <v>0</v>
      </c>
      <c r="BN473" s="10">
        <v>0</v>
      </c>
      <c r="BO473" s="10">
        <v>0</v>
      </c>
      <c r="BP473" s="10">
        <v>0</v>
      </c>
      <c r="BQ473" s="10">
        <v>0</v>
      </c>
      <c r="BR473" s="10">
        <v>0</v>
      </c>
    </row>
    <row r="474" spans="1:70" x14ac:dyDescent="0.25">
      <c r="A474" s="32" t="str">
        <f t="shared" si="27"/>
        <v>کرمان</v>
      </c>
      <c r="B474" s="27">
        <v>2821</v>
      </c>
      <c r="C474" s="27" t="s">
        <v>516</v>
      </c>
      <c r="D474" s="28">
        <v>191946960767</v>
      </c>
      <c r="E474" s="28">
        <v>6398395279</v>
      </c>
      <c r="F474" s="28">
        <v>0</v>
      </c>
      <c r="G474" s="28">
        <v>0</v>
      </c>
      <c r="H474" s="28">
        <v>198345356046</v>
      </c>
      <c r="I474" s="28">
        <v>11143967069</v>
      </c>
      <c r="J474" s="28">
        <v>1203733600</v>
      </c>
      <c r="K474" s="28">
        <v>185997655377</v>
      </c>
      <c r="L474" s="28">
        <v>0</v>
      </c>
      <c r="M474" s="28">
        <v>198345356046</v>
      </c>
      <c r="N474" s="29">
        <v>0</v>
      </c>
      <c r="O474" s="28">
        <v>51428582712</v>
      </c>
      <c r="P474" s="29">
        <v>31.76</v>
      </c>
      <c r="Q474" s="29">
        <v>27.65</v>
      </c>
      <c r="R474" s="29">
        <v>0</v>
      </c>
      <c r="S474" s="28">
        <v>53682342246</v>
      </c>
      <c r="T474" s="28">
        <v>0</v>
      </c>
      <c r="U474" s="28">
        <v>0</v>
      </c>
      <c r="V474" s="28">
        <v>0</v>
      </c>
      <c r="W474" s="28">
        <v>0</v>
      </c>
      <c r="X474" s="28">
        <v>53682342246</v>
      </c>
      <c r="Y474" s="10">
        <v>0</v>
      </c>
      <c r="Z474" s="28">
        <v>6005743732</v>
      </c>
      <c r="AA474" s="28">
        <v>3300000000</v>
      </c>
      <c r="AB474" s="28">
        <v>62988085978</v>
      </c>
      <c r="AC474" s="28">
        <v>0</v>
      </c>
      <c r="AD474" s="29" t="s">
        <v>618</v>
      </c>
      <c r="AE474" s="28">
        <v>51497728955</v>
      </c>
      <c r="AF474" s="28">
        <v>51497728955</v>
      </c>
      <c r="AG474" s="28">
        <v>0</v>
      </c>
      <c r="AH474" s="28">
        <v>0</v>
      </c>
      <c r="AI474" s="28">
        <v>0</v>
      </c>
      <c r="AJ474" s="28">
        <v>0</v>
      </c>
      <c r="AK474" s="28">
        <v>0</v>
      </c>
      <c r="AL474" s="29">
        <v>0</v>
      </c>
      <c r="AM474" s="28">
        <v>0</v>
      </c>
      <c r="AN474" s="30">
        <v>10</v>
      </c>
      <c r="AO474" s="28">
        <v>81947160721</v>
      </c>
      <c r="AP474" s="12">
        <v>0</v>
      </c>
      <c r="AQ474" s="10">
        <v>0</v>
      </c>
      <c r="AR474" s="28">
        <v>0</v>
      </c>
      <c r="AS474" s="28">
        <v>0</v>
      </c>
      <c r="AT474" s="28">
        <v>0</v>
      </c>
      <c r="AU474" s="29" t="s">
        <v>618</v>
      </c>
      <c r="AV474" s="10">
        <v>4690767049</v>
      </c>
      <c r="AW474" s="10">
        <v>1271445211</v>
      </c>
      <c r="AX474" s="10">
        <v>11687166</v>
      </c>
      <c r="AY474" s="28">
        <v>5973899426</v>
      </c>
      <c r="AZ474" s="28">
        <v>0</v>
      </c>
      <c r="BA474" s="28">
        <v>14304763391</v>
      </c>
      <c r="BB474" s="28">
        <v>77924164611</v>
      </c>
      <c r="BC474" s="28">
        <v>52865032765</v>
      </c>
      <c r="BD474" s="28">
        <v>46853000000</v>
      </c>
      <c r="BE474" s="28">
        <v>52580328921</v>
      </c>
      <c r="BF474" s="28">
        <v>198345356046</v>
      </c>
      <c r="BG474" s="30">
        <v>0</v>
      </c>
      <c r="BH474" s="28">
        <v>98627323281</v>
      </c>
      <c r="BI474" s="28">
        <v>52865032765</v>
      </c>
      <c r="BJ474" s="28">
        <v>46853000000</v>
      </c>
      <c r="BK474" s="28">
        <v>48497852325</v>
      </c>
      <c r="BL474" s="28">
        <v>2999876630</v>
      </c>
      <c r="BM474" s="28">
        <v>0</v>
      </c>
      <c r="BN474" s="28">
        <v>0</v>
      </c>
      <c r="BO474" s="28">
        <v>0</v>
      </c>
      <c r="BP474" s="28">
        <v>0</v>
      </c>
      <c r="BQ474" s="28">
        <v>0</v>
      </c>
      <c r="BR474" s="28">
        <v>0</v>
      </c>
    </row>
    <row r="475" spans="1:70" x14ac:dyDescent="0.25">
      <c r="A475" s="26" t="str">
        <f t="shared" si="27"/>
        <v>کرمان</v>
      </c>
      <c r="B475" s="9">
        <v>2822</v>
      </c>
      <c r="C475" s="9" t="s">
        <v>517</v>
      </c>
      <c r="D475" s="10">
        <v>328115268511</v>
      </c>
      <c r="E475" s="10">
        <v>6775729035</v>
      </c>
      <c r="F475" s="10">
        <v>0</v>
      </c>
      <c r="G475" s="10">
        <v>0</v>
      </c>
      <c r="H475" s="10">
        <v>334890997546</v>
      </c>
      <c r="I475" s="10">
        <v>30259368259</v>
      </c>
      <c r="J475" s="10">
        <v>2190092000</v>
      </c>
      <c r="K475" s="10">
        <v>302441537287</v>
      </c>
      <c r="L475" s="10">
        <v>342436938844</v>
      </c>
      <c r="M475" s="10">
        <v>-7545941298</v>
      </c>
      <c r="N475" s="11">
        <v>-2.2000000000000002</v>
      </c>
      <c r="O475" s="10">
        <v>226114054125</v>
      </c>
      <c r="P475" s="11">
        <v>78.95</v>
      </c>
      <c r="Q475" s="11">
        <v>74.760000000000005</v>
      </c>
      <c r="R475" s="11">
        <v>0.32</v>
      </c>
      <c r="S475" s="10">
        <v>246637323956</v>
      </c>
      <c r="T475" s="10">
        <v>838688721</v>
      </c>
      <c r="U475" s="10">
        <v>838688721</v>
      </c>
      <c r="V475" s="10">
        <v>0</v>
      </c>
      <c r="W475" s="10">
        <v>0</v>
      </c>
      <c r="X475" s="10">
        <v>247476012677</v>
      </c>
      <c r="Y475" s="10">
        <v>0</v>
      </c>
      <c r="Z475" s="10">
        <v>16904247228</v>
      </c>
      <c r="AA475" s="10">
        <v>0</v>
      </c>
      <c r="AB475" s="10">
        <v>264380259905</v>
      </c>
      <c r="AC475" s="10">
        <v>107030198691</v>
      </c>
      <c r="AD475" s="11">
        <v>131.22</v>
      </c>
      <c r="AE475" s="10">
        <v>202907810030</v>
      </c>
      <c r="AF475" s="10">
        <v>202907810030</v>
      </c>
      <c r="AG475" s="10">
        <v>0</v>
      </c>
      <c r="AH475" s="10">
        <v>11307644</v>
      </c>
      <c r="AI475" s="10">
        <v>4743584639</v>
      </c>
      <c r="AJ475" s="10">
        <v>0</v>
      </c>
      <c r="AK475" s="10">
        <v>0</v>
      </c>
      <c r="AL475" s="11">
        <v>0</v>
      </c>
      <c r="AM475" s="10">
        <v>0</v>
      </c>
      <c r="AN475" s="11">
        <v>18</v>
      </c>
      <c r="AO475" s="10">
        <v>48933246355</v>
      </c>
      <c r="AP475" s="12">
        <v>5</v>
      </c>
      <c r="AQ475" s="10">
        <v>8326655615</v>
      </c>
      <c r="AR475" s="10">
        <v>838688721</v>
      </c>
      <c r="AS475" s="10">
        <v>0</v>
      </c>
      <c r="AT475" s="10">
        <v>838688721</v>
      </c>
      <c r="AU475" s="13" t="s">
        <v>618</v>
      </c>
      <c r="AV475" s="10">
        <v>67797790820</v>
      </c>
      <c r="AW475" s="10">
        <v>25642660547</v>
      </c>
      <c r="AX475" s="10">
        <v>660921847</v>
      </c>
      <c r="AY475" s="10">
        <v>94101373214</v>
      </c>
      <c r="AZ475" s="10">
        <v>2354482367</v>
      </c>
      <c r="BA475" s="10">
        <v>5176910591</v>
      </c>
      <c r="BB475" s="10">
        <v>78732827380</v>
      </c>
      <c r="BC475" s="10">
        <v>65229530540</v>
      </c>
      <c r="BD475" s="10">
        <v>178976000000</v>
      </c>
      <c r="BE475" s="10">
        <v>62630427661</v>
      </c>
      <c r="BF475" s="10">
        <v>334890997546</v>
      </c>
      <c r="BG475" s="12">
        <v>73645</v>
      </c>
      <c r="BH475" s="10">
        <v>90685467006</v>
      </c>
      <c r="BI475" s="10">
        <v>65229530540</v>
      </c>
      <c r="BJ475" s="10">
        <v>178976000000</v>
      </c>
      <c r="BK475" s="10">
        <v>189507810030</v>
      </c>
      <c r="BL475" s="10">
        <v>13400000000</v>
      </c>
      <c r="BM475" s="10">
        <v>0</v>
      </c>
      <c r="BN475" s="10">
        <v>0</v>
      </c>
      <c r="BO475" s="10">
        <v>0</v>
      </c>
      <c r="BP475" s="10">
        <v>0</v>
      </c>
      <c r="BQ475" s="10">
        <v>0</v>
      </c>
      <c r="BR475" s="10">
        <v>11307644</v>
      </c>
    </row>
    <row r="476" spans="1:70" x14ac:dyDescent="0.25">
      <c r="A476" s="26" t="str">
        <f t="shared" si="27"/>
        <v>کرمان</v>
      </c>
      <c r="B476" s="9">
        <v>2899</v>
      </c>
      <c r="C476" s="9" t="s">
        <v>518</v>
      </c>
      <c r="D476" s="10">
        <v>0</v>
      </c>
      <c r="E476" s="10">
        <v>625035000</v>
      </c>
      <c r="F476" s="10">
        <v>0</v>
      </c>
      <c r="G476" s="10">
        <v>0</v>
      </c>
      <c r="H476" s="10">
        <v>625035000</v>
      </c>
      <c r="I476" s="10">
        <v>61150196</v>
      </c>
      <c r="J476" s="10">
        <v>142760000</v>
      </c>
      <c r="K476" s="10">
        <v>421124804</v>
      </c>
      <c r="L476" s="10">
        <v>389035628</v>
      </c>
      <c r="M476" s="10">
        <v>235999372</v>
      </c>
      <c r="N476" s="11">
        <v>60.66</v>
      </c>
      <c r="O476" s="10">
        <v>0</v>
      </c>
      <c r="P476" s="11">
        <v>0</v>
      </c>
      <c r="Q476" s="11">
        <v>0</v>
      </c>
      <c r="R476" s="11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1" t="s">
        <v>618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0</v>
      </c>
      <c r="AO476" s="10">
        <v>0</v>
      </c>
      <c r="AP476" s="12">
        <v>0</v>
      </c>
      <c r="AQ476" s="10">
        <v>0</v>
      </c>
      <c r="AR476" s="10">
        <v>0</v>
      </c>
      <c r="AS476" s="10">
        <v>0</v>
      </c>
      <c r="AT476" s="10">
        <v>0</v>
      </c>
      <c r="AU476" s="11" t="s">
        <v>618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625035000</v>
      </c>
      <c r="BG476" s="12">
        <v>0</v>
      </c>
      <c r="BH476" s="10">
        <v>625035000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  <c r="BP476" s="10">
        <v>0</v>
      </c>
      <c r="BQ476" s="10">
        <v>0</v>
      </c>
      <c r="BR476" s="10">
        <v>0</v>
      </c>
    </row>
    <row r="477" spans="1:70" x14ac:dyDescent="0.25">
      <c r="A477" s="20" t="s">
        <v>613</v>
      </c>
      <c r="B477" s="21" t="s">
        <v>618</v>
      </c>
      <c r="C477" s="21" t="s">
        <v>618</v>
      </c>
      <c r="D477" s="22">
        <v>33171677211217</v>
      </c>
      <c r="E477" s="22">
        <v>2066567576243</v>
      </c>
      <c r="F477" s="22">
        <v>61410000000</v>
      </c>
      <c r="G477" s="22">
        <v>4171152341</v>
      </c>
      <c r="H477" s="22">
        <v>35303825939801</v>
      </c>
      <c r="I477" s="22">
        <v>2748084035066</v>
      </c>
      <c r="J477" s="22">
        <v>101086753335</v>
      </c>
      <c r="K477" s="22">
        <v>32454655151400</v>
      </c>
      <c r="L477" s="22">
        <v>32775226687554</v>
      </c>
      <c r="M477" s="22">
        <v>2528599252247</v>
      </c>
      <c r="N477" s="23">
        <v>7.71</v>
      </c>
      <c r="O477" s="22">
        <v>25767227275614</v>
      </c>
      <c r="P477" s="23">
        <v>88.34</v>
      </c>
      <c r="Q477" s="23">
        <v>79.39</v>
      </c>
      <c r="R477" s="23">
        <v>2.75</v>
      </c>
      <c r="S477" s="22">
        <v>28737187928017</v>
      </c>
      <c r="T477" s="22">
        <v>734227014498</v>
      </c>
      <c r="U477" s="22">
        <v>534053722583</v>
      </c>
      <c r="V477" s="22">
        <v>138606602992</v>
      </c>
      <c r="W477" s="22">
        <v>61566688923</v>
      </c>
      <c r="X477" s="22">
        <v>29471414942515</v>
      </c>
      <c r="Y477" s="22">
        <v>122532655610</v>
      </c>
      <c r="Z477" s="22">
        <v>1584186013128</v>
      </c>
      <c r="AA477" s="22">
        <v>132153130871</v>
      </c>
      <c r="AB477" s="22">
        <v>31187754086514</v>
      </c>
      <c r="AC477" s="22">
        <v>22683170688495</v>
      </c>
      <c r="AD477" s="23">
        <v>29.93</v>
      </c>
      <c r="AE477" s="22">
        <v>18227556320213</v>
      </c>
      <c r="AF477" s="22">
        <v>17679815126036</v>
      </c>
      <c r="AG477" s="22">
        <v>770322825262</v>
      </c>
      <c r="AH477" s="22">
        <v>321181725361</v>
      </c>
      <c r="AI477" s="22">
        <v>635264371784</v>
      </c>
      <c r="AJ477" s="22">
        <v>163330000000</v>
      </c>
      <c r="AK477" s="22">
        <v>3009992739</v>
      </c>
      <c r="AL477" s="23">
        <v>21</v>
      </c>
      <c r="AM477" s="22">
        <v>1620826729642</v>
      </c>
      <c r="AN477" s="23">
        <v>2823</v>
      </c>
      <c r="AO477" s="22">
        <v>21695028530784</v>
      </c>
      <c r="AP477" s="24">
        <v>1869</v>
      </c>
      <c r="AQ477" s="22">
        <v>18670566764128</v>
      </c>
      <c r="AR477" s="22">
        <v>734227014498</v>
      </c>
      <c r="AS477" s="22">
        <v>307384892793</v>
      </c>
      <c r="AT477" s="22">
        <v>426842121705</v>
      </c>
      <c r="AU477" s="25">
        <v>138.86000000000001</v>
      </c>
      <c r="AV477" s="22">
        <v>11236156336249</v>
      </c>
      <c r="AW477" s="22">
        <v>2828469466487</v>
      </c>
      <c r="AX477" s="22">
        <v>348157709048</v>
      </c>
      <c r="AY477" s="22">
        <v>14412783511784</v>
      </c>
      <c r="AZ477" s="22">
        <v>3362453132525</v>
      </c>
      <c r="BA477" s="22">
        <v>3295029310286</v>
      </c>
      <c r="BB477" s="22">
        <v>5605455923474</v>
      </c>
      <c r="BC477" s="22">
        <v>8674357901857</v>
      </c>
      <c r="BD477" s="22">
        <v>15596834075600</v>
      </c>
      <c r="BE477" s="22">
        <v>5722936812274</v>
      </c>
      <c r="BF477" s="22">
        <v>35303825939801</v>
      </c>
      <c r="BG477" s="24">
        <v>1563415</v>
      </c>
      <c r="BH477" s="22">
        <v>10854528599494</v>
      </c>
      <c r="BI477" s="22">
        <v>8729156901857</v>
      </c>
      <c r="BJ477" s="22">
        <v>15720140438450</v>
      </c>
      <c r="BK477" s="22">
        <v>14228302603152</v>
      </c>
      <c r="BL477" s="22">
        <v>3999253717061</v>
      </c>
      <c r="BM477" s="22">
        <v>55806177577</v>
      </c>
      <c r="BN477" s="22">
        <v>0</v>
      </c>
      <c r="BO477" s="22">
        <v>757441283030</v>
      </c>
      <c r="BP477" s="22">
        <v>199886852</v>
      </c>
      <c r="BQ477" s="22">
        <v>3063186506</v>
      </c>
      <c r="BR477" s="22">
        <v>320803916867</v>
      </c>
    </row>
    <row r="478" spans="1:70" x14ac:dyDescent="0.25">
      <c r="A478" s="26" t="s">
        <v>519</v>
      </c>
      <c r="B478" s="9">
        <v>2900</v>
      </c>
      <c r="C478" s="9" t="s">
        <v>519</v>
      </c>
      <c r="D478" s="10">
        <v>1688466267306</v>
      </c>
      <c r="E478" s="10">
        <v>207343161614</v>
      </c>
      <c r="F478" s="10">
        <v>36120000000</v>
      </c>
      <c r="G478" s="10">
        <v>0</v>
      </c>
      <c r="H478" s="10">
        <v>1931929428920</v>
      </c>
      <c r="I478" s="10">
        <v>172894668382</v>
      </c>
      <c r="J478" s="10">
        <v>20395263241</v>
      </c>
      <c r="K478" s="10">
        <v>1738639497297</v>
      </c>
      <c r="L478" s="10">
        <v>2319440479530</v>
      </c>
      <c r="M478" s="10">
        <v>-387511050610</v>
      </c>
      <c r="N478" s="11">
        <v>-16.71</v>
      </c>
      <c r="O478" s="10">
        <v>6057208633936</v>
      </c>
      <c r="P478" s="11">
        <v>412.71</v>
      </c>
      <c r="Q478" s="11">
        <v>348.39</v>
      </c>
      <c r="R478" s="11">
        <v>15.33</v>
      </c>
      <c r="S478" s="10">
        <v>6287222459455</v>
      </c>
      <c r="T478" s="10">
        <v>1200865256713</v>
      </c>
      <c r="U478" s="10">
        <v>196302795189</v>
      </c>
      <c r="V478" s="10">
        <v>987758876355</v>
      </c>
      <c r="W478" s="10">
        <v>16803585169</v>
      </c>
      <c r="X478" s="10">
        <v>7488087716168</v>
      </c>
      <c r="Y478" s="10">
        <v>21269162892</v>
      </c>
      <c r="Z478" s="10">
        <v>469004408342</v>
      </c>
      <c r="AA478" s="10">
        <v>16130104400</v>
      </c>
      <c r="AB478" s="10">
        <v>7973222228910</v>
      </c>
      <c r="AC478" s="10">
        <v>5643657085443</v>
      </c>
      <c r="AD478" s="11">
        <v>32.68</v>
      </c>
      <c r="AE478" s="10">
        <v>2821504996698</v>
      </c>
      <c r="AF478" s="10">
        <v>2715047123824</v>
      </c>
      <c r="AG478" s="10">
        <v>5594837040</v>
      </c>
      <c r="AH478" s="10">
        <v>5227200000</v>
      </c>
      <c r="AI478" s="10">
        <v>0</v>
      </c>
      <c r="AJ478" s="10">
        <v>0</v>
      </c>
      <c r="AK478" s="10">
        <v>0</v>
      </c>
      <c r="AL478" s="11">
        <v>1</v>
      </c>
      <c r="AM478" s="10">
        <v>6993546300</v>
      </c>
      <c r="AN478" s="11">
        <v>156</v>
      </c>
      <c r="AO478" s="10">
        <v>1068306813223</v>
      </c>
      <c r="AP478" s="12">
        <v>27</v>
      </c>
      <c r="AQ478" s="10">
        <v>192646588077</v>
      </c>
      <c r="AR478" s="10">
        <v>1200865256713</v>
      </c>
      <c r="AS478" s="10">
        <v>40265877642</v>
      </c>
      <c r="AT478" s="10">
        <v>1160599379071</v>
      </c>
      <c r="AU478" s="13">
        <v>2882.34</v>
      </c>
      <c r="AV478" s="10">
        <v>1357340411934</v>
      </c>
      <c r="AW478" s="10">
        <v>586399999507</v>
      </c>
      <c r="AX478" s="10">
        <v>19247632196</v>
      </c>
      <c r="AY478" s="10">
        <v>1962988043637</v>
      </c>
      <c r="AZ478" s="10">
        <v>235243307089</v>
      </c>
      <c r="BA478" s="10">
        <v>165947010455</v>
      </c>
      <c r="BB478" s="10">
        <v>636450702543</v>
      </c>
      <c r="BC478" s="10">
        <v>399778350588</v>
      </c>
      <c r="BD478" s="10">
        <v>486290203720</v>
      </c>
      <c r="BE478" s="10">
        <v>201637397422</v>
      </c>
      <c r="BF478" s="10">
        <v>1931929428920</v>
      </c>
      <c r="BG478" s="12">
        <v>185625</v>
      </c>
      <c r="BH478" s="10">
        <v>877749333333</v>
      </c>
      <c r="BI478" s="10">
        <v>435898350588</v>
      </c>
      <c r="BJ478" s="10">
        <v>618281744999</v>
      </c>
      <c r="BK478" s="10">
        <v>2193158657276</v>
      </c>
      <c r="BL478" s="10">
        <v>628346339422</v>
      </c>
      <c r="BM478" s="10">
        <v>0</v>
      </c>
      <c r="BN478" s="10">
        <v>0</v>
      </c>
      <c r="BO478" s="10">
        <v>5844131610</v>
      </c>
      <c r="BP478" s="10">
        <v>0</v>
      </c>
      <c r="BQ478" s="10">
        <v>0</v>
      </c>
      <c r="BR478" s="10">
        <v>5518036723</v>
      </c>
    </row>
    <row r="479" spans="1:70" x14ac:dyDescent="0.25">
      <c r="A479" s="26" t="str">
        <f t="shared" ref="A479:A493" si="28">A478</f>
        <v>کرمانشاه</v>
      </c>
      <c r="B479" s="9">
        <v>2901</v>
      </c>
      <c r="C479" s="9" t="s">
        <v>520</v>
      </c>
      <c r="D479" s="10">
        <v>1050025558492</v>
      </c>
      <c r="E479" s="10">
        <v>5926364948</v>
      </c>
      <c r="F479" s="10">
        <v>0</v>
      </c>
      <c r="G479" s="10">
        <v>0</v>
      </c>
      <c r="H479" s="10">
        <v>1055951923440</v>
      </c>
      <c r="I479" s="10">
        <v>99042882888</v>
      </c>
      <c r="J479" s="10">
        <v>2945730364</v>
      </c>
      <c r="K479" s="10">
        <v>953963310188</v>
      </c>
      <c r="L479" s="10">
        <v>1073490174237</v>
      </c>
      <c r="M479" s="10">
        <v>-17538250797</v>
      </c>
      <c r="N479" s="11">
        <v>-1.63</v>
      </c>
      <c r="O479" s="10">
        <v>1489438381240</v>
      </c>
      <c r="P479" s="11">
        <v>156.68</v>
      </c>
      <c r="Q479" s="11">
        <v>156.13</v>
      </c>
      <c r="R479" s="11">
        <v>0.99</v>
      </c>
      <c r="S479" s="10">
        <v>1547004390530</v>
      </c>
      <c r="T479" s="10">
        <v>16051657610</v>
      </c>
      <c r="U479" s="10">
        <v>15530536941</v>
      </c>
      <c r="V479" s="10">
        <v>13429532</v>
      </c>
      <c r="W479" s="10">
        <v>507691137</v>
      </c>
      <c r="X479" s="10">
        <v>1563056048140</v>
      </c>
      <c r="Y479" s="10">
        <v>268256261</v>
      </c>
      <c r="Z479" s="10">
        <v>86028767113</v>
      </c>
      <c r="AA479" s="10">
        <v>5380000000</v>
      </c>
      <c r="AB479" s="10">
        <v>1654464815253</v>
      </c>
      <c r="AC479" s="10">
        <v>1050148980555</v>
      </c>
      <c r="AD479" s="11">
        <v>48.84</v>
      </c>
      <c r="AE479" s="10">
        <v>1010917209267</v>
      </c>
      <c r="AF479" s="10">
        <v>1010917209267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0</v>
      </c>
      <c r="AO479" s="10">
        <v>0</v>
      </c>
      <c r="AP479" s="12">
        <v>2</v>
      </c>
      <c r="AQ479" s="10">
        <v>5350000000</v>
      </c>
      <c r="AR479" s="10">
        <v>16051657610</v>
      </c>
      <c r="AS479" s="10">
        <v>6814029650</v>
      </c>
      <c r="AT479" s="10">
        <v>9237627960</v>
      </c>
      <c r="AU479" s="11">
        <v>135.57</v>
      </c>
      <c r="AV479" s="10">
        <v>349491096412</v>
      </c>
      <c r="AW479" s="10">
        <v>120731959612</v>
      </c>
      <c r="AX479" s="10">
        <v>5416730610</v>
      </c>
      <c r="AY479" s="10">
        <v>475639786634</v>
      </c>
      <c r="AZ479" s="10">
        <v>63166397695</v>
      </c>
      <c r="BA479" s="10">
        <v>48896198239</v>
      </c>
      <c r="BB479" s="10">
        <v>202371525129</v>
      </c>
      <c r="BC479" s="10">
        <v>186470835124</v>
      </c>
      <c r="BD479" s="10">
        <v>612287000000</v>
      </c>
      <c r="BE479" s="10">
        <v>98846697201</v>
      </c>
      <c r="BF479" s="10">
        <v>1055951923440</v>
      </c>
      <c r="BG479" s="12">
        <v>99974</v>
      </c>
      <c r="BH479" s="10">
        <v>257194088316</v>
      </c>
      <c r="BI479" s="10">
        <v>186470835124</v>
      </c>
      <c r="BJ479" s="10">
        <v>612287000000</v>
      </c>
      <c r="BK479" s="10">
        <v>635787209267</v>
      </c>
      <c r="BL479" s="10">
        <v>375130000000</v>
      </c>
      <c r="BM479" s="10">
        <v>0</v>
      </c>
      <c r="BN479" s="10">
        <v>0</v>
      </c>
      <c r="BO479" s="10">
        <v>0</v>
      </c>
      <c r="BP479" s="10">
        <v>0</v>
      </c>
      <c r="BQ479" s="10">
        <v>0</v>
      </c>
      <c r="BR479" s="10">
        <v>0</v>
      </c>
    </row>
    <row r="480" spans="1:70" x14ac:dyDescent="0.25">
      <c r="A480" s="26" t="str">
        <f t="shared" si="28"/>
        <v>کرمانشاه</v>
      </c>
      <c r="B480" s="9">
        <v>2902</v>
      </c>
      <c r="C480" s="9" t="s">
        <v>521</v>
      </c>
      <c r="D480" s="10">
        <v>499892586541</v>
      </c>
      <c r="E480" s="10">
        <v>1939538516</v>
      </c>
      <c r="F480" s="10">
        <v>0</v>
      </c>
      <c r="G480" s="10">
        <v>0</v>
      </c>
      <c r="H480" s="10">
        <v>501832125057</v>
      </c>
      <c r="I480" s="10">
        <v>37887403917</v>
      </c>
      <c r="J480" s="10">
        <v>3754564859</v>
      </c>
      <c r="K480" s="10">
        <v>460190156281</v>
      </c>
      <c r="L480" s="10">
        <v>452758273739</v>
      </c>
      <c r="M480" s="10">
        <v>49073851318</v>
      </c>
      <c r="N480" s="11">
        <v>10.84</v>
      </c>
      <c r="O480" s="10">
        <v>776728799164</v>
      </c>
      <c r="P480" s="11">
        <v>183.89</v>
      </c>
      <c r="Q480" s="11">
        <v>168.78</v>
      </c>
      <c r="R480" s="11">
        <v>4.1500000000000004</v>
      </c>
      <c r="S480" s="10">
        <v>833704638213</v>
      </c>
      <c r="T480" s="10">
        <v>36645610725</v>
      </c>
      <c r="U480" s="10">
        <v>17525412612</v>
      </c>
      <c r="V480" s="10">
        <v>11784336638</v>
      </c>
      <c r="W480" s="10">
        <v>7335861475</v>
      </c>
      <c r="X480" s="10">
        <v>870350248938</v>
      </c>
      <c r="Y480" s="10">
        <v>1631190722</v>
      </c>
      <c r="Z480" s="10">
        <v>42955630428</v>
      </c>
      <c r="AA480" s="10">
        <v>9499850000</v>
      </c>
      <c r="AB480" s="10">
        <v>922805729366</v>
      </c>
      <c r="AC480" s="10">
        <v>776034096910</v>
      </c>
      <c r="AD480" s="11">
        <v>12.15</v>
      </c>
      <c r="AE480" s="10">
        <v>299367022255</v>
      </c>
      <c r="AF480" s="10">
        <v>275175476684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5</v>
      </c>
      <c r="AO480" s="10">
        <v>10000000000</v>
      </c>
      <c r="AP480" s="12">
        <v>1</v>
      </c>
      <c r="AQ480" s="10">
        <v>600000000</v>
      </c>
      <c r="AR480" s="10">
        <v>36645610725</v>
      </c>
      <c r="AS480" s="10">
        <v>24263691134</v>
      </c>
      <c r="AT480" s="10">
        <v>12381919591</v>
      </c>
      <c r="AU480" s="13">
        <v>51.03</v>
      </c>
      <c r="AV480" s="10">
        <v>198758343439</v>
      </c>
      <c r="AW480" s="10">
        <v>51301310236</v>
      </c>
      <c r="AX480" s="10">
        <v>5812376317</v>
      </c>
      <c r="AY480" s="10">
        <v>255872029992</v>
      </c>
      <c r="AZ480" s="10">
        <v>64409220928</v>
      </c>
      <c r="BA480" s="10">
        <v>81112546343</v>
      </c>
      <c r="BB480" s="10">
        <v>134318501887</v>
      </c>
      <c r="BC480" s="10">
        <v>55966538311</v>
      </c>
      <c r="BD480" s="10">
        <v>228495000000</v>
      </c>
      <c r="BE480" s="10">
        <v>39648075850</v>
      </c>
      <c r="BF480" s="10">
        <v>501832125057</v>
      </c>
      <c r="BG480" s="12">
        <v>35625</v>
      </c>
      <c r="BH480" s="10">
        <v>217370586746</v>
      </c>
      <c r="BI480" s="10">
        <v>55966538311</v>
      </c>
      <c r="BJ480" s="10">
        <v>228495000000</v>
      </c>
      <c r="BK480" s="10">
        <v>252515093488</v>
      </c>
      <c r="BL480" s="10">
        <v>46851928767</v>
      </c>
      <c r="BM480" s="10">
        <v>0</v>
      </c>
      <c r="BN480" s="10">
        <v>0</v>
      </c>
      <c r="BO480" s="10">
        <v>0</v>
      </c>
      <c r="BP480" s="10">
        <v>0</v>
      </c>
      <c r="BQ480" s="10">
        <v>0</v>
      </c>
      <c r="BR480" s="10">
        <v>0</v>
      </c>
    </row>
    <row r="481" spans="1:70" x14ac:dyDescent="0.25">
      <c r="A481" s="26" t="str">
        <f t="shared" si="28"/>
        <v>کرمانشاه</v>
      </c>
      <c r="B481" s="9">
        <v>2903</v>
      </c>
      <c r="C481" s="9" t="s">
        <v>522</v>
      </c>
      <c r="D481" s="10">
        <v>737981348415</v>
      </c>
      <c r="E481" s="10">
        <v>957202696</v>
      </c>
      <c r="F481" s="10">
        <v>0</v>
      </c>
      <c r="G481" s="10">
        <v>0</v>
      </c>
      <c r="H481" s="10">
        <v>738938551111</v>
      </c>
      <c r="I481" s="10">
        <v>65310796032</v>
      </c>
      <c r="J481" s="10">
        <v>1727784299</v>
      </c>
      <c r="K481" s="10">
        <v>671899970780</v>
      </c>
      <c r="L481" s="10">
        <v>594906770323</v>
      </c>
      <c r="M481" s="10">
        <v>144031780788</v>
      </c>
      <c r="N481" s="11">
        <v>24.21</v>
      </c>
      <c r="O481" s="10">
        <v>643896082104</v>
      </c>
      <c r="P481" s="11">
        <v>103.13</v>
      </c>
      <c r="Q481" s="11">
        <v>95.83</v>
      </c>
      <c r="R481" s="11">
        <v>1.37</v>
      </c>
      <c r="S481" s="10">
        <v>693652344751</v>
      </c>
      <c r="T481" s="10">
        <v>10397218479</v>
      </c>
      <c r="U481" s="10">
        <v>7986897860</v>
      </c>
      <c r="V481" s="10">
        <v>2410320619</v>
      </c>
      <c r="W481" s="10">
        <v>0</v>
      </c>
      <c r="X481" s="10">
        <v>704049563230</v>
      </c>
      <c r="Y481" s="10">
        <v>35690365</v>
      </c>
      <c r="Z481" s="10">
        <v>58028012160</v>
      </c>
      <c r="AA481" s="10">
        <v>7826000</v>
      </c>
      <c r="AB481" s="10">
        <v>762085401390</v>
      </c>
      <c r="AC481" s="10">
        <v>530796792345</v>
      </c>
      <c r="AD481" s="11">
        <v>32.64</v>
      </c>
      <c r="AE481" s="10">
        <v>348715323710</v>
      </c>
      <c r="AF481" s="10">
        <v>348715323710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19</v>
      </c>
      <c r="AO481" s="10">
        <v>5087270518</v>
      </c>
      <c r="AP481" s="12">
        <v>2</v>
      </c>
      <c r="AQ481" s="10">
        <v>451500000</v>
      </c>
      <c r="AR481" s="10">
        <v>10397218479</v>
      </c>
      <c r="AS481" s="10">
        <v>5345616382</v>
      </c>
      <c r="AT481" s="10">
        <v>5051602097</v>
      </c>
      <c r="AU481" s="11">
        <v>94.5</v>
      </c>
      <c r="AV481" s="10">
        <v>192995422431</v>
      </c>
      <c r="AW481" s="10">
        <v>64227194668</v>
      </c>
      <c r="AX481" s="10">
        <v>3515648160</v>
      </c>
      <c r="AY481" s="10">
        <v>260738265259</v>
      </c>
      <c r="AZ481" s="10">
        <v>48857805402</v>
      </c>
      <c r="BA481" s="10">
        <v>39680532894</v>
      </c>
      <c r="BB481" s="10">
        <v>159996473455</v>
      </c>
      <c r="BC481" s="10">
        <v>148730942066</v>
      </c>
      <c r="BD481" s="10">
        <v>389573400000</v>
      </c>
      <c r="BE481" s="10">
        <v>110149745643</v>
      </c>
      <c r="BF481" s="10">
        <v>738938551111</v>
      </c>
      <c r="BG481" s="12">
        <v>69656</v>
      </c>
      <c r="BH481" s="10">
        <v>200634209045</v>
      </c>
      <c r="BI481" s="10">
        <v>148730942066</v>
      </c>
      <c r="BJ481" s="10">
        <v>389573400000</v>
      </c>
      <c r="BK481" s="10">
        <v>254472854176</v>
      </c>
      <c r="BL481" s="10">
        <v>94242469534</v>
      </c>
      <c r="BM481" s="10">
        <v>0</v>
      </c>
      <c r="BN481" s="10">
        <v>0</v>
      </c>
      <c r="BO481" s="10">
        <v>0</v>
      </c>
      <c r="BP481" s="10">
        <v>0</v>
      </c>
      <c r="BQ481" s="10">
        <v>0</v>
      </c>
      <c r="BR481" s="10">
        <v>0</v>
      </c>
    </row>
    <row r="482" spans="1:70" x14ac:dyDescent="0.25">
      <c r="A482" s="26" t="str">
        <f t="shared" si="28"/>
        <v>کرمانشاه</v>
      </c>
      <c r="B482" s="9">
        <v>2904</v>
      </c>
      <c r="C482" s="9" t="s">
        <v>523</v>
      </c>
      <c r="D482" s="10">
        <v>1567321972991</v>
      </c>
      <c r="E482" s="10">
        <v>3779599518</v>
      </c>
      <c r="F482" s="10">
        <v>0</v>
      </c>
      <c r="G482" s="10">
        <v>0</v>
      </c>
      <c r="H482" s="10">
        <v>1571101572509</v>
      </c>
      <c r="I482" s="10">
        <v>135968828100</v>
      </c>
      <c r="J482" s="10">
        <v>13231876361</v>
      </c>
      <c r="K482" s="10">
        <v>1421900868048</v>
      </c>
      <c r="L482" s="10">
        <v>1384387177724</v>
      </c>
      <c r="M482" s="10">
        <v>186714394785</v>
      </c>
      <c r="N482" s="11">
        <v>13.49</v>
      </c>
      <c r="O482" s="10">
        <v>1629750041219</v>
      </c>
      <c r="P482" s="11">
        <v>115.34</v>
      </c>
      <c r="Q482" s="11">
        <v>114.62</v>
      </c>
      <c r="R482" s="11">
        <v>1.06</v>
      </c>
      <c r="S482" s="10">
        <v>1722317272367</v>
      </c>
      <c r="T482" s="10">
        <v>17990789795</v>
      </c>
      <c r="U482" s="10">
        <v>15079379963</v>
      </c>
      <c r="V482" s="10">
        <v>0</v>
      </c>
      <c r="W482" s="10">
        <v>2911409832</v>
      </c>
      <c r="X482" s="10">
        <v>1740308062162</v>
      </c>
      <c r="Y482" s="10">
        <v>1267426237</v>
      </c>
      <c r="Z482" s="10">
        <v>63870612956</v>
      </c>
      <c r="AA482" s="10">
        <v>7997862502</v>
      </c>
      <c r="AB482" s="10">
        <v>1812176537620</v>
      </c>
      <c r="AC482" s="10">
        <v>1326856810234</v>
      </c>
      <c r="AD482" s="11">
        <v>31.16</v>
      </c>
      <c r="AE482" s="10">
        <v>922352226351</v>
      </c>
      <c r="AF482" s="10">
        <v>922352226351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1">
        <v>0</v>
      </c>
      <c r="AM482" s="10">
        <v>0</v>
      </c>
      <c r="AN482" s="11">
        <v>31</v>
      </c>
      <c r="AO482" s="10">
        <v>47847748581</v>
      </c>
      <c r="AP482" s="12">
        <v>4</v>
      </c>
      <c r="AQ482" s="10">
        <v>3091000000</v>
      </c>
      <c r="AR482" s="10">
        <v>17990789795</v>
      </c>
      <c r="AS482" s="10">
        <v>20441403162</v>
      </c>
      <c r="AT482" s="10">
        <v>-2450613367</v>
      </c>
      <c r="AU482" s="13">
        <v>-11.99</v>
      </c>
      <c r="AV482" s="10">
        <v>511407406761</v>
      </c>
      <c r="AW482" s="10">
        <v>164982985329</v>
      </c>
      <c r="AX482" s="10">
        <v>10184086737</v>
      </c>
      <c r="AY482" s="10">
        <v>686574478827</v>
      </c>
      <c r="AZ482" s="10">
        <v>136384597575</v>
      </c>
      <c r="BA482" s="10">
        <v>76547400081</v>
      </c>
      <c r="BB482" s="10">
        <v>361098333981</v>
      </c>
      <c r="BC482" s="10">
        <v>236352238929</v>
      </c>
      <c r="BD482" s="10">
        <v>893324000000</v>
      </c>
      <c r="BE482" s="10">
        <v>158170745219</v>
      </c>
      <c r="BF482" s="10">
        <v>1571101572509</v>
      </c>
      <c r="BG482" s="12">
        <v>31691</v>
      </c>
      <c r="BH482" s="10">
        <v>441425333580</v>
      </c>
      <c r="BI482" s="10">
        <v>236352238929</v>
      </c>
      <c r="BJ482" s="10">
        <v>893324000000</v>
      </c>
      <c r="BK482" s="10">
        <v>793913869880</v>
      </c>
      <c r="BL482" s="10">
        <v>128438356471</v>
      </c>
      <c r="BM482" s="10">
        <v>0</v>
      </c>
      <c r="BN482" s="10">
        <v>0</v>
      </c>
      <c r="BO482" s="10">
        <v>0</v>
      </c>
      <c r="BP482" s="10">
        <v>0</v>
      </c>
      <c r="BQ482" s="10">
        <v>0</v>
      </c>
      <c r="BR482" s="10">
        <v>0</v>
      </c>
    </row>
    <row r="483" spans="1:70" x14ac:dyDescent="0.25">
      <c r="A483" s="26" t="str">
        <f t="shared" si="28"/>
        <v>کرمانشاه</v>
      </c>
      <c r="B483" s="9">
        <v>2905</v>
      </c>
      <c r="C483" s="9" t="s">
        <v>524</v>
      </c>
      <c r="D483" s="10">
        <v>1097608400607</v>
      </c>
      <c r="E483" s="10">
        <v>1087028341</v>
      </c>
      <c r="F483" s="10">
        <v>0</v>
      </c>
      <c r="G483" s="10">
        <v>0</v>
      </c>
      <c r="H483" s="10">
        <v>1098695428948</v>
      </c>
      <c r="I483" s="10">
        <v>88749834756</v>
      </c>
      <c r="J483" s="10">
        <v>2704118294</v>
      </c>
      <c r="K483" s="10">
        <v>1007241475898</v>
      </c>
      <c r="L483" s="10">
        <v>819103181404</v>
      </c>
      <c r="M483" s="10">
        <v>279592247544</v>
      </c>
      <c r="N483" s="11">
        <v>34.130000000000003</v>
      </c>
      <c r="O483" s="10">
        <v>1408011214013</v>
      </c>
      <c r="P483" s="11">
        <v>148.19999999999999</v>
      </c>
      <c r="Q483" s="11">
        <v>139.79</v>
      </c>
      <c r="R483" s="11">
        <v>5.43</v>
      </c>
      <c r="S483" s="10">
        <v>1448998752328</v>
      </c>
      <c r="T483" s="10">
        <v>81479099633</v>
      </c>
      <c r="U483" s="10">
        <v>40000646548</v>
      </c>
      <c r="V483" s="10">
        <v>31525785220</v>
      </c>
      <c r="W483" s="10">
        <v>9952667865</v>
      </c>
      <c r="X483" s="10">
        <v>1530477851961</v>
      </c>
      <c r="Y483" s="10">
        <v>6886564993</v>
      </c>
      <c r="Z483" s="10">
        <v>77709370808</v>
      </c>
      <c r="AA483" s="10">
        <v>20050000000</v>
      </c>
      <c r="AB483" s="10">
        <v>1628237222769</v>
      </c>
      <c r="AC483" s="10">
        <v>1287566692027</v>
      </c>
      <c r="AD483" s="11">
        <v>18.87</v>
      </c>
      <c r="AE483" s="10">
        <v>686758917020</v>
      </c>
      <c r="AF483" s="10">
        <v>647358478665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8</v>
      </c>
      <c r="AO483" s="10">
        <v>2871750000</v>
      </c>
      <c r="AP483" s="12">
        <v>1</v>
      </c>
      <c r="AQ483" s="10">
        <v>96960000</v>
      </c>
      <c r="AR483" s="10">
        <v>81479099633</v>
      </c>
      <c r="AS483" s="10">
        <v>37124477321</v>
      </c>
      <c r="AT483" s="10">
        <v>44354622312</v>
      </c>
      <c r="AU483" s="11">
        <v>119.48</v>
      </c>
      <c r="AV483" s="10">
        <v>433185839481</v>
      </c>
      <c r="AW483" s="10">
        <v>130346551727</v>
      </c>
      <c r="AX483" s="10">
        <v>16958012678</v>
      </c>
      <c r="AY483" s="10">
        <v>580490403886</v>
      </c>
      <c r="AZ483" s="10">
        <v>114625583107</v>
      </c>
      <c r="BA483" s="10">
        <v>19165419767</v>
      </c>
      <c r="BB483" s="10">
        <v>215742340636</v>
      </c>
      <c r="BC483" s="10">
        <v>180773714124</v>
      </c>
      <c r="BD483" s="10">
        <v>681926926080</v>
      </c>
      <c r="BE483" s="10">
        <v>113622135727</v>
      </c>
      <c r="BF483" s="10">
        <v>1098695428948</v>
      </c>
      <c r="BG483" s="12">
        <v>110026</v>
      </c>
      <c r="BH483" s="10">
        <v>235995214824</v>
      </c>
      <c r="BI483" s="10">
        <v>180773714124</v>
      </c>
      <c r="BJ483" s="10">
        <v>681926500000</v>
      </c>
      <c r="BK483" s="10">
        <v>582234917020</v>
      </c>
      <c r="BL483" s="10">
        <v>104524000000</v>
      </c>
      <c r="BM483" s="10">
        <v>0</v>
      </c>
      <c r="BN483" s="10">
        <v>0</v>
      </c>
      <c r="BO483" s="10">
        <v>0</v>
      </c>
      <c r="BP483" s="10">
        <v>0</v>
      </c>
      <c r="BQ483" s="10">
        <v>0</v>
      </c>
      <c r="BR483" s="10">
        <v>0</v>
      </c>
    </row>
    <row r="484" spans="1:70" x14ac:dyDescent="0.25">
      <c r="A484" s="26" t="str">
        <f t="shared" si="28"/>
        <v>کرمانشاه</v>
      </c>
      <c r="B484" s="9">
        <v>2906</v>
      </c>
      <c r="C484" s="9" t="s">
        <v>525</v>
      </c>
      <c r="D484" s="10">
        <v>1180331300753</v>
      </c>
      <c r="E484" s="10">
        <v>2299247573</v>
      </c>
      <c r="F484" s="10">
        <v>0</v>
      </c>
      <c r="G484" s="10">
        <v>0</v>
      </c>
      <c r="H484" s="10">
        <v>1182630548326</v>
      </c>
      <c r="I484" s="10">
        <v>93788770208</v>
      </c>
      <c r="J484" s="10">
        <v>6944035180</v>
      </c>
      <c r="K484" s="10">
        <v>1081897742938</v>
      </c>
      <c r="L484" s="10">
        <v>937344013010</v>
      </c>
      <c r="M484" s="10">
        <v>245286535316</v>
      </c>
      <c r="N484" s="11">
        <v>26.17</v>
      </c>
      <c r="O484" s="10">
        <v>1182787622747</v>
      </c>
      <c r="P484" s="11">
        <v>114.66</v>
      </c>
      <c r="Q484" s="11">
        <v>109.33</v>
      </c>
      <c r="R484" s="11">
        <v>2.44</v>
      </c>
      <c r="S484" s="10">
        <v>1266229664750</v>
      </c>
      <c r="T484" s="10">
        <v>32425826690</v>
      </c>
      <c r="U484" s="10">
        <v>18288296547</v>
      </c>
      <c r="V484" s="10">
        <v>11615926756</v>
      </c>
      <c r="W484" s="10">
        <v>2521603387</v>
      </c>
      <c r="X484" s="10">
        <v>1298655491440</v>
      </c>
      <c r="Y484" s="10">
        <v>657909444</v>
      </c>
      <c r="Z484" s="10">
        <v>54358529951</v>
      </c>
      <c r="AA484" s="10">
        <v>3000000000</v>
      </c>
      <c r="AB484" s="10">
        <v>1356014021391</v>
      </c>
      <c r="AC484" s="10">
        <v>1103769328787</v>
      </c>
      <c r="AD484" s="11">
        <v>17.66</v>
      </c>
      <c r="AE484" s="10">
        <v>549936933952</v>
      </c>
      <c r="AF484" s="10">
        <v>549936933952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2</v>
      </c>
      <c r="AO484" s="10">
        <v>18864000000</v>
      </c>
      <c r="AP484" s="12">
        <v>0</v>
      </c>
      <c r="AQ484" s="10">
        <v>0</v>
      </c>
      <c r="AR484" s="10">
        <v>32425826690</v>
      </c>
      <c r="AS484" s="10">
        <v>28398300983</v>
      </c>
      <c r="AT484" s="10">
        <v>4027525707</v>
      </c>
      <c r="AU484" s="13">
        <v>14.18</v>
      </c>
      <c r="AV484" s="10">
        <v>426871628599</v>
      </c>
      <c r="AW484" s="10">
        <v>116047216730</v>
      </c>
      <c r="AX484" s="10">
        <v>18881093868</v>
      </c>
      <c r="AY484" s="10">
        <v>561799939197</v>
      </c>
      <c r="AZ484" s="10">
        <v>209972550205</v>
      </c>
      <c r="BA484" s="10">
        <v>23452023055</v>
      </c>
      <c r="BB484" s="10">
        <v>220722405608</v>
      </c>
      <c r="BC484" s="10">
        <v>208501872090</v>
      </c>
      <c r="BD484" s="10">
        <v>727655000000</v>
      </c>
      <c r="BE484" s="10">
        <v>93748902975</v>
      </c>
      <c r="BF484" s="10">
        <v>1182630548326</v>
      </c>
      <c r="BG484" s="12">
        <v>63193</v>
      </c>
      <c r="BH484" s="10">
        <v>246473676236</v>
      </c>
      <c r="BI484" s="10">
        <v>208501872090</v>
      </c>
      <c r="BJ484" s="10">
        <v>727655000000</v>
      </c>
      <c r="BK484" s="10">
        <v>418714591486</v>
      </c>
      <c r="BL484" s="10">
        <v>131222342466</v>
      </c>
      <c r="BM484" s="10">
        <v>0</v>
      </c>
      <c r="BN484" s="10">
        <v>0</v>
      </c>
      <c r="BO484" s="10">
        <v>0</v>
      </c>
      <c r="BP484" s="10">
        <v>0</v>
      </c>
      <c r="BQ484" s="10">
        <v>0</v>
      </c>
      <c r="BR484" s="10">
        <v>0</v>
      </c>
    </row>
    <row r="485" spans="1:70" x14ac:dyDescent="0.25">
      <c r="A485" s="26" t="str">
        <f t="shared" si="28"/>
        <v>کرمانشاه</v>
      </c>
      <c r="B485" s="9">
        <v>2907</v>
      </c>
      <c r="C485" s="9" t="s">
        <v>526</v>
      </c>
      <c r="D485" s="10">
        <v>841206351199</v>
      </c>
      <c r="E485" s="10">
        <v>6120769985</v>
      </c>
      <c r="F485" s="10">
        <v>0</v>
      </c>
      <c r="G485" s="10">
        <v>0</v>
      </c>
      <c r="H485" s="10">
        <v>847327121184</v>
      </c>
      <c r="I485" s="10">
        <v>73846676798</v>
      </c>
      <c r="J485" s="10">
        <v>1190174648</v>
      </c>
      <c r="K485" s="10">
        <v>772290269738</v>
      </c>
      <c r="L485" s="10">
        <v>722645084142</v>
      </c>
      <c r="M485" s="10">
        <v>124682037042</v>
      </c>
      <c r="N485" s="11">
        <v>17.25</v>
      </c>
      <c r="O485" s="10">
        <v>1112643897213</v>
      </c>
      <c r="P485" s="11">
        <v>149.83000000000001</v>
      </c>
      <c r="Q485" s="11">
        <v>144.07</v>
      </c>
      <c r="R485" s="11">
        <v>8.34</v>
      </c>
      <c r="S485" s="10">
        <v>1091823415635</v>
      </c>
      <c r="T485" s="10">
        <v>105600026445</v>
      </c>
      <c r="U485" s="10">
        <v>7539602278</v>
      </c>
      <c r="V485" s="10">
        <v>97181435410</v>
      </c>
      <c r="W485" s="10">
        <v>878988757</v>
      </c>
      <c r="X485" s="10">
        <v>1197423442080</v>
      </c>
      <c r="Y485" s="10">
        <v>265866548</v>
      </c>
      <c r="Z485" s="10">
        <v>64085558183</v>
      </c>
      <c r="AA485" s="10">
        <v>8049510000</v>
      </c>
      <c r="AB485" s="10">
        <v>1269558510263</v>
      </c>
      <c r="AC485" s="10">
        <v>964408964835</v>
      </c>
      <c r="AD485" s="11">
        <v>24.16</v>
      </c>
      <c r="AE485" s="10">
        <v>642119851571</v>
      </c>
      <c r="AF485" s="10">
        <v>500363022473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2</v>
      </c>
      <c r="AO485" s="10">
        <v>5558543683</v>
      </c>
      <c r="AP485" s="12">
        <v>0</v>
      </c>
      <c r="AQ485" s="10">
        <v>0</v>
      </c>
      <c r="AR485" s="10">
        <v>105600026445</v>
      </c>
      <c r="AS485" s="10">
        <v>7218231353</v>
      </c>
      <c r="AT485" s="10">
        <v>98381795092</v>
      </c>
      <c r="AU485" s="13">
        <v>1362.96</v>
      </c>
      <c r="AV485" s="10">
        <v>299177541460</v>
      </c>
      <c r="AW485" s="10">
        <v>97641277575</v>
      </c>
      <c r="AX485" s="10">
        <v>5628920847</v>
      </c>
      <c r="AY485" s="10">
        <v>402447739882</v>
      </c>
      <c r="AZ485" s="10">
        <v>71840880940</v>
      </c>
      <c r="BA485" s="10">
        <v>42205301153</v>
      </c>
      <c r="BB485" s="10">
        <v>167190873790</v>
      </c>
      <c r="BC485" s="10">
        <v>234176176256</v>
      </c>
      <c r="BD485" s="10">
        <v>397634000000</v>
      </c>
      <c r="BE485" s="10">
        <v>163991682692</v>
      </c>
      <c r="BF485" s="10">
        <v>847327121184</v>
      </c>
      <c r="BG485" s="12">
        <v>53833</v>
      </c>
      <c r="BH485" s="10">
        <v>215516944928</v>
      </c>
      <c r="BI485" s="10">
        <v>234176176256</v>
      </c>
      <c r="BJ485" s="10">
        <v>397634000000</v>
      </c>
      <c r="BK485" s="10">
        <v>403342160098</v>
      </c>
      <c r="BL485" s="10">
        <v>238777691473</v>
      </c>
      <c r="BM485" s="10">
        <v>0</v>
      </c>
      <c r="BN485" s="10">
        <v>0</v>
      </c>
      <c r="BO485" s="10">
        <v>0</v>
      </c>
      <c r="BP485" s="10">
        <v>0</v>
      </c>
      <c r="BQ485" s="10">
        <v>0</v>
      </c>
      <c r="BR485" s="10">
        <v>0</v>
      </c>
    </row>
    <row r="486" spans="1:70" x14ac:dyDescent="0.25">
      <c r="A486" s="26" t="str">
        <f t="shared" si="28"/>
        <v>کرمانشاه</v>
      </c>
      <c r="B486" s="9">
        <v>2908</v>
      </c>
      <c r="C486" s="9" t="s">
        <v>527</v>
      </c>
      <c r="D486" s="10">
        <v>1420917499196</v>
      </c>
      <c r="E486" s="10">
        <v>-8252360357</v>
      </c>
      <c r="F486" s="10">
        <v>0</v>
      </c>
      <c r="G486" s="10">
        <v>0</v>
      </c>
      <c r="H486" s="10">
        <v>1412665138839</v>
      </c>
      <c r="I486" s="10">
        <v>136146937743</v>
      </c>
      <c r="J486" s="10">
        <v>6404210389</v>
      </c>
      <c r="K486" s="10">
        <v>1270113990707</v>
      </c>
      <c r="L486" s="10">
        <v>1210319240909</v>
      </c>
      <c r="M486" s="10">
        <v>202345897930</v>
      </c>
      <c r="N486" s="11">
        <v>16.72</v>
      </c>
      <c r="O486" s="10">
        <v>1038489276109</v>
      </c>
      <c r="P486" s="11">
        <v>84.26</v>
      </c>
      <c r="Q486" s="11">
        <v>81.760000000000005</v>
      </c>
      <c r="R486" s="11">
        <v>1.58</v>
      </c>
      <c r="S486" s="10">
        <v>1111296282859</v>
      </c>
      <c r="T486" s="10">
        <v>18460666149</v>
      </c>
      <c r="U486" s="10">
        <v>17036235346</v>
      </c>
      <c r="V486" s="10">
        <v>625110806</v>
      </c>
      <c r="W486" s="10">
        <v>799319997</v>
      </c>
      <c r="X486" s="10">
        <v>1129756949008</v>
      </c>
      <c r="Y486" s="10">
        <v>370605471</v>
      </c>
      <c r="Z486" s="10">
        <v>48044303489</v>
      </c>
      <c r="AA486" s="10">
        <v>12560000000</v>
      </c>
      <c r="AB486" s="10">
        <v>1190361252497</v>
      </c>
      <c r="AC486" s="10">
        <v>901209776124</v>
      </c>
      <c r="AD486" s="11">
        <v>25.36</v>
      </c>
      <c r="AE486" s="10">
        <v>634038643236</v>
      </c>
      <c r="AF486" s="10">
        <v>634038643236</v>
      </c>
      <c r="AG486" s="10">
        <v>0</v>
      </c>
      <c r="AH486" s="10">
        <v>0</v>
      </c>
      <c r="AI486" s="10">
        <v>0</v>
      </c>
      <c r="AJ486" s="10">
        <v>0</v>
      </c>
      <c r="AK486" s="10">
        <v>4579364841</v>
      </c>
      <c r="AL486" s="11">
        <v>0</v>
      </c>
      <c r="AM486" s="10">
        <v>0</v>
      </c>
      <c r="AN486" s="11">
        <v>4</v>
      </c>
      <c r="AO486" s="10">
        <v>1600000000</v>
      </c>
      <c r="AP486" s="12">
        <v>1</v>
      </c>
      <c r="AQ486" s="10">
        <v>260974440</v>
      </c>
      <c r="AR486" s="10">
        <v>18460666149</v>
      </c>
      <c r="AS486" s="10">
        <v>23915184125</v>
      </c>
      <c r="AT486" s="10">
        <v>-5454517976</v>
      </c>
      <c r="AU486" s="11">
        <v>-22.81</v>
      </c>
      <c r="AV486" s="10">
        <v>397127014136</v>
      </c>
      <c r="AW486" s="10">
        <v>127624029073</v>
      </c>
      <c r="AX486" s="10">
        <v>8831548028</v>
      </c>
      <c r="AY486" s="10">
        <v>533582591237</v>
      </c>
      <c r="AZ486" s="10">
        <v>110811162571</v>
      </c>
      <c r="BA486" s="10">
        <v>41423877464</v>
      </c>
      <c r="BB486" s="10">
        <v>295797183793</v>
      </c>
      <c r="BC486" s="10">
        <v>218489037939</v>
      </c>
      <c r="BD486" s="10">
        <v>865207400000</v>
      </c>
      <c r="BE486" s="10">
        <v>162170642685</v>
      </c>
      <c r="BF486" s="10">
        <v>1412665138839</v>
      </c>
      <c r="BG486" s="12">
        <v>70934</v>
      </c>
      <c r="BH486" s="10">
        <v>328968700900</v>
      </c>
      <c r="BI486" s="10">
        <v>218489037939</v>
      </c>
      <c r="BJ486" s="10">
        <v>865207400000</v>
      </c>
      <c r="BK486" s="10">
        <v>324187558934</v>
      </c>
      <c r="BL486" s="10">
        <v>309851084302</v>
      </c>
      <c r="BM486" s="10">
        <v>0</v>
      </c>
      <c r="BN486" s="10">
        <v>0</v>
      </c>
      <c r="BO486" s="10">
        <v>0</v>
      </c>
      <c r="BP486" s="10">
        <v>0</v>
      </c>
      <c r="BQ486" s="10">
        <v>0</v>
      </c>
      <c r="BR486" s="10">
        <v>0</v>
      </c>
    </row>
    <row r="487" spans="1:70" x14ac:dyDescent="0.25">
      <c r="A487" s="26" t="str">
        <f t="shared" si="28"/>
        <v>کرمانشاه</v>
      </c>
      <c r="B487" s="9">
        <v>2909</v>
      </c>
      <c r="C487" s="9" t="s">
        <v>528</v>
      </c>
      <c r="D487" s="10">
        <v>721807454394</v>
      </c>
      <c r="E487" s="10">
        <v>2382047100</v>
      </c>
      <c r="F487" s="10">
        <v>0</v>
      </c>
      <c r="G487" s="10">
        <v>0</v>
      </c>
      <c r="H487" s="10">
        <v>724189501494</v>
      </c>
      <c r="I487" s="10">
        <v>62647864858</v>
      </c>
      <c r="J487" s="10">
        <v>3329288848</v>
      </c>
      <c r="K487" s="10">
        <v>658212347788</v>
      </c>
      <c r="L487" s="10">
        <v>681818282973</v>
      </c>
      <c r="M487" s="10">
        <v>42371218521</v>
      </c>
      <c r="N487" s="11">
        <v>6.21</v>
      </c>
      <c r="O487" s="10">
        <v>637574550312</v>
      </c>
      <c r="P487" s="11">
        <v>102</v>
      </c>
      <c r="Q487" s="11">
        <v>96.86</v>
      </c>
      <c r="R487" s="11">
        <v>1.88</v>
      </c>
      <c r="S487" s="10">
        <v>690934184353</v>
      </c>
      <c r="T487" s="10">
        <v>13811484971</v>
      </c>
      <c r="U487" s="10">
        <v>11568699798</v>
      </c>
      <c r="V487" s="10">
        <v>2173405706</v>
      </c>
      <c r="W487" s="10">
        <v>69379467</v>
      </c>
      <c r="X487" s="10">
        <v>704745669324</v>
      </c>
      <c r="Y487" s="10">
        <v>38328494</v>
      </c>
      <c r="Z487" s="10">
        <v>30692336452</v>
      </c>
      <c r="AA487" s="10">
        <v>3200000000</v>
      </c>
      <c r="AB487" s="10">
        <v>738638005776</v>
      </c>
      <c r="AC487" s="10">
        <v>605856913620</v>
      </c>
      <c r="AD487" s="11">
        <v>16.32</v>
      </c>
      <c r="AE487" s="10">
        <v>312846465588</v>
      </c>
      <c r="AF487" s="10">
        <v>290965315809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7</v>
      </c>
      <c r="AO487" s="10">
        <v>30532000000</v>
      </c>
      <c r="AP487" s="12">
        <v>1</v>
      </c>
      <c r="AQ487" s="10">
        <v>50000000</v>
      </c>
      <c r="AR487" s="10">
        <v>13811484971</v>
      </c>
      <c r="AS487" s="10">
        <v>7923440520</v>
      </c>
      <c r="AT487" s="10">
        <v>5888044451</v>
      </c>
      <c r="AU487" s="11">
        <v>74.31</v>
      </c>
      <c r="AV487" s="10">
        <v>233871634438</v>
      </c>
      <c r="AW487" s="10">
        <v>54740320122</v>
      </c>
      <c r="AX487" s="10">
        <v>10229082303</v>
      </c>
      <c r="AY487" s="10">
        <v>298841036863</v>
      </c>
      <c r="AZ487" s="10">
        <v>125654722120</v>
      </c>
      <c r="BA487" s="10">
        <v>23524745402</v>
      </c>
      <c r="BB487" s="10">
        <v>66984305680</v>
      </c>
      <c r="BC487" s="10">
        <v>74828403312</v>
      </c>
      <c r="BD487" s="10">
        <v>556470000000</v>
      </c>
      <c r="BE487" s="10">
        <v>42548469310</v>
      </c>
      <c r="BF487" s="10">
        <v>724189501494</v>
      </c>
      <c r="BG487" s="12">
        <v>30628</v>
      </c>
      <c r="BH487" s="10">
        <v>92891098182</v>
      </c>
      <c r="BI487" s="10">
        <v>74828403312</v>
      </c>
      <c r="BJ487" s="10">
        <v>556470000000</v>
      </c>
      <c r="BK487" s="10">
        <v>302696465588</v>
      </c>
      <c r="BL487" s="10">
        <v>10150000000</v>
      </c>
      <c r="BM487" s="10">
        <v>0</v>
      </c>
      <c r="BN487" s="10">
        <v>0</v>
      </c>
      <c r="BO487" s="10">
        <v>0</v>
      </c>
      <c r="BP487" s="10">
        <v>0</v>
      </c>
      <c r="BQ487" s="10">
        <v>0</v>
      </c>
      <c r="BR487" s="10">
        <v>0</v>
      </c>
    </row>
    <row r="488" spans="1:70" x14ac:dyDescent="0.25">
      <c r="A488" s="26" t="str">
        <f t="shared" si="28"/>
        <v>کرمانشاه</v>
      </c>
      <c r="B488" s="9">
        <v>2910</v>
      </c>
      <c r="C488" s="9" t="s">
        <v>529</v>
      </c>
      <c r="D488" s="10">
        <v>1578430699090</v>
      </c>
      <c r="E488" s="10">
        <v>4891337025</v>
      </c>
      <c r="F488" s="10">
        <v>0</v>
      </c>
      <c r="G488" s="10">
        <v>0</v>
      </c>
      <c r="H488" s="10">
        <v>1583322036115</v>
      </c>
      <c r="I488" s="10">
        <v>146055548800</v>
      </c>
      <c r="J488" s="10">
        <v>2033588864</v>
      </c>
      <c r="K488" s="10">
        <v>1435232898451</v>
      </c>
      <c r="L488" s="10">
        <v>1411101280438</v>
      </c>
      <c r="M488" s="10">
        <v>172220755677</v>
      </c>
      <c r="N488" s="11">
        <v>12.2</v>
      </c>
      <c r="O488" s="10">
        <v>891751184929</v>
      </c>
      <c r="P488" s="11">
        <v>67.08</v>
      </c>
      <c r="Q488" s="11">
        <v>62.13</v>
      </c>
      <c r="R488" s="11">
        <v>1.1000000000000001</v>
      </c>
      <c r="S488" s="10">
        <v>987532316627</v>
      </c>
      <c r="T488" s="10">
        <v>11462408381</v>
      </c>
      <c r="U488" s="10">
        <v>11091598637</v>
      </c>
      <c r="V488" s="10">
        <v>204613055</v>
      </c>
      <c r="W488" s="10">
        <v>166196689</v>
      </c>
      <c r="X488" s="10">
        <v>998994725008</v>
      </c>
      <c r="Y488" s="10">
        <v>198126365</v>
      </c>
      <c r="Z488" s="10">
        <v>53681902257</v>
      </c>
      <c r="AA488" s="10">
        <v>9406000000</v>
      </c>
      <c r="AB488" s="10">
        <v>1062082627265</v>
      </c>
      <c r="AC488" s="10">
        <v>777223368887</v>
      </c>
      <c r="AD488" s="11">
        <v>28.53</v>
      </c>
      <c r="AE488" s="10">
        <v>451806395369</v>
      </c>
      <c r="AF488" s="10">
        <v>451806395369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9</v>
      </c>
      <c r="AO488" s="10">
        <v>50860000000</v>
      </c>
      <c r="AP488" s="12">
        <v>1</v>
      </c>
      <c r="AQ488" s="10">
        <v>300000000</v>
      </c>
      <c r="AR488" s="10">
        <v>11462408381</v>
      </c>
      <c r="AS488" s="10">
        <v>10320633000</v>
      </c>
      <c r="AT488" s="10">
        <v>1141775381</v>
      </c>
      <c r="AU488" s="11">
        <v>11.06</v>
      </c>
      <c r="AV488" s="10">
        <v>260677193220</v>
      </c>
      <c r="AW488" s="10">
        <v>103472780456</v>
      </c>
      <c r="AX488" s="10">
        <v>6004196610</v>
      </c>
      <c r="AY488" s="10">
        <v>370154170286</v>
      </c>
      <c r="AZ488" s="10">
        <v>83730074691</v>
      </c>
      <c r="BA488" s="10">
        <v>55279067766</v>
      </c>
      <c r="BB488" s="10">
        <v>125975002916</v>
      </c>
      <c r="BC488" s="10">
        <v>238048328408</v>
      </c>
      <c r="BD488" s="10">
        <v>1159128300000</v>
      </c>
      <c r="BE488" s="10">
        <v>145792323628</v>
      </c>
      <c r="BF488" s="10">
        <v>1583322036115</v>
      </c>
      <c r="BG488" s="12">
        <v>262366</v>
      </c>
      <c r="BH488" s="10">
        <v>186145407707</v>
      </c>
      <c r="BI488" s="10">
        <v>238048328408</v>
      </c>
      <c r="BJ488" s="10">
        <v>1159128300000</v>
      </c>
      <c r="BK488" s="10">
        <v>423926395369</v>
      </c>
      <c r="BL488" s="10">
        <v>27880000000</v>
      </c>
      <c r="BM488" s="10">
        <v>0</v>
      </c>
      <c r="BN488" s="10">
        <v>0</v>
      </c>
      <c r="BO488" s="10">
        <v>0</v>
      </c>
      <c r="BP488" s="10">
        <v>0</v>
      </c>
      <c r="BQ488" s="10">
        <v>0</v>
      </c>
      <c r="BR488" s="10">
        <v>0</v>
      </c>
    </row>
    <row r="489" spans="1:70" x14ac:dyDescent="0.25">
      <c r="A489" s="26" t="str">
        <f t="shared" si="28"/>
        <v>کرمانشاه</v>
      </c>
      <c r="B489" s="14">
        <v>2911</v>
      </c>
      <c r="C489" s="14" t="s">
        <v>530</v>
      </c>
      <c r="D489" s="15">
        <v>1169715689105</v>
      </c>
      <c r="E489" s="15">
        <v>34077255520</v>
      </c>
      <c r="F489" s="15">
        <v>0</v>
      </c>
      <c r="G489" s="15">
        <v>0</v>
      </c>
      <c r="H489" s="15">
        <v>1203792944625</v>
      </c>
      <c r="I489" s="15">
        <v>95481238467</v>
      </c>
      <c r="J489" s="15">
        <v>5859273139</v>
      </c>
      <c r="K489" s="15">
        <v>1102452433019</v>
      </c>
      <c r="L489" s="15">
        <v>799924607944</v>
      </c>
      <c r="M489" s="15">
        <v>403868336681</v>
      </c>
      <c r="N489" s="16">
        <v>50.49</v>
      </c>
      <c r="O489" s="15">
        <v>1422536142874</v>
      </c>
      <c r="P489" s="16">
        <v>155.04</v>
      </c>
      <c r="Q489" s="16">
        <v>129.03</v>
      </c>
      <c r="R489" s="16">
        <v>4.9400000000000004</v>
      </c>
      <c r="S489" s="15">
        <v>1702362188210</v>
      </c>
      <c r="T489" s="15">
        <v>90222716861</v>
      </c>
      <c r="U489" s="15">
        <v>86383089824</v>
      </c>
      <c r="V489" s="15">
        <v>77178780</v>
      </c>
      <c r="W489" s="15">
        <v>3762448257</v>
      </c>
      <c r="X489" s="15">
        <v>1792584905071</v>
      </c>
      <c r="Y489" s="10">
        <v>1905436608</v>
      </c>
      <c r="Z489" s="15">
        <v>65363882024</v>
      </c>
      <c r="AA489" s="15">
        <v>8414000000</v>
      </c>
      <c r="AB489" s="15">
        <v>1866362787095</v>
      </c>
      <c r="AC489" s="15">
        <v>1029717450791</v>
      </c>
      <c r="AD489" s="16">
        <v>74.09</v>
      </c>
      <c r="AE489" s="15">
        <v>1014331837418</v>
      </c>
      <c r="AF489" s="15">
        <v>562165905459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6">
        <v>0</v>
      </c>
      <c r="AM489" s="15">
        <v>0</v>
      </c>
      <c r="AN489" s="16">
        <v>21</v>
      </c>
      <c r="AO489" s="15">
        <v>107243429932</v>
      </c>
      <c r="AP489" s="12">
        <v>16</v>
      </c>
      <c r="AQ489" s="10">
        <v>35210757865</v>
      </c>
      <c r="AR489" s="15">
        <v>90222716861</v>
      </c>
      <c r="AS489" s="15">
        <v>8673289267</v>
      </c>
      <c r="AT489" s="15">
        <v>81549427594</v>
      </c>
      <c r="AU489" s="16">
        <v>940.24</v>
      </c>
      <c r="AV489" s="10">
        <v>203730904259</v>
      </c>
      <c r="AW489" s="10">
        <v>96310876741</v>
      </c>
      <c r="AX489" s="10">
        <v>4137765065</v>
      </c>
      <c r="AY489" s="15">
        <v>304179546065</v>
      </c>
      <c r="AZ489" s="15">
        <v>60114159187</v>
      </c>
      <c r="BA489" s="15">
        <v>49970823994</v>
      </c>
      <c r="BB489" s="15">
        <v>199814765578</v>
      </c>
      <c r="BC489" s="15">
        <v>289298099533</v>
      </c>
      <c r="BD489" s="15">
        <v>630632000000</v>
      </c>
      <c r="BE489" s="15">
        <v>249574666667</v>
      </c>
      <c r="BF489" s="15">
        <v>1203792944625</v>
      </c>
      <c r="BG489" s="17">
        <v>71805</v>
      </c>
      <c r="BH489" s="15">
        <v>264702222718</v>
      </c>
      <c r="BI489" s="15">
        <v>289018099533</v>
      </c>
      <c r="BJ489" s="15">
        <v>650072622374</v>
      </c>
      <c r="BK489" s="15">
        <v>881132019070</v>
      </c>
      <c r="BL489" s="15">
        <v>133199818348</v>
      </c>
      <c r="BM489" s="15">
        <v>0</v>
      </c>
      <c r="BN489" s="15">
        <v>0</v>
      </c>
      <c r="BO489" s="15">
        <v>0</v>
      </c>
      <c r="BP489" s="15">
        <v>0</v>
      </c>
      <c r="BQ489" s="15">
        <v>0</v>
      </c>
      <c r="BR489" s="15">
        <v>0</v>
      </c>
    </row>
    <row r="490" spans="1:70" x14ac:dyDescent="0.25">
      <c r="A490" s="26" t="str">
        <f t="shared" si="28"/>
        <v>کرمانشاه</v>
      </c>
      <c r="B490" s="9">
        <v>2912</v>
      </c>
      <c r="C490" s="9" t="s">
        <v>531</v>
      </c>
      <c r="D490" s="10">
        <v>561438945448</v>
      </c>
      <c r="E490" s="10">
        <v>36347824859</v>
      </c>
      <c r="F490" s="10">
        <v>0</v>
      </c>
      <c r="G490" s="10">
        <v>0</v>
      </c>
      <c r="H490" s="10">
        <v>597786770307</v>
      </c>
      <c r="I490" s="10">
        <v>50105997079</v>
      </c>
      <c r="J490" s="10">
        <v>2997396147</v>
      </c>
      <c r="K490" s="10">
        <v>544683377081</v>
      </c>
      <c r="L490" s="10">
        <v>719801766023</v>
      </c>
      <c r="M490" s="10">
        <v>-122014995716</v>
      </c>
      <c r="N490" s="11">
        <v>-16.95</v>
      </c>
      <c r="O490" s="10">
        <v>1930547232990</v>
      </c>
      <c r="P490" s="11">
        <v>348.06</v>
      </c>
      <c r="Q490" s="11">
        <v>354.43</v>
      </c>
      <c r="R490" s="11">
        <v>2.36</v>
      </c>
      <c r="S490" s="10">
        <v>1827601575902</v>
      </c>
      <c r="T490" s="10">
        <v>48589871268</v>
      </c>
      <c r="U490" s="10">
        <v>11480422166</v>
      </c>
      <c r="V490" s="10">
        <v>35239725082</v>
      </c>
      <c r="W490" s="10">
        <v>1869724020</v>
      </c>
      <c r="X490" s="10">
        <v>1876191447170</v>
      </c>
      <c r="Y490" s="10">
        <v>546750161</v>
      </c>
      <c r="Z490" s="10">
        <v>196435016774</v>
      </c>
      <c r="AA490" s="10">
        <v>8027450545</v>
      </c>
      <c r="AB490" s="10">
        <v>2080653914489</v>
      </c>
      <c r="AC490" s="10">
        <v>1508628048708</v>
      </c>
      <c r="AD490" s="11">
        <v>24.36</v>
      </c>
      <c r="AE490" s="10">
        <v>572778603150</v>
      </c>
      <c r="AF490" s="10">
        <v>572778603150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14</v>
      </c>
      <c r="AO490" s="10">
        <v>92965895000</v>
      </c>
      <c r="AP490" s="12">
        <v>54</v>
      </c>
      <c r="AQ490" s="10">
        <v>694926411412</v>
      </c>
      <c r="AR490" s="10">
        <v>48589871268</v>
      </c>
      <c r="AS490" s="10">
        <v>14166484727</v>
      </c>
      <c r="AT490" s="10">
        <v>34423386541</v>
      </c>
      <c r="AU490" s="11">
        <v>242.99</v>
      </c>
      <c r="AV490" s="10">
        <v>371474878527</v>
      </c>
      <c r="AW490" s="10">
        <v>121763131473</v>
      </c>
      <c r="AX490" s="10">
        <v>9167438805</v>
      </c>
      <c r="AY490" s="10">
        <v>502405448805</v>
      </c>
      <c r="AZ490" s="10">
        <v>84742997386</v>
      </c>
      <c r="BA490" s="10">
        <v>23608764423</v>
      </c>
      <c r="BB490" s="10">
        <v>118642754040</v>
      </c>
      <c r="BC490" s="10">
        <v>166105426985</v>
      </c>
      <c r="BD490" s="10">
        <v>253082000000</v>
      </c>
      <c r="BE490" s="10">
        <v>131444489882</v>
      </c>
      <c r="BF490" s="10">
        <v>597786770307</v>
      </c>
      <c r="BG490" s="12">
        <v>30520</v>
      </c>
      <c r="BH490" s="10">
        <v>178599343322</v>
      </c>
      <c r="BI490" s="10">
        <v>166105426985</v>
      </c>
      <c r="BJ490" s="10">
        <v>253082000000</v>
      </c>
      <c r="BK490" s="10">
        <v>369808840000</v>
      </c>
      <c r="BL490" s="10">
        <v>202969763150</v>
      </c>
      <c r="BM490" s="10">
        <v>0</v>
      </c>
      <c r="BN490" s="10">
        <v>0</v>
      </c>
      <c r="BO490" s="10">
        <v>0</v>
      </c>
      <c r="BP490" s="10">
        <v>0</v>
      </c>
      <c r="BQ490" s="10">
        <v>0</v>
      </c>
      <c r="BR490" s="10">
        <v>0</v>
      </c>
    </row>
    <row r="491" spans="1:70" x14ac:dyDescent="0.25">
      <c r="A491" s="32" t="str">
        <f t="shared" si="28"/>
        <v>کرمانشاه</v>
      </c>
      <c r="B491" s="27">
        <v>2913</v>
      </c>
      <c r="C491" s="27" t="s">
        <v>532</v>
      </c>
      <c r="D491" s="28">
        <v>320011458916</v>
      </c>
      <c r="E491" s="28">
        <v>419569786</v>
      </c>
      <c r="F491" s="28">
        <v>0</v>
      </c>
      <c r="G491" s="28">
        <v>0</v>
      </c>
      <c r="H491" s="28">
        <v>320431028702</v>
      </c>
      <c r="I491" s="28">
        <v>27127316396</v>
      </c>
      <c r="J491" s="28">
        <v>1443143296</v>
      </c>
      <c r="K491" s="28">
        <v>291860569010</v>
      </c>
      <c r="L491" s="28">
        <v>212467085146</v>
      </c>
      <c r="M491" s="28">
        <v>107963943556</v>
      </c>
      <c r="N491" s="29">
        <v>50.81</v>
      </c>
      <c r="O491" s="28">
        <v>187483429226</v>
      </c>
      <c r="P491" s="29">
        <v>68.48</v>
      </c>
      <c r="Q491" s="29">
        <v>64.239999999999995</v>
      </c>
      <c r="R491" s="29">
        <v>0.18</v>
      </c>
      <c r="S491" s="28">
        <v>201442175876</v>
      </c>
      <c r="T491" s="28">
        <v>397799050</v>
      </c>
      <c r="U491" s="28">
        <v>397799050</v>
      </c>
      <c r="V491" s="28">
        <v>0</v>
      </c>
      <c r="W491" s="28">
        <v>0</v>
      </c>
      <c r="X491" s="28">
        <v>201839974926</v>
      </c>
      <c r="Y491" s="10">
        <v>0</v>
      </c>
      <c r="Z491" s="28">
        <v>14705844829</v>
      </c>
      <c r="AA491" s="28">
        <v>2890000000</v>
      </c>
      <c r="AB491" s="28">
        <v>219435819755</v>
      </c>
      <c r="AC491" s="28">
        <v>58897380961</v>
      </c>
      <c r="AD491" s="29">
        <v>242.7</v>
      </c>
      <c r="AE491" s="28">
        <v>153995437813</v>
      </c>
      <c r="AF491" s="28">
        <v>153995437813</v>
      </c>
      <c r="AG491" s="28">
        <v>0</v>
      </c>
      <c r="AH491" s="28">
        <v>0</v>
      </c>
      <c r="AI491" s="28">
        <v>0</v>
      </c>
      <c r="AJ491" s="28">
        <v>0</v>
      </c>
      <c r="AK491" s="28">
        <v>0</v>
      </c>
      <c r="AL491" s="29">
        <v>0</v>
      </c>
      <c r="AM491" s="28">
        <v>0</v>
      </c>
      <c r="AN491" s="29">
        <v>0</v>
      </c>
      <c r="AO491" s="28">
        <v>0</v>
      </c>
      <c r="AP491" s="12">
        <v>1</v>
      </c>
      <c r="AQ491" s="10">
        <v>3000000000</v>
      </c>
      <c r="AR491" s="28">
        <v>397799050</v>
      </c>
      <c r="AS491" s="28">
        <v>0</v>
      </c>
      <c r="AT491" s="28">
        <v>397799050</v>
      </c>
      <c r="AU491" s="29" t="s">
        <v>618</v>
      </c>
      <c r="AV491" s="10">
        <v>26320134485</v>
      </c>
      <c r="AW491" s="10">
        <v>12806073515</v>
      </c>
      <c r="AX491" s="10">
        <v>85116507</v>
      </c>
      <c r="AY491" s="28">
        <v>39211324507</v>
      </c>
      <c r="AZ491" s="28">
        <v>361530302</v>
      </c>
      <c r="BA491" s="28">
        <v>7930453048</v>
      </c>
      <c r="BB491" s="28">
        <v>46295674883</v>
      </c>
      <c r="BC491" s="28">
        <v>35367330985</v>
      </c>
      <c r="BD491" s="28">
        <v>230418000000</v>
      </c>
      <c r="BE491" s="28">
        <v>34824640564</v>
      </c>
      <c r="BF491" s="28">
        <v>320431028702</v>
      </c>
      <c r="BG491" s="30">
        <v>9340</v>
      </c>
      <c r="BH491" s="28">
        <v>54645697717</v>
      </c>
      <c r="BI491" s="28">
        <v>35367330985</v>
      </c>
      <c r="BJ491" s="28">
        <v>230418000000</v>
      </c>
      <c r="BK491" s="28">
        <v>113445937813</v>
      </c>
      <c r="BL491" s="28">
        <v>40549500000</v>
      </c>
      <c r="BM491" s="28">
        <v>0</v>
      </c>
      <c r="BN491" s="28">
        <v>0</v>
      </c>
      <c r="BO491" s="28">
        <v>0</v>
      </c>
      <c r="BP491" s="28">
        <v>0</v>
      </c>
      <c r="BQ491" s="28">
        <v>0</v>
      </c>
      <c r="BR491" s="28">
        <v>0</v>
      </c>
    </row>
    <row r="492" spans="1:70" x14ac:dyDescent="0.25">
      <c r="A492" s="26" t="str">
        <f t="shared" si="28"/>
        <v>کرمانشاه</v>
      </c>
      <c r="B492" s="9">
        <v>2914</v>
      </c>
      <c r="C492" s="9" t="s">
        <v>533</v>
      </c>
      <c r="D492" s="10">
        <v>276233538475</v>
      </c>
      <c r="E492" s="10">
        <v>94718539</v>
      </c>
      <c r="F492" s="10">
        <v>0</v>
      </c>
      <c r="G492" s="10">
        <v>0</v>
      </c>
      <c r="H492" s="10">
        <v>276328257014</v>
      </c>
      <c r="I492" s="10">
        <v>23183019173</v>
      </c>
      <c r="J492" s="10">
        <v>2124540233</v>
      </c>
      <c r="K492" s="10">
        <v>251020697608</v>
      </c>
      <c r="L492" s="10">
        <v>173958458914</v>
      </c>
      <c r="M492" s="10">
        <v>102369798100</v>
      </c>
      <c r="N492" s="11">
        <v>58.85</v>
      </c>
      <c r="O492" s="10">
        <v>340002265637</v>
      </c>
      <c r="P492" s="11">
        <v>135.93</v>
      </c>
      <c r="Q492" s="11">
        <v>135.44999999999999</v>
      </c>
      <c r="R492" s="11">
        <v>6.15</v>
      </c>
      <c r="S492" s="10">
        <v>327450223929</v>
      </c>
      <c r="T492" s="10">
        <v>23083412110</v>
      </c>
      <c r="U492" s="10">
        <v>23083412110</v>
      </c>
      <c r="V492" s="10">
        <v>0</v>
      </c>
      <c r="W492" s="10">
        <v>0</v>
      </c>
      <c r="X492" s="10">
        <v>350533636039</v>
      </c>
      <c r="Y492" s="10">
        <v>0</v>
      </c>
      <c r="Z492" s="10">
        <v>19623337955</v>
      </c>
      <c r="AA492" s="10">
        <v>5449648000</v>
      </c>
      <c r="AB492" s="10">
        <v>375606621994</v>
      </c>
      <c r="AC492" s="10">
        <v>50343572850</v>
      </c>
      <c r="AD492" s="11">
        <v>596.28</v>
      </c>
      <c r="AE492" s="10">
        <v>324235157843</v>
      </c>
      <c r="AF492" s="10">
        <v>324235157843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3</v>
      </c>
      <c r="AO492" s="10">
        <v>1550000000</v>
      </c>
      <c r="AP492" s="12">
        <v>0</v>
      </c>
      <c r="AQ492" s="10">
        <v>0</v>
      </c>
      <c r="AR492" s="10">
        <v>23083412110</v>
      </c>
      <c r="AS492" s="10">
        <v>0</v>
      </c>
      <c r="AT492" s="10">
        <v>23083412110</v>
      </c>
      <c r="AU492" s="11" t="s">
        <v>618</v>
      </c>
      <c r="AV492" s="10">
        <v>40237348056</v>
      </c>
      <c r="AW492" s="10">
        <v>15526133944</v>
      </c>
      <c r="AX492" s="10">
        <v>273953701</v>
      </c>
      <c r="AY492" s="10">
        <v>56037435701</v>
      </c>
      <c r="AZ492" s="10">
        <v>4076427480</v>
      </c>
      <c r="BA492" s="10">
        <v>7991380992</v>
      </c>
      <c r="BB492" s="10">
        <v>87256388596</v>
      </c>
      <c r="BC492" s="10">
        <v>151367768887</v>
      </c>
      <c r="BD492" s="10">
        <v>29618000000</v>
      </c>
      <c r="BE492" s="10">
        <v>151294421908</v>
      </c>
      <c r="BF492" s="10">
        <v>276328257014</v>
      </c>
      <c r="BG492" s="12">
        <v>953</v>
      </c>
      <c r="BH492" s="10">
        <v>95342488127</v>
      </c>
      <c r="BI492" s="10">
        <v>151367768887</v>
      </c>
      <c r="BJ492" s="10">
        <v>29618000000</v>
      </c>
      <c r="BK492" s="10">
        <v>280345157843</v>
      </c>
      <c r="BL492" s="10">
        <v>43890000000</v>
      </c>
      <c r="BM492" s="10">
        <v>0</v>
      </c>
      <c r="BN492" s="10">
        <v>0</v>
      </c>
      <c r="BO492" s="10">
        <v>0</v>
      </c>
      <c r="BP492" s="10">
        <v>0</v>
      </c>
      <c r="BQ492" s="10">
        <v>0</v>
      </c>
      <c r="BR492" s="10">
        <v>0</v>
      </c>
    </row>
    <row r="493" spans="1:70" x14ac:dyDescent="0.25">
      <c r="A493" s="26" t="str">
        <f t="shared" si="28"/>
        <v>کرمانشاه</v>
      </c>
      <c r="B493" s="9">
        <v>2999</v>
      </c>
      <c r="C493" s="9" t="s">
        <v>534</v>
      </c>
      <c r="D493" s="10">
        <v>27904000</v>
      </c>
      <c r="E493" s="10">
        <v>8988142004</v>
      </c>
      <c r="F493" s="10">
        <v>0</v>
      </c>
      <c r="G493" s="10">
        <v>0</v>
      </c>
      <c r="H493" s="10">
        <v>9016046004</v>
      </c>
      <c r="I493" s="10">
        <v>781323044</v>
      </c>
      <c r="J493" s="10">
        <v>306100000</v>
      </c>
      <c r="K493" s="10">
        <v>7928622960</v>
      </c>
      <c r="L493" s="10">
        <v>8883892265</v>
      </c>
      <c r="M493" s="10">
        <v>132153739</v>
      </c>
      <c r="N493" s="11">
        <v>1.49</v>
      </c>
      <c r="O493" s="10">
        <v>0</v>
      </c>
      <c r="P493" s="11">
        <v>0</v>
      </c>
      <c r="Q493" s="11">
        <v>0</v>
      </c>
      <c r="R493" s="11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1" t="s">
        <v>618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0</v>
      </c>
      <c r="AO493" s="10">
        <v>0</v>
      </c>
      <c r="AP493" s="12">
        <v>0</v>
      </c>
      <c r="AQ493" s="10">
        <v>0</v>
      </c>
      <c r="AR493" s="10">
        <v>0</v>
      </c>
      <c r="AS493" s="10">
        <v>0</v>
      </c>
      <c r="AT493" s="10">
        <v>0</v>
      </c>
      <c r="AU493" s="11" t="s">
        <v>618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0</v>
      </c>
      <c r="BB493" s="10">
        <v>27904000</v>
      </c>
      <c r="BC493" s="10">
        <v>0</v>
      </c>
      <c r="BD493" s="10">
        <v>0</v>
      </c>
      <c r="BE493" s="10">
        <v>0</v>
      </c>
      <c r="BF493" s="10">
        <v>9016046004</v>
      </c>
      <c r="BG493" s="12">
        <v>0</v>
      </c>
      <c r="BH493" s="10">
        <v>9016046004</v>
      </c>
      <c r="BI493" s="10">
        <v>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  <c r="BP493" s="10">
        <v>0</v>
      </c>
      <c r="BQ493" s="10">
        <v>0</v>
      </c>
      <c r="BR493" s="10">
        <v>0</v>
      </c>
    </row>
    <row r="494" spans="1:70" x14ac:dyDescent="0.25">
      <c r="A494" s="20" t="s">
        <v>614</v>
      </c>
      <c r="B494" s="21" t="s">
        <v>618</v>
      </c>
      <c r="C494" s="21" t="s">
        <v>618</v>
      </c>
      <c r="D494" s="22">
        <v>14711416974928</v>
      </c>
      <c r="E494" s="22">
        <v>308401447667</v>
      </c>
      <c r="F494" s="22">
        <v>36120000000</v>
      </c>
      <c r="G494" s="22">
        <v>0</v>
      </c>
      <c r="H494" s="22">
        <v>15055938422595</v>
      </c>
      <c r="I494" s="22">
        <v>1309019106641</v>
      </c>
      <c r="J494" s="22">
        <v>77391088162</v>
      </c>
      <c r="K494" s="22">
        <v>13669528227792</v>
      </c>
      <c r="L494" s="22">
        <v>13522349768721</v>
      </c>
      <c r="M494" s="22">
        <v>1533588653874</v>
      </c>
      <c r="N494" s="23">
        <v>11.34</v>
      </c>
      <c r="O494" s="22">
        <v>20748848753713</v>
      </c>
      <c r="P494" s="23">
        <v>165.46</v>
      </c>
      <c r="Q494" s="23">
        <v>151.79</v>
      </c>
      <c r="R494" s="23">
        <v>7</v>
      </c>
      <c r="S494" s="22">
        <v>21739571885785</v>
      </c>
      <c r="T494" s="22">
        <v>1707483844880</v>
      </c>
      <c r="U494" s="22">
        <v>479294824869</v>
      </c>
      <c r="V494" s="22">
        <v>1180610143959</v>
      </c>
      <c r="W494" s="22">
        <v>47578876052</v>
      </c>
      <c r="X494" s="22">
        <v>23447055730665</v>
      </c>
      <c r="Y494" s="22">
        <v>35341314561</v>
      </c>
      <c r="Z494" s="22">
        <v>1344587513721</v>
      </c>
      <c r="AA494" s="22">
        <v>120062251447</v>
      </c>
      <c r="AB494" s="22">
        <v>24911705495833</v>
      </c>
      <c r="AC494" s="22">
        <v>17615115263077</v>
      </c>
      <c r="AD494" s="23">
        <v>33.11</v>
      </c>
      <c r="AE494" s="22">
        <v>10745705021241</v>
      </c>
      <c r="AF494" s="22">
        <v>9959851253605</v>
      </c>
      <c r="AG494" s="22">
        <v>5594837040</v>
      </c>
      <c r="AH494" s="22">
        <v>5227200000</v>
      </c>
      <c r="AI494" s="22">
        <v>0</v>
      </c>
      <c r="AJ494" s="22">
        <v>0</v>
      </c>
      <c r="AK494" s="22">
        <v>4579364841</v>
      </c>
      <c r="AL494" s="23">
        <v>1</v>
      </c>
      <c r="AM494" s="22">
        <v>6993546300</v>
      </c>
      <c r="AN494" s="23">
        <v>281</v>
      </c>
      <c r="AO494" s="22">
        <v>1443287450937</v>
      </c>
      <c r="AP494" s="24">
        <v>111</v>
      </c>
      <c r="AQ494" s="22">
        <v>935984191794</v>
      </c>
      <c r="AR494" s="22">
        <v>1707483844880</v>
      </c>
      <c r="AS494" s="22">
        <v>234870659266</v>
      </c>
      <c r="AT494" s="22">
        <v>1472613185614</v>
      </c>
      <c r="AU494" s="25">
        <v>626.99</v>
      </c>
      <c r="AV494" s="22">
        <v>5302666797638</v>
      </c>
      <c r="AW494" s="22">
        <v>1863921840708</v>
      </c>
      <c r="AX494" s="22">
        <v>124373602432</v>
      </c>
      <c r="AY494" s="22">
        <v>7290962240778</v>
      </c>
      <c r="AZ494" s="22">
        <v>1413991416678</v>
      </c>
      <c r="BA494" s="22">
        <v>706735545076</v>
      </c>
      <c r="BB494" s="22">
        <v>3038685136515</v>
      </c>
      <c r="BC494" s="22">
        <v>2824255063537</v>
      </c>
      <c r="BD494" s="22">
        <v>8141741229800</v>
      </c>
      <c r="BE494" s="22">
        <v>1897465037373</v>
      </c>
      <c r="BF494" s="22">
        <v>15055938422595</v>
      </c>
      <c r="BG494" s="24">
        <v>1126169</v>
      </c>
      <c r="BH494" s="22">
        <v>3902670391685</v>
      </c>
      <c r="BI494" s="22">
        <v>2860095063537</v>
      </c>
      <c r="BJ494" s="22">
        <v>8293172967373</v>
      </c>
      <c r="BK494" s="22">
        <v>8229681727308</v>
      </c>
      <c r="BL494" s="22">
        <v>2516023293933</v>
      </c>
      <c r="BM494" s="22">
        <v>0</v>
      </c>
      <c r="BN494" s="22">
        <v>0</v>
      </c>
      <c r="BO494" s="22">
        <v>5844131610</v>
      </c>
      <c r="BP494" s="22">
        <v>0</v>
      </c>
      <c r="BQ494" s="22">
        <v>0</v>
      </c>
      <c r="BR494" s="22">
        <v>5518036723</v>
      </c>
    </row>
    <row r="495" spans="1:70" x14ac:dyDescent="0.25">
      <c r="A495" s="26" t="s">
        <v>535</v>
      </c>
      <c r="B495" s="9">
        <v>3000</v>
      </c>
      <c r="C495" s="9" t="s">
        <v>536</v>
      </c>
      <c r="D495" s="10">
        <v>859336561560</v>
      </c>
      <c r="E495" s="10">
        <v>393706794919</v>
      </c>
      <c r="F495" s="10">
        <v>0</v>
      </c>
      <c r="G495" s="10">
        <v>274424400</v>
      </c>
      <c r="H495" s="10">
        <v>1253317780879</v>
      </c>
      <c r="I495" s="10">
        <v>101969369630</v>
      </c>
      <c r="J495" s="10">
        <v>16895882709</v>
      </c>
      <c r="K495" s="10">
        <v>1134452528540</v>
      </c>
      <c r="L495" s="10">
        <v>1138658711017</v>
      </c>
      <c r="M495" s="10">
        <v>114659069862</v>
      </c>
      <c r="N495" s="11">
        <v>10.07</v>
      </c>
      <c r="O495" s="10">
        <v>3304946852136</v>
      </c>
      <c r="P495" s="11">
        <v>362.6</v>
      </c>
      <c r="Q495" s="11">
        <v>291.33</v>
      </c>
      <c r="R495" s="11">
        <v>8.48</v>
      </c>
      <c r="S495" s="10">
        <v>3893906021534</v>
      </c>
      <c r="T495" s="10">
        <v>343525838712</v>
      </c>
      <c r="U495" s="10">
        <v>27647666001</v>
      </c>
      <c r="V495" s="10">
        <v>76575404455</v>
      </c>
      <c r="W495" s="10">
        <v>239302768256</v>
      </c>
      <c r="X495" s="10">
        <v>4237431860246</v>
      </c>
      <c r="Y495" s="10">
        <v>41709451911</v>
      </c>
      <c r="Z495" s="10">
        <v>289588269688</v>
      </c>
      <c r="AA495" s="10">
        <v>17507403957</v>
      </c>
      <c r="AB495" s="10">
        <v>4544527533891</v>
      </c>
      <c r="AC495" s="10">
        <v>3018410368159</v>
      </c>
      <c r="AD495" s="11">
        <v>40.39</v>
      </c>
      <c r="AE495" s="10">
        <v>1723569460045</v>
      </c>
      <c r="AF495" s="10">
        <v>1704869460045</v>
      </c>
      <c r="AG495" s="10">
        <v>0</v>
      </c>
      <c r="AH495" s="10">
        <v>61486292197</v>
      </c>
      <c r="AI495" s="10">
        <v>41978830796</v>
      </c>
      <c r="AJ495" s="10">
        <v>0</v>
      </c>
      <c r="AK495" s="10">
        <v>0</v>
      </c>
      <c r="AL495" s="11">
        <v>0</v>
      </c>
      <c r="AM495" s="10">
        <v>0</v>
      </c>
      <c r="AN495" s="11">
        <v>914</v>
      </c>
      <c r="AO495" s="10">
        <v>5500019098307</v>
      </c>
      <c r="AP495" s="12">
        <v>497</v>
      </c>
      <c r="AQ495" s="10">
        <v>1497689855348</v>
      </c>
      <c r="AR495" s="10">
        <v>343525838712</v>
      </c>
      <c r="AS495" s="10">
        <v>270847565767</v>
      </c>
      <c r="AT495" s="10">
        <v>72678272945</v>
      </c>
      <c r="AU495" s="11">
        <v>26.83</v>
      </c>
      <c r="AV495" s="10">
        <v>741482881928</v>
      </c>
      <c r="AW495" s="10">
        <v>359716912985</v>
      </c>
      <c r="AX495" s="10">
        <v>14580390376</v>
      </c>
      <c r="AY495" s="10">
        <v>1115780185289</v>
      </c>
      <c r="AZ495" s="10">
        <v>201039075365</v>
      </c>
      <c r="BA495" s="10">
        <v>94782041272</v>
      </c>
      <c r="BB495" s="10">
        <v>320672116877</v>
      </c>
      <c r="BC495" s="10">
        <v>200410703411</v>
      </c>
      <c r="BD495" s="10">
        <v>243471700000</v>
      </c>
      <c r="BE495" s="10">
        <v>114941855953</v>
      </c>
      <c r="BF495" s="10">
        <v>1253317780879</v>
      </c>
      <c r="BG495" s="12">
        <v>38318</v>
      </c>
      <c r="BH495" s="10">
        <v>778103387389</v>
      </c>
      <c r="BI495" s="10">
        <v>200410703411</v>
      </c>
      <c r="BJ495" s="10">
        <v>274803690079</v>
      </c>
      <c r="BK495" s="10">
        <v>1167447586460</v>
      </c>
      <c r="BL495" s="10">
        <v>556121873585</v>
      </c>
      <c r="BM495" s="10">
        <v>0</v>
      </c>
      <c r="BN495" s="10">
        <v>0</v>
      </c>
      <c r="BO495" s="10">
        <v>0</v>
      </c>
      <c r="BP495" s="10">
        <v>38896998277</v>
      </c>
      <c r="BQ495" s="10">
        <v>60432818960</v>
      </c>
      <c r="BR495" s="10">
        <v>2925202339</v>
      </c>
    </row>
    <row r="496" spans="1:70" x14ac:dyDescent="0.25">
      <c r="A496" s="26" t="str">
        <f t="shared" ref="A496:A501" si="29">A495</f>
        <v>کهگيلويه وبويراحمد</v>
      </c>
      <c r="B496" s="9">
        <v>3001</v>
      </c>
      <c r="C496" s="9" t="s">
        <v>537</v>
      </c>
      <c r="D496" s="10">
        <v>1011702370617</v>
      </c>
      <c r="E496" s="10">
        <v>69569310455</v>
      </c>
      <c r="F496" s="10">
        <v>0</v>
      </c>
      <c r="G496" s="10">
        <v>0</v>
      </c>
      <c r="H496" s="10">
        <v>1081271681072</v>
      </c>
      <c r="I496" s="10">
        <v>76227319189</v>
      </c>
      <c r="J496" s="10">
        <v>11772722750</v>
      </c>
      <c r="K496" s="10">
        <v>993271639133</v>
      </c>
      <c r="L496" s="10">
        <v>1052952878849</v>
      </c>
      <c r="M496" s="10">
        <v>28318802223</v>
      </c>
      <c r="N496" s="11">
        <v>2.69</v>
      </c>
      <c r="O496" s="10">
        <v>1345513015188</v>
      </c>
      <c r="P496" s="11">
        <v>146.97</v>
      </c>
      <c r="Q496" s="11">
        <v>135.46</v>
      </c>
      <c r="R496" s="11">
        <v>6.92</v>
      </c>
      <c r="S496" s="10">
        <v>1347357921902</v>
      </c>
      <c r="T496" s="10">
        <v>107462800150</v>
      </c>
      <c r="U496" s="10">
        <v>34395666129</v>
      </c>
      <c r="V496" s="10">
        <v>69806600093</v>
      </c>
      <c r="W496" s="10">
        <v>3260533928</v>
      </c>
      <c r="X496" s="10">
        <v>1454820722052</v>
      </c>
      <c r="Y496" s="10">
        <v>2535244988</v>
      </c>
      <c r="Z496" s="10">
        <v>121743293271</v>
      </c>
      <c r="AA496" s="10">
        <v>12529800000</v>
      </c>
      <c r="AB496" s="10">
        <v>1589093815323</v>
      </c>
      <c r="AC496" s="10">
        <v>971368153789</v>
      </c>
      <c r="AD496" s="11">
        <v>49.77</v>
      </c>
      <c r="AE496" s="10">
        <v>929198688879</v>
      </c>
      <c r="AF496" s="10">
        <v>880426967788</v>
      </c>
      <c r="AG496" s="10">
        <v>74722604825</v>
      </c>
      <c r="AH496" s="10">
        <v>57561040</v>
      </c>
      <c r="AI496" s="10">
        <v>0</v>
      </c>
      <c r="AJ496" s="10">
        <v>0</v>
      </c>
      <c r="AK496" s="10">
        <v>0</v>
      </c>
      <c r="AL496" s="11">
        <v>6</v>
      </c>
      <c r="AM496" s="10">
        <v>144489914029</v>
      </c>
      <c r="AN496" s="11">
        <v>261</v>
      </c>
      <c r="AO496" s="10">
        <v>1495433114582</v>
      </c>
      <c r="AP496" s="12">
        <v>113</v>
      </c>
      <c r="AQ496" s="10">
        <v>314278083496</v>
      </c>
      <c r="AR496" s="10">
        <v>107462800150</v>
      </c>
      <c r="AS496" s="10">
        <v>64115867161</v>
      </c>
      <c r="AT496" s="10">
        <v>43346932989</v>
      </c>
      <c r="AU496" s="11">
        <v>67.61</v>
      </c>
      <c r="AV496" s="10">
        <v>373531272856</v>
      </c>
      <c r="AW496" s="10">
        <v>111734365041</v>
      </c>
      <c r="AX496" s="10">
        <v>11885367480</v>
      </c>
      <c r="AY496" s="10">
        <v>497151005377</v>
      </c>
      <c r="AZ496" s="10">
        <v>127104996102</v>
      </c>
      <c r="BA496" s="10">
        <v>83269590059</v>
      </c>
      <c r="BB496" s="10">
        <v>159158982247</v>
      </c>
      <c r="BC496" s="10">
        <v>259895755158</v>
      </c>
      <c r="BD496" s="10">
        <v>509378043153</v>
      </c>
      <c r="BE496" s="10">
        <v>131181405187</v>
      </c>
      <c r="BF496" s="10">
        <v>1081271681072</v>
      </c>
      <c r="BG496" s="12">
        <v>77282</v>
      </c>
      <c r="BH496" s="10">
        <v>311997882761</v>
      </c>
      <c r="BI496" s="10">
        <v>259895755158</v>
      </c>
      <c r="BJ496" s="10">
        <v>509378043153</v>
      </c>
      <c r="BK496" s="10">
        <v>199507769486</v>
      </c>
      <c r="BL496" s="10">
        <v>729690919393</v>
      </c>
      <c r="BM496" s="10">
        <v>0</v>
      </c>
      <c r="BN496" s="10">
        <v>0</v>
      </c>
      <c r="BO496" s="10">
        <v>75348147799</v>
      </c>
      <c r="BP496" s="10">
        <v>0</v>
      </c>
      <c r="BQ496" s="10">
        <v>0</v>
      </c>
      <c r="BR496" s="10">
        <v>58078758</v>
      </c>
    </row>
    <row r="497" spans="1:70" x14ac:dyDescent="0.25">
      <c r="A497" s="26" t="str">
        <f t="shared" si="29"/>
        <v>کهگيلويه وبويراحمد</v>
      </c>
      <c r="B497" s="9">
        <v>3002</v>
      </c>
      <c r="C497" s="9" t="s">
        <v>538</v>
      </c>
      <c r="D497" s="10">
        <v>407883109212</v>
      </c>
      <c r="E497" s="10">
        <v>10755440431</v>
      </c>
      <c r="F497" s="10">
        <v>0</v>
      </c>
      <c r="G497" s="10">
        <v>0</v>
      </c>
      <c r="H497" s="10">
        <v>418638549643</v>
      </c>
      <c r="I497" s="10">
        <v>37336196406</v>
      </c>
      <c r="J497" s="10">
        <v>571512140</v>
      </c>
      <c r="K497" s="10">
        <v>380730841097</v>
      </c>
      <c r="L497" s="10">
        <v>371741269002</v>
      </c>
      <c r="M497" s="10">
        <v>46897280641</v>
      </c>
      <c r="N497" s="11">
        <v>12.62</v>
      </c>
      <c r="O497" s="10">
        <v>1604627292566</v>
      </c>
      <c r="P497" s="11">
        <v>453.18</v>
      </c>
      <c r="Q497" s="11">
        <v>421.46</v>
      </c>
      <c r="R497" s="11">
        <v>4.2</v>
      </c>
      <c r="S497" s="10">
        <v>1685854275788</v>
      </c>
      <c r="T497" s="10">
        <v>74887882509</v>
      </c>
      <c r="U497" s="10">
        <v>40184431448</v>
      </c>
      <c r="V497" s="10">
        <v>23201676809</v>
      </c>
      <c r="W497" s="10">
        <v>11501774252</v>
      </c>
      <c r="X497" s="10">
        <v>1760742158297</v>
      </c>
      <c r="Y497" s="10">
        <v>4731710142</v>
      </c>
      <c r="Z497" s="10">
        <v>119932583148</v>
      </c>
      <c r="AA497" s="10">
        <v>16515694000</v>
      </c>
      <c r="AB497" s="10">
        <v>1897190435445</v>
      </c>
      <c r="AC497" s="10">
        <v>1193190891358</v>
      </c>
      <c r="AD497" s="11">
        <v>47.57</v>
      </c>
      <c r="AE497" s="10">
        <v>819498302058</v>
      </c>
      <c r="AF497" s="10">
        <v>814861239045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110</v>
      </c>
      <c r="AO497" s="10">
        <v>504579149232</v>
      </c>
      <c r="AP497" s="12">
        <v>25</v>
      </c>
      <c r="AQ497" s="10">
        <v>35244780399</v>
      </c>
      <c r="AR497" s="10">
        <v>74887882509</v>
      </c>
      <c r="AS497" s="10">
        <v>42299946486</v>
      </c>
      <c r="AT497" s="10">
        <v>32587936023</v>
      </c>
      <c r="AU497" s="11">
        <v>77.040000000000006</v>
      </c>
      <c r="AV497" s="10">
        <v>292766061984</v>
      </c>
      <c r="AW497" s="10">
        <v>123257972850</v>
      </c>
      <c r="AX497" s="10">
        <v>9226001017</v>
      </c>
      <c r="AY497" s="10">
        <v>425250035851</v>
      </c>
      <c r="AZ497" s="10">
        <v>120320648694</v>
      </c>
      <c r="BA497" s="10">
        <v>23533996162</v>
      </c>
      <c r="BB497" s="10">
        <v>186308131608</v>
      </c>
      <c r="BC497" s="10">
        <v>145382790655</v>
      </c>
      <c r="BD497" s="10">
        <v>52658190787</v>
      </c>
      <c r="BE497" s="10">
        <v>112702167137</v>
      </c>
      <c r="BF497" s="10">
        <v>418638549643</v>
      </c>
      <c r="BG497" s="12">
        <v>11289</v>
      </c>
      <c r="BH497" s="10">
        <v>220597568201</v>
      </c>
      <c r="BI497" s="10">
        <v>145382790655</v>
      </c>
      <c r="BJ497" s="10">
        <v>52658190787</v>
      </c>
      <c r="BK497" s="10">
        <v>455002308478</v>
      </c>
      <c r="BL497" s="10">
        <v>364495993580</v>
      </c>
      <c r="BM497" s="10">
        <v>0</v>
      </c>
      <c r="BN497" s="10">
        <v>0</v>
      </c>
      <c r="BO497" s="10">
        <v>0</v>
      </c>
      <c r="BP497" s="10">
        <v>0</v>
      </c>
      <c r="BQ497" s="10">
        <v>0</v>
      </c>
      <c r="BR497" s="10">
        <v>0</v>
      </c>
    </row>
    <row r="498" spans="1:70" x14ac:dyDescent="0.25">
      <c r="A498" s="26" t="str">
        <f t="shared" si="29"/>
        <v>کهگيلويه وبويراحمد</v>
      </c>
      <c r="B498" s="9">
        <v>3003</v>
      </c>
      <c r="C498" s="9" t="s">
        <v>539</v>
      </c>
      <c r="D498" s="10">
        <v>871201099919</v>
      </c>
      <c r="E498" s="10">
        <v>132349991600</v>
      </c>
      <c r="F498" s="10">
        <v>0</v>
      </c>
      <c r="G498" s="10">
        <v>0</v>
      </c>
      <c r="H498" s="10">
        <v>1003551091519</v>
      </c>
      <c r="I498" s="10">
        <v>76351703270</v>
      </c>
      <c r="J498" s="10">
        <v>6504035080</v>
      </c>
      <c r="K498" s="10">
        <v>920695353169</v>
      </c>
      <c r="L498" s="10">
        <v>1168355179214</v>
      </c>
      <c r="M498" s="10">
        <v>-164804087695</v>
      </c>
      <c r="N498" s="11">
        <v>-14.11</v>
      </c>
      <c r="O498" s="10">
        <v>2073064051932</v>
      </c>
      <c r="P498" s="11">
        <v>248.23</v>
      </c>
      <c r="Q498" s="11">
        <v>225.16</v>
      </c>
      <c r="R498" s="11">
        <v>5.66</v>
      </c>
      <c r="S498" s="10">
        <v>2154697822106</v>
      </c>
      <c r="T498" s="10">
        <v>138614765736</v>
      </c>
      <c r="U498" s="10">
        <v>88900904484</v>
      </c>
      <c r="V498" s="10">
        <v>35500732233</v>
      </c>
      <c r="W498" s="10">
        <v>14213129019</v>
      </c>
      <c r="X498" s="10">
        <v>2293312587842</v>
      </c>
      <c r="Y498" s="10">
        <v>2288443848</v>
      </c>
      <c r="Z498" s="10">
        <v>188175680814</v>
      </c>
      <c r="AA498" s="10">
        <v>9635705479</v>
      </c>
      <c r="AB498" s="10">
        <v>2491123974135</v>
      </c>
      <c r="AC498" s="10">
        <v>1517637933704</v>
      </c>
      <c r="AD498" s="11">
        <v>51.11</v>
      </c>
      <c r="AE498" s="10">
        <v>1323589751405</v>
      </c>
      <c r="AF498" s="10">
        <v>1206394687397</v>
      </c>
      <c r="AG498" s="10">
        <v>258993616853</v>
      </c>
      <c r="AH498" s="10">
        <v>4578499800</v>
      </c>
      <c r="AI498" s="10">
        <v>4600000000</v>
      </c>
      <c r="AJ498" s="10">
        <v>0</v>
      </c>
      <c r="AK498" s="10">
        <v>0</v>
      </c>
      <c r="AL498" s="11">
        <v>4</v>
      </c>
      <c r="AM498" s="10">
        <v>188624929000</v>
      </c>
      <c r="AN498" s="11">
        <v>394</v>
      </c>
      <c r="AO498" s="10">
        <v>1534106882170</v>
      </c>
      <c r="AP498" s="12">
        <v>203</v>
      </c>
      <c r="AQ498" s="10">
        <v>429031939111</v>
      </c>
      <c r="AR498" s="10">
        <v>138614765736</v>
      </c>
      <c r="AS498" s="10">
        <v>70138726717</v>
      </c>
      <c r="AT498" s="10">
        <v>68476039019</v>
      </c>
      <c r="AU498" s="11">
        <v>97.63</v>
      </c>
      <c r="AV498" s="10">
        <v>587341057014</v>
      </c>
      <c r="AW498" s="10">
        <v>173837891925</v>
      </c>
      <c r="AX498" s="10">
        <v>23048846301</v>
      </c>
      <c r="AY498" s="10">
        <v>784227795240</v>
      </c>
      <c r="AZ498" s="10">
        <v>270497290114</v>
      </c>
      <c r="BA498" s="10">
        <v>68591466712</v>
      </c>
      <c r="BB498" s="10">
        <v>218854695237</v>
      </c>
      <c r="BC498" s="10">
        <v>329862937970</v>
      </c>
      <c r="BD498" s="10">
        <v>253892000000</v>
      </c>
      <c r="BE498" s="10">
        <v>274001698431</v>
      </c>
      <c r="BF498" s="10">
        <v>1003551091519</v>
      </c>
      <c r="BG498" s="12">
        <v>62276</v>
      </c>
      <c r="BH498" s="10">
        <v>419796153549</v>
      </c>
      <c r="BI498" s="10">
        <v>329862937970</v>
      </c>
      <c r="BJ498" s="10">
        <v>253892000000</v>
      </c>
      <c r="BK498" s="10">
        <v>1192589680117</v>
      </c>
      <c r="BL498" s="10">
        <v>131000071288</v>
      </c>
      <c r="BM498" s="10">
        <v>91608995162</v>
      </c>
      <c r="BN498" s="10">
        <v>0</v>
      </c>
      <c r="BO498" s="10">
        <v>166016300972</v>
      </c>
      <c r="BP498" s="10">
        <v>0</v>
      </c>
      <c r="BQ498" s="10">
        <v>7028563384</v>
      </c>
      <c r="BR498" s="10">
        <v>7314120829</v>
      </c>
    </row>
    <row r="499" spans="1:70" x14ac:dyDescent="0.25">
      <c r="A499" s="32" t="str">
        <f t="shared" si="29"/>
        <v>کهگيلويه وبويراحمد</v>
      </c>
      <c r="B499" s="27">
        <v>3004</v>
      </c>
      <c r="C499" s="27" t="s">
        <v>540</v>
      </c>
      <c r="D499" s="28">
        <v>630462823065</v>
      </c>
      <c r="E499" s="28">
        <v>39824667055</v>
      </c>
      <c r="F499" s="28">
        <v>0</v>
      </c>
      <c r="G499" s="28">
        <v>0</v>
      </c>
      <c r="H499" s="28">
        <v>670287490120</v>
      </c>
      <c r="I499" s="28">
        <v>52263333190</v>
      </c>
      <c r="J499" s="28">
        <v>1277890161</v>
      </c>
      <c r="K499" s="28">
        <v>616746266769</v>
      </c>
      <c r="L499" s="28">
        <v>605277560847</v>
      </c>
      <c r="M499" s="28">
        <v>65009929273</v>
      </c>
      <c r="N499" s="29">
        <v>10.74</v>
      </c>
      <c r="O499" s="28">
        <v>1516009247656</v>
      </c>
      <c r="P499" s="29">
        <v>253.93</v>
      </c>
      <c r="Q499" s="29">
        <v>245.81</v>
      </c>
      <c r="R499" s="29">
        <v>3.85</v>
      </c>
      <c r="S499" s="28">
        <v>1563047761535</v>
      </c>
      <c r="T499" s="28">
        <v>64948271704</v>
      </c>
      <c r="U499" s="28">
        <v>31554077748</v>
      </c>
      <c r="V499" s="28">
        <v>27896286330</v>
      </c>
      <c r="W499" s="28">
        <v>5497907626</v>
      </c>
      <c r="X499" s="28">
        <v>1627996033239</v>
      </c>
      <c r="Y499" s="10">
        <v>595744070</v>
      </c>
      <c r="Z499" s="28">
        <v>63289094610</v>
      </c>
      <c r="AA499" s="28">
        <v>10799983500</v>
      </c>
      <c r="AB499" s="28">
        <v>1702085111349</v>
      </c>
      <c r="AC499" s="28">
        <v>1202403348872</v>
      </c>
      <c r="AD499" s="29">
        <v>35.4</v>
      </c>
      <c r="AE499" s="28">
        <v>695444633306</v>
      </c>
      <c r="AF499" s="28">
        <v>695444633306</v>
      </c>
      <c r="AG499" s="28">
        <v>0</v>
      </c>
      <c r="AH499" s="28">
        <v>0</v>
      </c>
      <c r="AI499" s="28">
        <v>0</v>
      </c>
      <c r="AJ499" s="28">
        <v>0</v>
      </c>
      <c r="AK499" s="28">
        <v>0</v>
      </c>
      <c r="AL499" s="29">
        <v>0</v>
      </c>
      <c r="AM499" s="28">
        <v>0</v>
      </c>
      <c r="AN499" s="30">
        <v>134</v>
      </c>
      <c r="AO499" s="28">
        <v>845066205683</v>
      </c>
      <c r="AP499" s="12">
        <v>20</v>
      </c>
      <c r="AQ499" s="10">
        <v>43939112409</v>
      </c>
      <c r="AR499" s="28">
        <v>64948271704</v>
      </c>
      <c r="AS499" s="28">
        <v>36986674424</v>
      </c>
      <c r="AT499" s="28">
        <v>27961597280</v>
      </c>
      <c r="AU499" s="29">
        <v>75.599999999999994</v>
      </c>
      <c r="AV499" s="28">
        <v>303318362707</v>
      </c>
      <c r="AW499" s="28">
        <v>125536130366</v>
      </c>
      <c r="AX499" s="28">
        <v>10794439346</v>
      </c>
      <c r="AY499" s="28">
        <v>439648932419</v>
      </c>
      <c r="AZ499" s="28">
        <v>144905335368</v>
      </c>
      <c r="BA499" s="28">
        <v>83167945158</v>
      </c>
      <c r="BB499" s="28">
        <v>177944453426</v>
      </c>
      <c r="BC499" s="28">
        <v>156716377821</v>
      </c>
      <c r="BD499" s="28">
        <v>212634046660</v>
      </c>
      <c r="BE499" s="28">
        <v>97679405145</v>
      </c>
      <c r="BF499" s="28">
        <v>670287490120</v>
      </c>
      <c r="BG499" s="30">
        <v>48017</v>
      </c>
      <c r="BH499" s="28">
        <v>300937065639</v>
      </c>
      <c r="BI499" s="28">
        <v>156716377821</v>
      </c>
      <c r="BJ499" s="28">
        <v>212634046660</v>
      </c>
      <c r="BK499" s="28">
        <v>483792366906</v>
      </c>
      <c r="BL499" s="28">
        <v>211652266400</v>
      </c>
      <c r="BM499" s="28">
        <v>0</v>
      </c>
      <c r="BN499" s="28">
        <v>0</v>
      </c>
      <c r="BO499" s="28">
        <v>0</v>
      </c>
      <c r="BP499" s="28">
        <v>0</v>
      </c>
      <c r="BQ499" s="28">
        <v>0</v>
      </c>
      <c r="BR499" s="28">
        <v>0</v>
      </c>
    </row>
    <row r="500" spans="1:70" x14ac:dyDescent="0.25">
      <c r="A500" s="26" t="str">
        <f t="shared" si="29"/>
        <v>کهگيلويه وبويراحمد</v>
      </c>
      <c r="B500" s="9">
        <v>3005</v>
      </c>
      <c r="C500" s="9" t="s">
        <v>541</v>
      </c>
      <c r="D500" s="10">
        <v>864754308346</v>
      </c>
      <c r="E500" s="10">
        <v>143068573193</v>
      </c>
      <c r="F500" s="10">
        <v>0</v>
      </c>
      <c r="G500" s="10">
        <v>0</v>
      </c>
      <c r="H500" s="10">
        <v>1007822881539</v>
      </c>
      <c r="I500" s="10">
        <v>71554055190</v>
      </c>
      <c r="J500" s="10">
        <v>8392154401</v>
      </c>
      <c r="K500" s="10">
        <v>927876671948</v>
      </c>
      <c r="L500" s="10">
        <v>723024484918</v>
      </c>
      <c r="M500" s="10">
        <v>284798396621</v>
      </c>
      <c r="N500" s="11">
        <v>39.39</v>
      </c>
      <c r="O500" s="10">
        <v>1532360091342</v>
      </c>
      <c r="P500" s="11">
        <v>181.45</v>
      </c>
      <c r="Q500" s="11">
        <v>165.15</v>
      </c>
      <c r="R500" s="11">
        <v>6.45</v>
      </c>
      <c r="S500" s="10">
        <v>1601108368258</v>
      </c>
      <c r="T500" s="10">
        <v>109014205133</v>
      </c>
      <c r="U500" s="10">
        <v>52379911882</v>
      </c>
      <c r="V500" s="10">
        <v>32628360818</v>
      </c>
      <c r="W500" s="10">
        <v>24005932433</v>
      </c>
      <c r="X500" s="10">
        <v>1710122573391</v>
      </c>
      <c r="Y500" s="10">
        <v>8971125572</v>
      </c>
      <c r="Z500" s="10">
        <v>104335359250</v>
      </c>
      <c r="AA500" s="10">
        <v>14225060000</v>
      </c>
      <c r="AB500" s="10">
        <v>1828682992641</v>
      </c>
      <c r="AC500" s="10">
        <v>1347184446113</v>
      </c>
      <c r="AD500" s="11">
        <v>26.94</v>
      </c>
      <c r="AE500" s="10">
        <v>801416410270</v>
      </c>
      <c r="AF500" s="10">
        <v>704799410270</v>
      </c>
      <c r="AG500" s="10">
        <v>0</v>
      </c>
      <c r="AH500" s="10">
        <v>531900000</v>
      </c>
      <c r="AI500" s="10">
        <v>9460000000</v>
      </c>
      <c r="AJ500" s="10">
        <v>0</v>
      </c>
      <c r="AK500" s="10">
        <v>0</v>
      </c>
      <c r="AL500" s="11">
        <v>0</v>
      </c>
      <c r="AM500" s="10">
        <v>0</v>
      </c>
      <c r="AN500" s="11">
        <v>131</v>
      </c>
      <c r="AO500" s="10">
        <v>853136634501</v>
      </c>
      <c r="AP500" s="12">
        <v>131</v>
      </c>
      <c r="AQ500" s="10">
        <v>655421474174</v>
      </c>
      <c r="AR500" s="10">
        <v>109014205133</v>
      </c>
      <c r="AS500" s="10">
        <v>115450708630</v>
      </c>
      <c r="AT500" s="10">
        <v>-6436503497</v>
      </c>
      <c r="AU500" s="11">
        <v>-5.58</v>
      </c>
      <c r="AV500" s="10">
        <v>366793578175</v>
      </c>
      <c r="AW500" s="10">
        <v>153775827729</v>
      </c>
      <c r="AX500" s="10">
        <v>19679635263</v>
      </c>
      <c r="AY500" s="10">
        <v>540249041167</v>
      </c>
      <c r="AZ500" s="10">
        <v>229829540690</v>
      </c>
      <c r="BA500" s="10">
        <v>66372450094</v>
      </c>
      <c r="BB500" s="10">
        <v>310749304464</v>
      </c>
      <c r="BC500" s="10">
        <v>377724541228</v>
      </c>
      <c r="BD500" s="10">
        <v>109908012560</v>
      </c>
      <c r="BE500" s="10">
        <v>145066712973</v>
      </c>
      <c r="BF500" s="10">
        <v>1007822881539</v>
      </c>
      <c r="BG500" s="12">
        <v>85921</v>
      </c>
      <c r="BH500" s="10">
        <v>520190327751</v>
      </c>
      <c r="BI500" s="10">
        <v>377724541228</v>
      </c>
      <c r="BJ500" s="10">
        <v>109908012560</v>
      </c>
      <c r="BK500" s="10">
        <v>683620020980</v>
      </c>
      <c r="BL500" s="10">
        <v>117796389290</v>
      </c>
      <c r="BM500" s="10">
        <v>0</v>
      </c>
      <c r="BN500" s="10">
        <v>0</v>
      </c>
      <c r="BO500" s="10">
        <v>0</v>
      </c>
      <c r="BP500" s="10">
        <v>0</v>
      </c>
      <c r="BQ500" s="10">
        <v>8479260001</v>
      </c>
      <c r="BR500" s="10">
        <v>532803501</v>
      </c>
    </row>
    <row r="501" spans="1:70" x14ac:dyDescent="0.25">
      <c r="A501" s="26" t="str">
        <f t="shared" si="29"/>
        <v>کهگيلويه وبويراحمد</v>
      </c>
      <c r="B501" s="9">
        <v>3099</v>
      </c>
      <c r="C501" s="9" t="s">
        <v>542</v>
      </c>
      <c r="D501" s="10">
        <v>125707672</v>
      </c>
      <c r="E501" s="10">
        <v>273653440</v>
      </c>
      <c r="F501" s="10">
        <v>0</v>
      </c>
      <c r="G501" s="10">
        <v>0</v>
      </c>
      <c r="H501" s="10">
        <v>399361112</v>
      </c>
      <c r="I501" s="10">
        <v>39200984</v>
      </c>
      <c r="J501" s="10">
        <v>925400</v>
      </c>
      <c r="K501" s="10">
        <v>359234728</v>
      </c>
      <c r="L501" s="10">
        <v>258945410</v>
      </c>
      <c r="M501" s="10">
        <v>140415702</v>
      </c>
      <c r="N501" s="11">
        <v>54.23</v>
      </c>
      <c r="O501" s="10">
        <v>0</v>
      </c>
      <c r="P501" s="11">
        <v>0</v>
      </c>
      <c r="Q501" s="11">
        <v>0</v>
      </c>
      <c r="R501" s="11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1" t="s">
        <v>618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1">
        <v>0</v>
      </c>
      <c r="AM501" s="10">
        <v>0</v>
      </c>
      <c r="AN501" s="11">
        <v>0</v>
      </c>
      <c r="AO501" s="10">
        <v>0</v>
      </c>
      <c r="AP501" s="12">
        <v>0</v>
      </c>
      <c r="AQ501" s="10">
        <v>0</v>
      </c>
      <c r="AR501" s="10">
        <v>0</v>
      </c>
      <c r="AS501" s="10">
        <v>0</v>
      </c>
      <c r="AT501" s="10">
        <v>0</v>
      </c>
      <c r="AU501" s="11" t="s">
        <v>618</v>
      </c>
      <c r="AV501" s="10">
        <v>0</v>
      </c>
      <c r="AW501" s="10">
        <v>0</v>
      </c>
      <c r="AX501" s="10">
        <v>0</v>
      </c>
      <c r="AY501" s="10">
        <v>0</v>
      </c>
      <c r="AZ501" s="10">
        <v>0</v>
      </c>
      <c r="BA501" s="10">
        <v>0</v>
      </c>
      <c r="BB501" s="10">
        <v>125707672</v>
      </c>
      <c r="BC501" s="10">
        <v>0</v>
      </c>
      <c r="BD501" s="10">
        <v>0</v>
      </c>
      <c r="BE501" s="10">
        <v>0</v>
      </c>
      <c r="BF501" s="10">
        <v>399361112</v>
      </c>
      <c r="BG501" s="12">
        <v>0</v>
      </c>
      <c r="BH501" s="10">
        <v>399361112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  <c r="BP501" s="10">
        <v>0</v>
      </c>
      <c r="BQ501" s="10">
        <v>0</v>
      </c>
      <c r="BR501" s="10">
        <v>0</v>
      </c>
    </row>
    <row r="502" spans="1:70" x14ac:dyDescent="0.25">
      <c r="A502" s="20" t="s">
        <v>615</v>
      </c>
      <c r="B502" s="21" t="s">
        <v>618</v>
      </c>
      <c r="C502" s="21" t="s">
        <v>618</v>
      </c>
      <c r="D502" s="22">
        <v>4645465980391</v>
      </c>
      <c r="E502" s="22">
        <v>789548431093</v>
      </c>
      <c r="F502" s="22">
        <v>0</v>
      </c>
      <c r="G502" s="22">
        <v>274424400</v>
      </c>
      <c r="H502" s="22">
        <v>5435288835884</v>
      </c>
      <c r="I502" s="22">
        <v>415741177859</v>
      </c>
      <c r="J502" s="22">
        <v>45415122641</v>
      </c>
      <c r="K502" s="22">
        <v>4974132535384</v>
      </c>
      <c r="L502" s="22">
        <v>5060269029257</v>
      </c>
      <c r="M502" s="22">
        <v>375019806627</v>
      </c>
      <c r="N502" s="23">
        <v>7.41</v>
      </c>
      <c r="O502" s="22">
        <v>11376520550820</v>
      </c>
      <c r="P502" s="23">
        <v>258.55</v>
      </c>
      <c r="Q502" s="23">
        <v>228.71</v>
      </c>
      <c r="R502" s="23">
        <v>6.4</v>
      </c>
      <c r="S502" s="22">
        <v>12245972171123</v>
      </c>
      <c r="T502" s="22">
        <v>838453763944</v>
      </c>
      <c r="U502" s="22">
        <v>275062657692</v>
      </c>
      <c r="V502" s="22">
        <v>265609060738</v>
      </c>
      <c r="W502" s="22">
        <v>297782045514</v>
      </c>
      <c r="X502" s="22">
        <v>13084425935067</v>
      </c>
      <c r="Y502" s="22">
        <v>60831720531</v>
      </c>
      <c r="Z502" s="22">
        <v>887064280781</v>
      </c>
      <c r="AA502" s="22">
        <v>81213646936</v>
      </c>
      <c r="AB502" s="22">
        <v>14052703862784</v>
      </c>
      <c r="AC502" s="22">
        <v>9250195141995</v>
      </c>
      <c r="AD502" s="23">
        <v>41.45</v>
      </c>
      <c r="AE502" s="22">
        <v>6292717245963</v>
      </c>
      <c r="AF502" s="22">
        <v>6006796397851</v>
      </c>
      <c r="AG502" s="22">
        <v>333716221678</v>
      </c>
      <c r="AH502" s="22">
        <v>66654253037</v>
      </c>
      <c r="AI502" s="22">
        <v>56038830796</v>
      </c>
      <c r="AJ502" s="22">
        <v>0</v>
      </c>
      <c r="AK502" s="22">
        <v>0</v>
      </c>
      <c r="AL502" s="23">
        <v>10</v>
      </c>
      <c r="AM502" s="22">
        <v>333114843029</v>
      </c>
      <c r="AN502" s="23">
        <v>1944</v>
      </c>
      <c r="AO502" s="22">
        <v>10732341084475</v>
      </c>
      <c r="AP502" s="24">
        <v>989</v>
      </c>
      <c r="AQ502" s="22">
        <v>2975605244937</v>
      </c>
      <c r="AR502" s="22">
        <v>838453763944</v>
      </c>
      <c r="AS502" s="22">
        <v>599839489185</v>
      </c>
      <c r="AT502" s="22">
        <v>238614274759</v>
      </c>
      <c r="AU502" s="25">
        <v>39.78</v>
      </c>
      <c r="AV502" s="22">
        <v>2665233214664</v>
      </c>
      <c r="AW502" s="22">
        <v>1047859100896</v>
      </c>
      <c r="AX502" s="22">
        <v>89214679783</v>
      </c>
      <c r="AY502" s="22">
        <v>3802306995343</v>
      </c>
      <c r="AZ502" s="22">
        <v>1093696886333</v>
      </c>
      <c r="BA502" s="22">
        <v>419717489457</v>
      </c>
      <c r="BB502" s="22">
        <v>1373813391531</v>
      </c>
      <c r="BC502" s="22">
        <v>1469993106243</v>
      </c>
      <c r="BD502" s="22">
        <v>1381941993160</v>
      </c>
      <c r="BE502" s="22">
        <v>875573244826</v>
      </c>
      <c r="BF502" s="22">
        <v>5435288835884</v>
      </c>
      <c r="BG502" s="24">
        <v>323103</v>
      </c>
      <c r="BH502" s="22">
        <v>2552021746402</v>
      </c>
      <c r="BI502" s="22">
        <v>1469993106243</v>
      </c>
      <c r="BJ502" s="22">
        <v>1413273983239</v>
      </c>
      <c r="BK502" s="22">
        <v>4181959732427</v>
      </c>
      <c r="BL502" s="22">
        <v>2110757513536</v>
      </c>
      <c r="BM502" s="22">
        <v>91608995162</v>
      </c>
      <c r="BN502" s="22">
        <v>0</v>
      </c>
      <c r="BO502" s="22">
        <v>241364448771</v>
      </c>
      <c r="BP502" s="22">
        <v>38896998277</v>
      </c>
      <c r="BQ502" s="22">
        <v>75940642345</v>
      </c>
      <c r="BR502" s="22">
        <v>10830205427</v>
      </c>
    </row>
    <row r="503" spans="1:70" x14ac:dyDescent="0.25">
      <c r="A503" s="26" t="s">
        <v>543</v>
      </c>
      <c r="B503" s="9">
        <v>3100</v>
      </c>
      <c r="C503" s="9" t="s">
        <v>544</v>
      </c>
      <c r="D503" s="10">
        <v>3900764878625</v>
      </c>
      <c r="E503" s="10">
        <v>315663111056</v>
      </c>
      <c r="F503" s="10">
        <v>0</v>
      </c>
      <c r="G503" s="10">
        <v>919926579</v>
      </c>
      <c r="H503" s="10">
        <v>4217347916260</v>
      </c>
      <c r="I503" s="10">
        <v>462981657888</v>
      </c>
      <c r="J503" s="10">
        <v>26213728852</v>
      </c>
      <c r="K503" s="10">
        <v>3728152529520</v>
      </c>
      <c r="L503" s="10">
        <v>2921040894032</v>
      </c>
      <c r="M503" s="10">
        <v>1296307022228</v>
      </c>
      <c r="N503" s="11">
        <v>44.38</v>
      </c>
      <c r="O503" s="10">
        <v>7263877781917</v>
      </c>
      <c r="P503" s="11">
        <v>236.78</v>
      </c>
      <c r="Q503" s="11">
        <v>194.84</v>
      </c>
      <c r="R503" s="11">
        <v>1.96</v>
      </c>
      <c r="S503" s="10">
        <v>9459142140338</v>
      </c>
      <c r="T503" s="10">
        <v>186821786661</v>
      </c>
      <c r="U503" s="10">
        <v>107858068733</v>
      </c>
      <c r="V503" s="10">
        <v>48875282898</v>
      </c>
      <c r="W503" s="10">
        <v>30088435030</v>
      </c>
      <c r="X503" s="10">
        <v>9645963926999</v>
      </c>
      <c r="Y503" s="10">
        <v>9121643307</v>
      </c>
      <c r="Z503" s="10">
        <v>317946063847</v>
      </c>
      <c r="AA503" s="10">
        <v>21999332000</v>
      </c>
      <c r="AB503" s="10">
        <v>9985909322846</v>
      </c>
      <c r="AC503" s="10">
        <v>6872680768843</v>
      </c>
      <c r="AD503" s="11">
        <v>40.35</v>
      </c>
      <c r="AE503" s="10">
        <v>4999805696837</v>
      </c>
      <c r="AF503" s="10">
        <v>4938355696837</v>
      </c>
      <c r="AG503" s="10">
        <v>109842985104</v>
      </c>
      <c r="AH503" s="10">
        <v>9006607479</v>
      </c>
      <c r="AI503" s="10">
        <v>102971294756</v>
      </c>
      <c r="AJ503" s="10">
        <v>0</v>
      </c>
      <c r="AK503" s="10">
        <v>0</v>
      </c>
      <c r="AL503" s="11">
        <v>0</v>
      </c>
      <c r="AM503" s="10">
        <v>0</v>
      </c>
      <c r="AN503" s="11">
        <v>226</v>
      </c>
      <c r="AO503" s="10">
        <v>2441832298001</v>
      </c>
      <c r="AP503" s="12">
        <v>199</v>
      </c>
      <c r="AQ503" s="10">
        <v>1781463678549</v>
      </c>
      <c r="AR503" s="10">
        <v>186821786661</v>
      </c>
      <c r="AS503" s="10">
        <v>142335079606</v>
      </c>
      <c r="AT503" s="10">
        <v>44486707055</v>
      </c>
      <c r="AU503" s="11">
        <v>31.25</v>
      </c>
      <c r="AV503" s="10">
        <v>2853481347049</v>
      </c>
      <c r="AW503" s="10">
        <v>1034102665274</v>
      </c>
      <c r="AX503" s="10">
        <v>51297320928</v>
      </c>
      <c r="AY503" s="10">
        <v>3938881333251</v>
      </c>
      <c r="AZ503" s="10">
        <v>408833713904</v>
      </c>
      <c r="BA503" s="10">
        <v>559101114470</v>
      </c>
      <c r="BB503" s="10">
        <v>211036947220</v>
      </c>
      <c r="BC503" s="10">
        <v>937970316935</v>
      </c>
      <c r="BD503" s="10">
        <v>2192656500000</v>
      </c>
      <c r="BE503" s="10">
        <v>621899465036</v>
      </c>
      <c r="BF503" s="10">
        <v>4217347916260</v>
      </c>
      <c r="BG503" s="12">
        <v>193463</v>
      </c>
      <c r="BH503" s="10">
        <v>1023768016349</v>
      </c>
      <c r="BI503" s="10">
        <v>937970316935</v>
      </c>
      <c r="BJ503" s="10">
        <v>2255609582976</v>
      </c>
      <c r="BK503" s="10">
        <v>2681014062875</v>
      </c>
      <c r="BL503" s="10">
        <v>2318791633962</v>
      </c>
      <c r="BM503" s="10">
        <v>0</v>
      </c>
      <c r="BN503" s="10">
        <v>0</v>
      </c>
      <c r="BO503" s="10">
        <v>115225888832</v>
      </c>
      <c r="BP503" s="10">
        <v>8365357479</v>
      </c>
      <c r="BQ503" s="10">
        <v>0</v>
      </c>
      <c r="BR503" s="10">
        <v>643973116</v>
      </c>
    </row>
    <row r="504" spans="1:70" x14ac:dyDescent="0.25">
      <c r="A504" s="26" t="str">
        <f t="shared" ref="A504:A517" si="30">A503</f>
        <v>گلستان</v>
      </c>
      <c r="B504" s="9">
        <v>3101</v>
      </c>
      <c r="C504" s="9" t="s">
        <v>545</v>
      </c>
      <c r="D504" s="10">
        <v>1659200852086</v>
      </c>
      <c r="E504" s="10">
        <v>87838942425</v>
      </c>
      <c r="F504" s="10">
        <v>0</v>
      </c>
      <c r="G504" s="10">
        <v>0</v>
      </c>
      <c r="H504" s="10">
        <v>1747039794511</v>
      </c>
      <c r="I504" s="10">
        <v>146348882288</v>
      </c>
      <c r="J504" s="10">
        <v>3198560847</v>
      </c>
      <c r="K504" s="10">
        <v>1597492351376</v>
      </c>
      <c r="L504" s="10">
        <v>1565190217750</v>
      </c>
      <c r="M504" s="10">
        <v>181849576761</v>
      </c>
      <c r="N504" s="11">
        <v>11.62</v>
      </c>
      <c r="O504" s="10">
        <v>1900979734012</v>
      </c>
      <c r="P504" s="11">
        <v>123.54</v>
      </c>
      <c r="Q504" s="11">
        <v>119</v>
      </c>
      <c r="R504" s="11">
        <v>2.4500000000000002</v>
      </c>
      <c r="S504" s="10">
        <v>1989911621333</v>
      </c>
      <c r="T504" s="10">
        <v>47704864411</v>
      </c>
      <c r="U504" s="10">
        <v>29937400542</v>
      </c>
      <c r="V504" s="10">
        <v>2013835960</v>
      </c>
      <c r="W504" s="10">
        <v>15753627909</v>
      </c>
      <c r="X504" s="10">
        <v>2037616485744</v>
      </c>
      <c r="Y504" s="10">
        <v>5072617796</v>
      </c>
      <c r="Z504" s="10">
        <v>112063088556</v>
      </c>
      <c r="AA504" s="10">
        <v>8565896010</v>
      </c>
      <c r="AB504" s="10">
        <v>2158245470310</v>
      </c>
      <c r="AC504" s="10">
        <v>1609569825106</v>
      </c>
      <c r="AD504" s="11">
        <v>26.59</v>
      </c>
      <c r="AE504" s="10">
        <v>1810790526940</v>
      </c>
      <c r="AF504" s="10">
        <v>1810790526940</v>
      </c>
      <c r="AG504" s="10">
        <v>53753346420</v>
      </c>
      <c r="AH504" s="10">
        <v>0</v>
      </c>
      <c r="AI504" s="10">
        <v>36584623531</v>
      </c>
      <c r="AJ504" s="10">
        <v>0</v>
      </c>
      <c r="AK504" s="10">
        <v>0</v>
      </c>
      <c r="AL504" s="11">
        <v>3</v>
      </c>
      <c r="AM504" s="10">
        <v>96182502915</v>
      </c>
      <c r="AN504" s="11">
        <v>62</v>
      </c>
      <c r="AO504" s="10">
        <v>834702403121</v>
      </c>
      <c r="AP504" s="12">
        <v>42</v>
      </c>
      <c r="AQ504" s="10">
        <v>188900330085</v>
      </c>
      <c r="AR504" s="10">
        <v>47704864411</v>
      </c>
      <c r="AS504" s="10">
        <v>33159202466</v>
      </c>
      <c r="AT504" s="10">
        <v>14545661945</v>
      </c>
      <c r="AU504" s="11">
        <v>43.87</v>
      </c>
      <c r="AV504" s="10">
        <v>1387161575537</v>
      </c>
      <c r="AW504" s="10">
        <v>256177796931</v>
      </c>
      <c r="AX504" s="10">
        <v>23838039473</v>
      </c>
      <c r="AY504" s="10">
        <v>1667177411941</v>
      </c>
      <c r="AZ504" s="10">
        <v>267139904779</v>
      </c>
      <c r="BA504" s="10">
        <v>223340794428</v>
      </c>
      <c r="BB504" s="10">
        <v>176665470345</v>
      </c>
      <c r="BC504" s="10">
        <v>664274185713</v>
      </c>
      <c r="BD504" s="10">
        <v>594920401600</v>
      </c>
      <c r="BE504" s="10">
        <v>464778028770</v>
      </c>
      <c r="BF504" s="10">
        <v>1747039794511</v>
      </c>
      <c r="BG504" s="12">
        <v>61526</v>
      </c>
      <c r="BH504" s="10">
        <v>487845207198</v>
      </c>
      <c r="BI504" s="10">
        <v>664274185713</v>
      </c>
      <c r="BJ504" s="10">
        <v>594920401600</v>
      </c>
      <c r="BK504" s="10">
        <v>1525525713625</v>
      </c>
      <c r="BL504" s="10">
        <v>285264813315</v>
      </c>
      <c r="BM504" s="10">
        <v>31115116139</v>
      </c>
      <c r="BN504" s="10">
        <v>0</v>
      </c>
      <c r="BO504" s="10">
        <v>17110777827</v>
      </c>
      <c r="BP504" s="10">
        <v>0</v>
      </c>
      <c r="BQ504" s="10">
        <v>0</v>
      </c>
      <c r="BR504" s="10">
        <v>0</v>
      </c>
    </row>
    <row r="505" spans="1:70" x14ac:dyDescent="0.25">
      <c r="A505" s="26" t="str">
        <f t="shared" si="30"/>
        <v>گلستان</v>
      </c>
      <c r="B505" s="9">
        <v>3102</v>
      </c>
      <c r="C505" s="9" t="s">
        <v>546</v>
      </c>
      <c r="D505" s="10">
        <v>687307011206</v>
      </c>
      <c r="E505" s="10">
        <v>27032380811</v>
      </c>
      <c r="F505" s="10">
        <v>0</v>
      </c>
      <c r="G505" s="10">
        <v>0</v>
      </c>
      <c r="H505" s="10">
        <v>714339392017</v>
      </c>
      <c r="I505" s="10">
        <v>53451264043</v>
      </c>
      <c r="J505" s="10">
        <v>5732553864</v>
      </c>
      <c r="K505" s="10">
        <v>655155574110</v>
      </c>
      <c r="L505" s="10">
        <v>637212191755</v>
      </c>
      <c r="M505" s="10">
        <v>77127200262</v>
      </c>
      <c r="N505" s="11">
        <v>12.1</v>
      </c>
      <c r="O505" s="10">
        <v>1433243095886</v>
      </c>
      <c r="P505" s="11">
        <v>244.3</v>
      </c>
      <c r="Q505" s="11">
        <v>218.76</v>
      </c>
      <c r="R505" s="11">
        <v>1.52</v>
      </c>
      <c r="S505" s="10">
        <v>1652364009480</v>
      </c>
      <c r="T505" s="10">
        <v>26067800717</v>
      </c>
      <c r="U505" s="10">
        <v>17762073603</v>
      </c>
      <c r="V505" s="10">
        <v>6537867504</v>
      </c>
      <c r="W505" s="10">
        <v>1767859610</v>
      </c>
      <c r="X505" s="10">
        <v>1678431810197</v>
      </c>
      <c r="Y505" s="10">
        <v>503728461</v>
      </c>
      <c r="Z505" s="10">
        <v>58224643339</v>
      </c>
      <c r="AA505" s="10">
        <v>8457100000</v>
      </c>
      <c r="AB505" s="10">
        <v>1745113553536</v>
      </c>
      <c r="AC505" s="10">
        <v>1144416941103</v>
      </c>
      <c r="AD505" s="11">
        <v>46.66</v>
      </c>
      <c r="AE505" s="10">
        <v>948947305474</v>
      </c>
      <c r="AF505" s="10">
        <v>796864251497</v>
      </c>
      <c r="AG505" s="10">
        <v>0</v>
      </c>
      <c r="AH505" s="10">
        <v>0</v>
      </c>
      <c r="AI505" s="10">
        <v>13885265848</v>
      </c>
      <c r="AJ505" s="10">
        <v>37485500000</v>
      </c>
      <c r="AK505" s="10">
        <v>0</v>
      </c>
      <c r="AL505" s="11">
        <v>0</v>
      </c>
      <c r="AM505" s="10">
        <v>0</v>
      </c>
      <c r="AN505" s="11">
        <v>7</v>
      </c>
      <c r="AO505" s="10">
        <v>152195000000</v>
      </c>
      <c r="AP505" s="12">
        <v>9</v>
      </c>
      <c r="AQ505" s="10">
        <v>20184905536</v>
      </c>
      <c r="AR505" s="10">
        <v>26067800717</v>
      </c>
      <c r="AS505" s="10">
        <v>20569328993</v>
      </c>
      <c r="AT505" s="10">
        <v>5498471724</v>
      </c>
      <c r="AU505" s="11">
        <v>26.73</v>
      </c>
      <c r="AV505" s="10">
        <v>549783370127</v>
      </c>
      <c r="AW505" s="10">
        <v>125487929678</v>
      </c>
      <c r="AX505" s="10">
        <v>17475466165</v>
      </c>
      <c r="AY505" s="10">
        <v>692746765970</v>
      </c>
      <c r="AZ505" s="10">
        <v>115753917884</v>
      </c>
      <c r="BA505" s="10">
        <v>145459589935</v>
      </c>
      <c r="BB505" s="10">
        <v>186083025828</v>
      </c>
      <c r="BC505" s="10">
        <v>189796395443</v>
      </c>
      <c r="BD505" s="10">
        <v>165968000000</v>
      </c>
      <c r="BE505" s="10">
        <v>166720270944</v>
      </c>
      <c r="BF505" s="10">
        <v>714339392017</v>
      </c>
      <c r="BG505" s="12">
        <v>78798</v>
      </c>
      <c r="BH505" s="10">
        <v>358572051204</v>
      </c>
      <c r="BI505" s="10">
        <v>189796395443</v>
      </c>
      <c r="BJ505" s="10">
        <v>165970945370</v>
      </c>
      <c r="BK505" s="10">
        <v>617908725758</v>
      </c>
      <c r="BL505" s="10">
        <v>331038579716</v>
      </c>
      <c r="BM505" s="10">
        <v>0</v>
      </c>
      <c r="BN505" s="10">
        <v>0</v>
      </c>
      <c r="BO505" s="10">
        <v>0</v>
      </c>
      <c r="BP505" s="10">
        <v>0</v>
      </c>
      <c r="BQ505" s="10">
        <v>0</v>
      </c>
      <c r="BR505" s="10">
        <v>0</v>
      </c>
    </row>
    <row r="506" spans="1:70" x14ac:dyDescent="0.25">
      <c r="A506" s="26" t="str">
        <f t="shared" si="30"/>
        <v>گلستان</v>
      </c>
      <c r="B506" s="9">
        <v>3103</v>
      </c>
      <c r="C506" s="9" t="s">
        <v>547</v>
      </c>
      <c r="D506" s="10">
        <v>1406234786125</v>
      </c>
      <c r="E506" s="10">
        <v>95140664026</v>
      </c>
      <c r="F506" s="10">
        <v>0</v>
      </c>
      <c r="G506" s="10">
        <v>0</v>
      </c>
      <c r="H506" s="10">
        <v>1501375450151</v>
      </c>
      <c r="I506" s="10">
        <v>126632467179</v>
      </c>
      <c r="J506" s="10">
        <v>3572903017</v>
      </c>
      <c r="K506" s="10">
        <v>1371170079955</v>
      </c>
      <c r="L506" s="10">
        <v>1093202968104</v>
      </c>
      <c r="M506" s="10">
        <v>408172482047</v>
      </c>
      <c r="N506" s="11">
        <v>37.340000000000003</v>
      </c>
      <c r="O506" s="10">
        <v>1252412780741</v>
      </c>
      <c r="P506" s="11">
        <v>100.02</v>
      </c>
      <c r="Q506" s="11">
        <v>91.34</v>
      </c>
      <c r="R506" s="11">
        <v>0.82</v>
      </c>
      <c r="S506" s="10">
        <v>1418744783213</v>
      </c>
      <c r="T506" s="10">
        <v>8424314445</v>
      </c>
      <c r="U506" s="10">
        <v>6264081301</v>
      </c>
      <c r="V506" s="10">
        <v>612083321</v>
      </c>
      <c r="W506" s="10">
        <v>1548149823</v>
      </c>
      <c r="X506" s="10">
        <v>1427169097658</v>
      </c>
      <c r="Y506" s="10">
        <v>3917983923</v>
      </c>
      <c r="Z506" s="10">
        <v>60662876206</v>
      </c>
      <c r="AA506" s="10">
        <v>13900000000</v>
      </c>
      <c r="AB506" s="10">
        <v>1501731973864</v>
      </c>
      <c r="AC506" s="10">
        <v>1016084512793</v>
      </c>
      <c r="AD506" s="11">
        <v>40.46</v>
      </c>
      <c r="AE506" s="10">
        <v>913397712248</v>
      </c>
      <c r="AF506" s="10">
        <v>859417712248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1">
        <v>0</v>
      </c>
      <c r="AM506" s="10">
        <v>0</v>
      </c>
      <c r="AN506" s="11">
        <v>140</v>
      </c>
      <c r="AO506" s="10">
        <v>476688881485</v>
      </c>
      <c r="AP506" s="12">
        <v>224</v>
      </c>
      <c r="AQ506" s="10">
        <v>920104170021</v>
      </c>
      <c r="AR506" s="10">
        <v>8424314445</v>
      </c>
      <c r="AS506" s="10">
        <v>6739777904</v>
      </c>
      <c r="AT506" s="10">
        <v>1684536541</v>
      </c>
      <c r="AU506" s="11">
        <v>24.99</v>
      </c>
      <c r="AV506" s="10">
        <v>561465496419</v>
      </c>
      <c r="AW506" s="10">
        <v>159848749948</v>
      </c>
      <c r="AX506" s="10">
        <v>11936383397</v>
      </c>
      <c r="AY506" s="10">
        <v>733250629764</v>
      </c>
      <c r="AZ506" s="10">
        <v>114427512465</v>
      </c>
      <c r="BA506" s="10">
        <v>107658235957</v>
      </c>
      <c r="BB506" s="10">
        <v>134584903315</v>
      </c>
      <c r="BC506" s="10">
        <v>358406646853</v>
      </c>
      <c r="BD506" s="10">
        <v>805585000000</v>
      </c>
      <c r="BE506" s="10">
        <v>298118153356</v>
      </c>
      <c r="BF506" s="10">
        <v>1501375450151</v>
      </c>
      <c r="BG506" s="12">
        <v>49583</v>
      </c>
      <c r="BH506" s="10">
        <v>337383803298</v>
      </c>
      <c r="BI506" s="10">
        <v>358406646853</v>
      </c>
      <c r="BJ506" s="10">
        <v>805585000000</v>
      </c>
      <c r="BK506" s="10">
        <v>780228756617</v>
      </c>
      <c r="BL506" s="10">
        <v>133168955631</v>
      </c>
      <c r="BM506" s="10">
        <v>0</v>
      </c>
      <c r="BN506" s="10">
        <v>0</v>
      </c>
      <c r="BO506" s="10">
        <v>0</v>
      </c>
      <c r="BP506" s="10">
        <v>0</v>
      </c>
      <c r="BQ506" s="10">
        <v>0</v>
      </c>
      <c r="BR506" s="10">
        <v>0</v>
      </c>
    </row>
    <row r="507" spans="1:70" x14ac:dyDescent="0.25">
      <c r="A507" s="26" t="str">
        <f t="shared" si="30"/>
        <v>گلستان</v>
      </c>
      <c r="B507" s="9">
        <v>3104</v>
      </c>
      <c r="C507" s="9" t="s">
        <v>548</v>
      </c>
      <c r="D507" s="10">
        <v>985073653894</v>
      </c>
      <c r="E507" s="10">
        <v>133439116443</v>
      </c>
      <c r="F507" s="10">
        <v>0</v>
      </c>
      <c r="G507" s="10">
        <v>0</v>
      </c>
      <c r="H507" s="10">
        <v>1118512770337</v>
      </c>
      <c r="I507" s="10">
        <v>101529740580</v>
      </c>
      <c r="J507" s="10">
        <v>1995500878</v>
      </c>
      <c r="K507" s="10">
        <v>1014987528879</v>
      </c>
      <c r="L507" s="10">
        <v>964101636804</v>
      </c>
      <c r="M507" s="10">
        <v>154411133533</v>
      </c>
      <c r="N507" s="11">
        <v>16.02</v>
      </c>
      <c r="O507" s="10">
        <v>1698672732689</v>
      </c>
      <c r="P507" s="11">
        <v>167.7</v>
      </c>
      <c r="Q507" s="11">
        <v>167.36</v>
      </c>
      <c r="R507" s="11">
        <v>5.18</v>
      </c>
      <c r="S507" s="10">
        <v>1683455048151</v>
      </c>
      <c r="T507" s="10">
        <v>94184712812</v>
      </c>
      <c r="U507" s="10">
        <v>43219028041</v>
      </c>
      <c r="V507" s="10">
        <v>14677804462</v>
      </c>
      <c r="W507" s="10">
        <v>36287880309</v>
      </c>
      <c r="X507" s="10">
        <v>1777639760963</v>
      </c>
      <c r="Y507" s="10">
        <v>3047145720</v>
      </c>
      <c r="Z507" s="10">
        <v>87401122086</v>
      </c>
      <c r="AA507" s="10">
        <v>10689122000</v>
      </c>
      <c r="AB507" s="10">
        <v>1875730005049</v>
      </c>
      <c r="AC507" s="10">
        <v>992043345391</v>
      </c>
      <c r="AD507" s="11">
        <v>79.19</v>
      </c>
      <c r="AE507" s="10">
        <v>1933156231269</v>
      </c>
      <c r="AF507" s="10">
        <v>1925712876749</v>
      </c>
      <c r="AG507" s="10">
        <v>837987677673</v>
      </c>
      <c r="AH507" s="10">
        <v>0</v>
      </c>
      <c r="AI507" s="10">
        <v>91668216153</v>
      </c>
      <c r="AJ507" s="10">
        <v>0</v>
      </c>
      <c r="AK507" s="10">
        <v>0</v>
      </c>
      <c r="AL507" s="11">
        <v>3</v>
      </c>
      <c r="AM507" s="10">
        <v>717091500000</v>
      </c>
      <c r="AN507" s="11">
        <v>54</v>
      </c>
      <c r="AO507" s="10">
        <v>1188103679089</v>
      </c>
      <c r="AP507" s="12">
        <v>60</v>
      </c>
      <c r="AQ507" s="10">
        <v>660791296695</v>
      </c>
      <c r="AR507" s="10">
        <v>94184712812</v>
      </c>
      <c r="AS507" s="10">
        <v>72442262913</v>
      </c>
      <c r="AT507" s="10">
        <v>21742449899</v>
      </c>
      <c r="AU507" s="11">
        <v>30.01</v>
      </c>
      <c r="AV507" s="10">
        <v>1211762314606</v>
      </c>
      <c r="AW507" s="10">
        <v>140391240604</v>
      </c>
      <c r="AX507" s="10">
        <v>24747336046</v>
      </c>
      <c r="AY507" s="10">
        <v>1376900891256</v>
      </c>
      <c r="AZ507" s="10">
        <v>140982276041</v>
      </c>
      <c r="BA507" s="10">
        <v>147092346681</v>
      </c>
      <c r="BB507" s="10">
        <v>216861690806</v>
      </c>
      <c r="BC507" s="10">
        <v>190364116407</v>
      </c>
      <c r="BD507" s="10">
        <v>430755500000</v>
      </c>
      <c r="BE507" s="10">
        <v>123022050900</v>
      </c>
      <c r="BF507" s="10">
        <v>1118512770337</v>
      </c>
      <c r="BG507" s="12">
        <v>34578</v>
      </c>
      <c r="BH507" s="10">
        <v>497393153930</v>
      </c>
      <c r="BI507" s="10">
        <v>190364116407</v>
      </c>
      <c r="BJ507" s="10">
        <v>430755500000</v>
      </c>
      <c r="BK507" s="10">
        <v>1714110351269</v>
      </c>
      <c r="BL507" s="10">
        <v>219045880000</v>
      </c>
      <c r="BM507" s="10">
        <v>209036025000</v>
      </c>
      <c r="BN507" s="10">
        <v>0</v>
      </c>
      <c r="BO507" s="10">
        <v>642525166664</v>
      </c>
      <c r="BP507" s="10">
        <v>0</v>
      </c>
      <c r="BQ507" s="10">
        <v>0</v>
      </c>
      <c r="BR507" s="10">
        <v>0</v>
      </c>
    </row>
    <row r="508" spans="1:70" x14ac:dyDescent="0.25">
      <c r="A508" s="26" t="str">
        <f t="shared" si="30"/>
        <v>گلستان</v>
      </c>
      <c r="B508" s="9">
        <v>3105</v>
      </c>
      <c r="C508" s="9" t="s">
        <v>549</v>
      </c>
      <c r="D508" s="10">
        <v>719004591860</v>
      </c>
      <c r="E508" s="10">
        <v>21151036576</v>
      </c>
      <c r="F508" s="10">
        <v>0</v>
      </c>
      <c r="G508" s="10">
        <v>0</v>
      </c>
      <c r="H508" s="10">
        <v>740155628436</v>
      </c>
      <c r="I508" s="10">
        <v>68847812734</v>
      </c>
      <c r="J508" s="10">
        <v>1057515401</v>
      </c>
      <c r="K508" s="10">
        <v>670250300301</v>
      </c>
      <c r="L508" s="10">
        <v>659661037955</v>
      </c>
      <c r="M508" s="10">
        <v>80494590481</v>
      </c>
      <c r="N508" s="11">
        <v>12.2</v>
      </c>
      <c r="O508" s="10">
        <v>1034365028751</v>
      </c>
      <c r="P508" s="11">
        <v>153.19</v>
      </c>
      <c r="Q508" s="11">
        <v>154.33000000000001</v>
      </c>
      <c r="R508" s="11">
        <v>4.8899999999999997</v>
      </c>
      <c r="S508" s="10">
        <v>1029967374123</v>
      </c>
      <c r="T508" s="10">
        <v>53926558164</v>
      </c>
      <c r="U508" s="10">
        <v>6236742164</v>
      </c>
      <c r="V508" s="10">
        <v>47689816000</v>
      </c>
      <c r="W508" s="10">
        <v>0</v>
      </c>
      <c r="X508" s="10">
        <v>1083893932287</v>
      </c>
      <c r="Y508" s="10">
        <v>1553880008</v>
      </c>
      <c r="Z508" s="10">
        <v>38784199236</v>
      </c>
      <c r="AA508" s="10">
        <v>11180000000</v>
      </c>
      <c r="AB508" s="10">
        <v>1133858131523</v>
      </c>
      <c r="AC508" s="10">
        <v>890204442031</v>
      </c>
      <c r="AD508" s="11">
        <v>21.76</v>
      </c>
      <c r="AE508" s="10">
        <v>893143110594</v>
      </c>
      <c r="AF508" s="10">
        <v>893143110594</v>
      </c>
      <c r="AG508" s="10">
        <v>0</v>
      </c>
      <c r="AH508" s="10">
        <v>0</v>
      </c>
      <c r="AI508" s="10">
        <v>6058438356</v>
      </c>
      <c r="AJ508" s="10">
        <v>0</v>
      </c>
      <c r="AK508" s="10">
        <v>0</v>
      </c>
      <c r="AL508" s="11">
        <v>0</v>
      </c>
      <c r="AM508" s="10">
        <v>0</v>
      </c>
      <c r="AN508" s="11">
        <v>16</v>
      </c>
      <c r="AO508" s="10">
        <v>106947229200</v>
      </c>
      <c r="AP508" s="12">
        <v>5</v>
      </c>
      <c r="AQ508" s="10">
        <v>2040282969</v>
      </c>
      <c r="AR508" s="10">
        <v>53926558164</v>
      </c>
      <c r="AS508" s="10">
        <v>18760748877</v>
      </c>
      <c r="AT508" s="10">
        <v>35165809287</v>
      </c>
      <c r="AU508" s="11">
        <v>187.44</v>
      </c>
      <c r="AV508" s="10">
        <v>712235990157</v>
      </c>
      <c r="AW508" s="10">
        <v>115508698978</v>
      </c>
      <c r="AX508" s="10">
        <v>7277962947</v>
      </c>
      <c r="AY508" s="10">
        <v>835022652082</v>
      </c>
      <c r="AZ508" s="10">
        <v>105385281555</v>
      </c>
      <c r="BA508" s="10">
        <v>117550134621</v>
      </c>
      <c r="BB508" s="10">
        <v>204587397553</v>
      </c>
      <c r="BC508" s="10">
        <v>228461459686</v>
      </c>
      <c r="BD508" s="10">
        <v>168405600000</v>
      </c>
      <c r="BE508" s="10">
        <v>173048882866</v>
      </c>
      <c r="BF508" s="10">
        <v>740155628436</v>
      </c>
      <c r="BG508" s="12">
        <v>54219</v>
      </c>
      <c r="BH508" s="10">
        <v>343288568750</v>
      </c>
      <c r="BI508" s="10">
        <v>228461459686</v>
      </c>
      <c r="BJ508" s="10">
        <v>168405600000</v>
      </c>
      <c r="BK508" s="10">
        <v>763013880594</v>
      </c>
      <c r="BL508" s="10">
        <v>130129230000</v>
      </c>
      <c r="BM508" s="10">
        <v>0</v>
      </c>
      <c r="BN508" s="10">
        <v>0</v>
      </c>
      <c r="BO508" s="10">
        <v>0</v>
      </c>
      <c r="BP508" s="10">
        <v>0</v>
      </c>
      <c r="BQ508" s="10">
        <v>0</v>
      </c>
      <c r="BR508" s="10">
        <v>0</v>
      </c>
    </row>
    <row r="509" spans="1:70" x14ac:dyDescent="0.25">
      <c r="A509" s="26" t="str">
        <f t="shared" si="30"/>
        <v>گلستان</v>
      </c>
      <c r="B509" s="9">
        <v>3106</v>
      </c>
      <c r="C509" s="9" t="s">
        <v>550</v>
      </c>
      <c r="D509" s="10">
        <v>1042493560342</v>
      </c>
      <c r="E509" s="10">
        <v>109462553116</v>
      </c>
      <c r="F509" s="10">
        <v>0</v>
      </c>
      <c r="G509" s="10">
        <v>0</v>
      </c>
      <c r="H509" s="10">
        <v>1151956113458</v>
      </c>
      <c r="I509" s="10">
        <v>86420969527</v>
      </c>
      <c r="J509" s="10">
        <v>5131049898</v>
      </c>
      <c r="K509" s="10">
        <v>1060404094033</v>
      </c>
      <c r="L509" s="10">
        <v>715615465280</v>
      </c>
      <c r="M509" s="10">
        <v>436340648178</v>
      </c>
      <c r="N509" s="11">
        <v>60.97</v>
      </c>
      <c r="O509" s="10">
        <v>1081634720524</v>
      </c>
      <c r="P509" s="11">
        <v>111.35</v>
      </c>
      <c r="Q509" s="11">
        <v>102</v>
      </c>
      <c r="R509" s="11">
        <v>1.48</v>
      </c>
      <c r="S509" s="10">
        <v>1206039412705</v>
      </c>
      <c r="T509" s="10">
        <v>18846545310</v>
      </c>
      <c r="U509" s="10">
        <v>16059810505</v>
      </c>
      <c r="V509" s="10">
        <v>2421608269</v>
      </c>
      <c r="W509" s="10">
        <v>365126536</v>
      </c>
      <c r="X509" s="10">
        <v>1224885958015</v>
      </c>
      <c r="Y509" s="10">
        <v>132315144</v>
      </c>
      <c r="Z509" s="10">
        <v>54831258454</v>
      </c>
      <c r="AA509" s="10">
        <v>3000000000</v>
      </c>
      <c r="AB509" s="10">
        <v>1282717216469</v>
      </c>
      <c r="AC509" s="10">
        <v>806139854511</v>
      </c>
      <c r="AD509" s="11">
        <v>51.94</v>
      </c>
      <c r="AE509" s="10">
        <v>666359193493</v>
      </c>
      <c r="AF509" s="10">
        <v>666359193493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123</v>
      </c>
      <c r="AO509" s="10">
        <v>1055248108035</v>
      </c>
      <c r="AP509" s="12">
        <v>116</v>
      </c>
      <c r="AQ509" s="10">
        <v>638419989057</v>
      </c>
      <c r="AR509" s="10">
        <v>18846545310</v>
      </c>
      <c r="AS509" s="10">
        <v>21303931644</v>
      </c>
      <c r="AT509" s="10">
        <v>-2457386334</v>
      </c>
      <c r="AU509" s="11">
        <v>-11.53</v>
      </c>
      <c r="AV509" s="10">
        <v>290573036886</v>
      </c>
      <c r="AW509" s="10">
        <v>122897035583</v>
      </c>
      <c r="AX509" s="10">
        <v>8583905961</v>
      </c>
      <c r="AY509" s="10">
        <v>422053978430</v>
      </c>
      <c r="AZ509" s="10">
        <v>118390314829</v>
      </c>
      <c r="BA509" s="10">
        <v>122964854452</v>
      </c>
      <c r="BB509" s="10">
        <v>111405723764</v>
      </c>
      <c r="BC509" s="10">
        <v>279980082126</v>
      </c>
      <c r="BD509" s="10">
        <v>528142900000</v>
      </c>
      <c r="BE509" s="10">
        <v>186278730423</v>
      </c>
      <c r="BF509" s="10">
        <v>1151956113458</v>
      </c>
      <c r="BG509" s="12">
        <v>27753</v>
      </c>
      <c r="BH509" s="10">
        <v>343833131332</v>
      </c>
      <c r="BI509" s="10">
        <v>279980082126</v>
      </c>
      <c r="BJ509" s="10">
        <v>528142900000</v>
      </c>
      <c r="BK509" s="10">
        <v>573639193493</v>
      </c>
      <c r="BL509" s="10">
        <v>92720000000</v>
      </c>
      <c r="BM509" s="10">
        <v>0</v>
      </c>
      <c r="BN509" s="10">
        <v>0</v>
      </c>
      <c r="BO509" s="10">
        <v>0</v>
      </c>
      <c r="BP509" s="10">
        <v>0</v>
      </c>
      <c r="BQ509" s="10">
        <v>0</v>
      </c>
      <c r="BR509" s="10">
        <v>0</v>
      </c>
    </row>
    <row r="510" spans="1:70" x14ac:dyDescent="0.25">
      <c r="A510" s="26" t="str">
        <f t="shared" si="30"/>
        <v>گلستان</v>
      </c>
      <c r="B510" s="9">
        <v>3107</v>
      </c>
      <c r="C510" s="9" t="s">
        <v>551</v>
      </c>
      <c r="D510" s="10">
        <v>868338601417</v>
      </c>
      <c r="E510" s="10">
        <v>6044791343</v>
      </c>
      <c r="F510" s="10">
        <v>0</v>
      </c>
      <c r="G510" s="10">
        <v>0</v>
      </c>
      <c r="H510" s="10">
        <v>874383392760</v>
      </c>
      <c r="I510" s="10">
        <v>76050504986</v>
      </c>
      <c r="J510" s="10">
        <v>1293844269</v>
      </c>
      <c r="K510" s="10">
        <v>797039043505</v>
      </c>
      <c r="L510" s="10">
        <v>632142781411</v>
      </c>
      <c r="M510" s="10">
        <v>242240611349</v>
      </c>
      <c r="N510" s="11">
        <v>38.32</v>
      </c>
      <c r="O510" s="10">
        <v>1213939558996</v>
      </c>
      <c r="P510" s="11">
        <v>158.54</v>
      </c>
      <c r="Q510" s="11">
        <v>152.31</v>
      </c>
      <c r="R510" s="11">
        <v>5.4</v>
      </c>
      <c r="S510" s="10">
        <v>1260741251836</v>
      </c>
      <c r="T510" s="10">
        <v>74184698188</v>
      </c>
      <c r="U510" s="10">
        <v>15636631274</v>
      </c>
      <c r="V510" s="10">
        <v>7644150755</v>
      </c>
      <c r="W510" s="10">
        <v>50903916159</v>
      </c>
      <c r="X510" s="10">
        <v>1334925950024</v>
      </c>
      <c r="Y510" s="10">
        <v>651642862</v>
      </c>
      <c r="Z510" s="10">
        <v>43715600863</v>
      </c>
      <c r="AA510" s="10">
        <v>7600000000</v>
      </c>
      <c r="AB510" s="10">
        <v>1386241550887</v>
      </c>
      <c r="AC510" s="10">
        <v>890670638761</v>
      </c>
      <c r="AD510" s="11">
        <v>49.88</v>
      </c>
      <c r="AE510" s="10">
        <v>1902948283614</v>
      </c>
      <c r="AF510" s="10">
        <v>1884948283614</v>
      </c>
      <c r="AG510" s="10">
        <v>1056461466412</v>
      </c>
      <c r="AH510" s="10">
        <v>0</v>
      </c>
      <c r="AI510" s="10">
        <v>0</v>
      </c>
      <c r="AJ510" s="10">
        <v>0</v>
      </c>
      <c r="AK510" s="10">
        <v>0</v>
      </c>
      <c r="AL510" s="11">
        <v>8</v>
      </c>
      <c r="AM510" s="10">
        <v>628716808966</v>
      </c>
      <c r="AN510" s="11">
        <v>29</v>
      </c>
      <c r="AO510" s="10">
        <v>83074142252</v>
      </c>
      <c r="AP510" s="12">
        <v>14</v>
      </c>
      <c r="AQ510" s="10">
        <v>11687262813</v>
      </c>
      <c r="AR510" s="10">
        <v>74184698188</v>
      </c>
      <c r="AS510" s="10">
        <v>16756683363</v>
      </c>
      <c r="AT510" s="10">
        <v>57428014825</v>
      </c>
      <c r="AU510" s="11">
        <v>342.72</v>
      </c>
      <c r="AV510" s="10">
        <v>1510622223842</v>
      </c>
      <c r="AW510" s="10">
        <v>98520482177</v>
      </c>
      <c r="AX510" s="10">
        <v>61852828185</v>
      </c>
      <c r="AY510" s="10">
        <v>1670995534204</v>
      </c>
      <c r="AZ510" s="10">
        <v>391161514989</v>
      </c>
      <c r="BA510" s="10">
        <v>80195206452</v>
      </c>
      <c r="BB510" s="10">
        <v>109315752340</v>
      </c>
      <c r="BC510" s="10">
        <v>361432642625</v>
      </c>
      <c r="BD510" s="10">
        <v>317395000000</v>
      </c>
      <c r="BE510" s="10">
        <v>317235643565</v>
      </c>
      <c r="BF510" s="10">
        <v>874383392760</v>
      </c>
      <c r="BG510" s="12">
        <v>57628</v>
      </c>
      <c r="BH510" s="10">
        <v>195555750135</v>
      </c>
      <c r="BI510" s="10">
        <v>361432642625</v>
      </c>
      <c r="BJ510" s="10">
        <v>317395000000</v>
      </c>
      <c r="BK510" s="10">
        <v>401539174730</v>
      </c>
      <c r="BL510" s="10">
        <v>1501409108884</v>
      </c>
      <c r="BM510" s="10">
        <v>4050824085</v>
      </c>
      <c r="BN510" s="10">
        <v>41758041600</v>
      </c>
      <c r="BO510" s="10">
        <v>1201945359236</v>
      </c>
      <c r="BP510" s="10">
        <v>0</v>
      </c>
      <c r="BQ510" s="10">
        <v>0</v>
      </c>
      <c r="BR510" s="10">
        <v>0</v>
      </c>
    </row>
    <row r="511" spans="1:70" x14ac:dyDescent="0.25">
      <c r="A511" s="26" t="str">
        <f t="shared" si="30"/>
        <v>گلستان</v>
      </c>
      <c r="B511" s="9">
        <v>3108</v>
      </c>
      <c r="C511" s="9" t="s">
        <v>552</v>
      </c>
      <c r="D511" s="10">
        <v>603170774452</v>
      </c>
      <c r="E511" s="10">
        <v>7078605168</v>
      </c>
      <c r="F511" s="10">
        <v>0</v>
      </c>
      <c r="G511" s="10">
        <v>0</v>
      </c>
      <c r="H511" s="10">
        <v>610249379620</v>
      </c>
      <c r="I511" s="10">
        <v>58110556044</v>
      </c>
      <c r="J511" s="10">
        <v>1851645041</v>
      </c>
      <c r="K511" s="10">
        <v>550287178535</v>
      </c>
      <c r="L511" s="10">
        <v>650096360125</v>
      </c>
      <c r="M511" s="10">
        <v>-39846980505</v>
      </c>
      <c r="N511" s="11">
        <v>-6.13</v>
      </c>
      <c r="O511" s="10">
        <v>1539273003422</v>
      </c>
      <c r="P511" s="11">
        <v>282.61</v>
      </c>
      <c r="Q511" s="11">
        <v>279.72000000000003</v>
      </c>
      <c r="R511" s="11">
        <v>2.16</v>
      </c>
      <c r="S511" s="10">
        <v>1589214328169</v>
      </c>
      <c r="T511" s="10">
        <v>36352619827</v>
      </c>
      <c r="U511" s="10">
        <v>18648169162</v>
      </c>
      <c r="V511" s="10">
        <v>7918204680</v>
      </c>
      <c r="W511" s="10">
        <v>9786245985</v>
      </c>
      <c r="X511" s="10">
        <v>1625566947996</v>
      </c>
      <c r="Y511" s="10">
        <v>967137325</v>
      </c>
      <c r="Z511" s="10">
        <v>96031781769</v>
      </c>
      <c r="AA511" s="10">
        <v>3000000000</v>
      </c>
      <c r="AB511" s="10">
        <v>1724598729765</v>
      </c>
      <c r="AC511" s="10">
        <v>943175746121</v>
      </c>
      <c r="AD511" s="11">
        <v>72.349999999999994</v>
      </c>
      <c r="AE511" s="10">
        <v>1674007947890</v>
      </c>
      <c r="AF511" s="10">
        <v>1487879591732</v>
      </c>
      <c r="AG511" s="10">
        <v>643391103970</v>
      </c>
      <c r="AH511" s="10">
        <v>0</v>
      </c>
      <c r="AI511" s="10">
        <v>0</v>
      </c>
      <c r="AJ511" s="10">
        <v>0</v>
      </c>
      <c r="AK511" s="10">
        <v>0</v>
      </c>
      <c r="AL511" s="11">
        <v>12</v>
      </c>
      <c r="AM511" s="10">
        <v>532204718068</v>
      </c>
      <c r="AN511" s="11">
        <v>17</v>
      </c>
      <c r="AO511" s="10">
        <v>28313994648</v>
      </c>
      <c r="AP511" s="12">
        <v>1</v>
      </c>
      <c r="AQ511" s="10">
        <v>2500000000</v>
      </c>
      <c r="AR511" s="10">
        <v>36352619827</v>
      </c>
      <c r="AS511" s="10">
        <v>32531103264</v>
      </c>
      <c r="AT511" s="10">
        <v>3821516563</v>
      </c>
      <c r="AU511" s="13">
        <v>11.75</v>
      </c>
      <c r="AV511" s="10">
        <v>918675994655</v>
      </c>
      <c r="AW511" s="10">
        <v>103554890749</v>
      </c>
      <c r="AX511" s="10">
        <v>30142570811</v>
      </c>
      <c r="AY511" s="10">
        <v>1052373456215</v>
      </c>
      <c r="AZ511" s="10">
        <v>300190047980</v>
      </c>
      <c r="BA511" s="10">
        <v>98170862282</v>
      </c>
      <c r="BB511" s="10">
        <v>159637104766</v>
      </c>
      <c r="BC511" s="10">
        <v>207305807404</v>
      </c>
      <c r="BD511" s="10">
        <v>138057000000</v>
      </c>
      <c r="BE511" s="10">
        <v>147702678726</v>
      </c>
      <c r="BF511" s="10">
        <v>610249379620</v>
      </c>
      <c r="BG511" s="12">
        <v>47372</v>
      </c>
      <c r="BH511" s="10">
        <v>264886572216</v>
      </c>
      <c r="BI511" s="10">
        <v>207305807404</v>
      </c>
      <c r="BJ511" s="10">
        <v>138057000000</v>
      </c>
      <c r="BK511" s="10">
        <v>355965194622</v>
      </c>
      <c r="BL511" s="10">
        <v>1318042753268</v>
      </c>
      <c r="BM511" s="10">
        <v>169781094939</v>
      </c>
      <c r="BN511" s="10">
        <v>0</v>
      </c>
      <c r="BO511" s="10">
        <v>490337252165</v>
      </c>
      <c r="BP511" s="10">
        <v>0</v>
      </c>
      <c r="BQ511" s="10">
        <v>0</v>
      </c>
      <c r="BR511" s="10">
        <v>0</v>
      </c>
    </row>
    <row r="512" spans="1:70" x14ac:dyDescent="0.25">
      <c r="A512" s="26" t="str">
        <f t="shared" si="30"/>
        <v>گلستان</v>
      </c>
      <c r="B512" s="9">
        <v>3109</v>
      </c>
      <c r="C512" s="9" t="s">
        <v>553</v>
      </c>
      <c r="D512" s="10">
        <v>705767514722</v>
      </c>
      <c r="E512" s="10">
        <v>2590062261</v>
      </c>
      <c r="F512" s="10">
        <v>0</v>
      </c>
      <c r="G512" s="10">
        <v>0</v>
      </c>
      <c r="H512" s="10">
        <v>708357576983</v>
      </c>
      <c r="I512" s="10">
        <v>52499524905</v>
      </c>
      <c r="J512" s="10">
        <v>1863953599</v>
      </c>
      <c r="K512" s="10">
        <v>653994098479</v>
      </c>
      <c r="L512" s="10">
        <v>746561079978</v>
      </c>
      <c r="M512" s="10">
        <v>-38203502995</v>
      </c>
      <c r="N512" s="11">
        <v>-5.12</v>
      </c>
      <c r="O512" s="10">
        <v>1292600440632</v>
      </c>
      <c r="P512" s="11">
        <v>201.45</v>
      </c>
      <c r="Q512" s="11">
        <v>197.65</v>
      </c>
      <c r="R512" s="11">
        <v>0.76</v>
      </c>
      <c r="S512" s="10">
        <v>1370286935824</v>
      </c>
      <c r="T512" s="10">
        <v>10555579379</v>
      </c>
      <c r="U512" s="10">
        <v>8119171901</v>
      </c>
      <c r="V512" s="10">
        <v>2272249691</v>
      </c>
      <c r="W512" s="10">
        <v>164157787</v>
      </c>
      <c r="X512" s="10">
        <v>1380842515203</v>
      </c>
      <c r="Y512" s="10">
        <v>301595716</v>
      </c>
      <c r="Z512" s="10">
        <v>43441434930</v>
      </c>
      <c r="AA512" s="10">
        <v>2718845350</v>
      </c>
      <c r="AB512" s="10">
        <v>1427002795483</v>
      </c>
      <c r="AC512" s="10">
        <v>861241104515</v>
      </c>
      <c r="AD512" s="11">
        <v>60.33</v>
      </c>
      <c r="AE512" s="10">
        <v>751907114591</v>
      </c>
      <c r="AF512" s="10">
        <v>716907114591</v>
      </c>
      <c r="AG512" s="10">
        <v>0</v>
      </c>
      <c r="AH512" s="10">
        <v>6037114591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9</v>
      </c>
      <c r="AO512" s="10">
        <v>67306523102</v>
      </c>
      <c r="AP512" s="12">
        <v>1</v>
      </c>
      <c r="AQ512" s="10">
        <v>862400000</v>
      </c>
      <c r="AR512" s="10">
        <v>10555579379</v>
      </c>
      <c r="AS512" s="10">
        <v>4816571272</v>
      </c>
      <c r="AT512" s="10">
        <v>5739008107</v>
      </c>
      <c r="AU512" s="11">
        <v>119.15</v>
      </c>
      <c r="AV512" s="10">
        <v>336087140900</v>
      </c>
      <c r="AW512" s="10">
        <v>175106075603</v>
      </c>
      <c r="AX512" s="10">
        <v>8879441833</v>
      </c>
      <c r="AY512" s="10">
        <v>520072658336</v>
      </c>
      <c r="AZ512" s="10">
        <v>144244458518</v>
      </c>
      <c r="BA512" s="10">
        <v>37791302703</v>
      </c>
      <c r="BB512" s="10">
        <v>97160572789</v>
      </c>
      <c r="BC512" s="10">
        <v>231688639230</v>
      </c>
      <c r="BD512" s="10">
        <v>339127000000</v>
      </c>
      <c r="BE512" s="10">
        <v>200988819660</v>
      </c>
      <c r="BF512" s="10">
        <v>708357576983</v>
      </c>
      <c r="BG512" s="12">
        <v>11400</v>
      </c>
      <c r="BH512" s="10">
        <v>137541937753</v>
      </c>
      <c r="BI512" s="10">
        <v>231688639230</v>
      </c>
      <c r="BJ512" s="10">
        <v>339127000000</v>
      </c>
      <c r="BK512" s="10">
        <v>234510000000</v>
      </c>
      <c r="BL512" s="10">
        <v>517397114591</v>
      </c>
      <c r="BM512" s="10">
        <v>0</v>
      </c>
      <c r="BN512" s="10">
        <v>0</v>
      </c>
      <c r="BO512" s="10">
        <v>0</v>
      </c>
      <c r="BP512" s="10">
        <v>0</v>
      </c>
      <c r="BQ512" s="10">
        <v>0</v>
      </c>
      <c r="BR512" s="10">
        <v>6037114591</v>
      </c>
    </row>
    <row r="513" spans="1:70" x14ac:dyDescent="0.25">
      <c r="A513" s="26" t="str">
        <f t="shared" si="30"/>
        <v>گلستان</v>
      </c>
      <c r="B513" s="9">
        <v>3110</v>
      </c>
      <c r="C513" s="9" t="s">
        <v>554</v>
      </c>
      <c r="D513" s="10">
        <v>505094294106</v>
      </c>
      <c r="E513" s="10">
        <v>5078778069</v>
      </c>
      <c r="F513" s="10">
        <v>0</v>
      </c>
      <c r="G513" s="10">
        <v>0</v>
      </c>
      <c r="H513" s="10">
        <v>510173072175</v>
      </c>
      <c r="I513" s="10">
        <v>47123215757</v>
      </c>
      <c r="J513" s="10">
        <v>15419515690</v>
      </c>
      <c r="K513" s="10">
        <v>447630340728</v>
      </c>
      <c r="L513" s="10">
        <v>493336274963</v>
      </c>
      <c r="M513" s="10">
        <v>16836797212</v>
      </c>
      <c r="N513" s="11">
        <v>3.41</v>
      </c>
      <c r="O513" s="10">
        <v>875733573213</v>
      </c>
      <c r="P513" s="11">
        <v>195.49</v>
      </c>
      <c r="Q513" s="11">
        <v>195.64</v>
      </c>
      <c r="R513" s="11">
        <v>4.5</v>
      </c>
      <c r="S513" s="10">
        <v>879262148069</v>
      </c>
      <c r="T513" s="10">
        <v>43857117418</v>
      </c>
      <c r="U513" s="10">
        <v>20789656332</v>
      </c>
      <c r="V513" s="10">
        <v>15028151280</v>
      </c>
      <c r="W513" s="10">
        <v>8039309806</v>
      </c>
      <c r="X513" s="10">
        <v>923119265487</v>
      </c>
      <c r="Y513" s="10">
        <v>1005868825</v>
      </c>
      <c r="Z513" s="10">
        <v>65574158950</v>
      </c>
      <c r="AA513" s="10">
        <v>8641434756</v>
      </c>
      <c r="AB513" s="10">
        <v>997334859193</v>
      </c>
      <c r="AC513" s="10">
        <v>697396490989</v>
      </c>
      <c r="AD513" s="11">
        <v>32.369999999999997</v>
      </c>
      <c r="AE513" s="10">
        <v>451939708246</v>
      </c>
      <c r="AF513" s="10">
        <v>451939708246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3</v>
      </c>
      <c r="AO513" s="10">
        <v>6351000000</v>
      </c>
      <c r="AP513" s="12">
        <v>8</v>
      </c>
      <c r="AQ513" s="10">
        <v>43737500000</v>
      </c>
      <c r="AR513" s="10">
        <v>43857117418</v>
      </c>
      <c r="AS513" s="10">
        <v>38339688758</v>
      </c>
      <c r="AT513" s="10">
        <v>5517428660</v>
      </c>
      <c r="AU513" s="11">
        <v>14.39</v>
      </c>
      <c r="AV513" s="10">
        <v>241921919729</v>
      </c>
      <c r="AW513" s="10">
        <v>87141559445</v>
      </c>
      <c r="AX513" s="10">
        <v>8520479262</v>
      </c>
      <c r="AY513" s="10">
        <v>337583958436</v>
      </c>
      <c r="AZ513" s="10">
        <v>116439374798</v>
      </c>
      <c r="BA513" s="10">
        <v>199187372868</v>
      </c>
      <c r="BB513" s="10">
        <v>149884406589</v>
      </c>
      <c r="BC513" s="10">
        <v>135270514649</v>
      </c>
      <c r="BD513" s="10">
        <v>20752000000</v>
      </c>
      <c r="BE513" s="10">
        <v>114924285672</v>
      </c>
      <c r="BF513" s="10">
        <v>510173072175</v>
      </c>
      <c r="BG513" s="12">
        <v>208647</v>
      </c>
      <c r="BH513" s="10">
        <v>354150557526</v>
      </c>
      <c r="BI513" s="10">
        <v>135270514649</v>
      </c>
      <c r="BJ513" s="10">
        <v>20752000000</v>
      </c>
      <c r="BK513" s="10">
        <v>449289708246</v>
      </c>
      <c r="BL513" s="10">
        <v>2650000000</v>
      </c>
      <c r="BM513" s="10">
        <v>0</v>
      </c>
      <c r="BN513" s="10">
        <v>0</v>
      </c>
      <c r="BO513" s="10">
        <v>0</v>
      </c>
      <c r="BP513" s="10">
        <v>0</v>
      </c>
      <c r="BQ513" s="10">
        <v>0</v>
      </c>
      <c r="BR513" s="10">
        <v>0</v>
      </c>
    </row>
    <row r="514" spans="1:70" x14ac:dyDescent="0.25">
      <c r="A514" s="26" t="str">
        <f t="shared" si="30"/>
        <v>گلستان</v>
      </c>
      <c r="B514" s="9">
        <v>3111</v>
      </c>
      <c r="C514" s="9" t="s">
        <v>555</v>
      </c>
      <c r="D514" s="10">
        <v>1752028903322</v>
      </c>
      <c r="E514" s="10">
        <v>25353142608</v>
      </c>
      <c r="F514" s="10">
        <v>0</v>
      </c>
      <c r="G514" s="10">
        <v>0</v>
      </c>
      <c r="H514" s="10">
        <v>1777382045930</v>
      </c>
      <c r="I514" s="10">
        <v>132827110978</v>
      </c>
      <c r="J514" s="10">
        <v>3331735000</v>
      </c>
      <c r="K514" s="10">
        <v>1641223199952</v>
      </c>
      <c r="L514" s="10">
        <v>1315755027427</v>
      </c>
      <c r="M514" s="10">
        <v>461627018503</v>
      </c>
      <c r="N514" s="11">
        <v>35.08</v>
      </c>
      <c r="O514" s="10">
        <v>1580851511744</v>
      </c>
      <c r="P514" s="11">
        <v>101.81</v>
      </c>
      <c r="Q514" s="11">
        <v>96.32</v>
      </c>
      <c r="R514" s="11">
        <v>1.78</v>
      </c>
      <c r="S514" s="10">
        <v>1690176959809</v>
      </c>
      <c r="T514" s="10">
        <v>30324466742</v>
      </c>
      <c r="U514" s="10">
        <v>25862866012</v>
      </c>
      <c r="V514" s="10">
        <v>1765341240</v>
      </c>
      <c r="W514" s="10">
        <v>2696259490</v>
      </c>
      <c r="X514" s="10">
        <v>1720501426551</v>
      </c>
      <c r="Y514" s="10">
        <v>1912863405</v>
      </c>
      <c r="Z514" s="10">
        <v>70673251082</v>
      </c>
      <c r="AA514" s="10">
        <v>18457214161</v>
      </c>
      <c r="AB514" s="10">
        <v>1809631891794</v>
      </c>
      <c r="AC514" s="10">
        <v>1231405324296</v>
      </c>
      <c r="AD514" s="11">
        <v>39.72</v>
      </c>
      <c r="AE514" s="10">
        <v>1153047518928</v>
      </c>
      <c r="AF514" s="10">
        <v>1153047518928</v>
      </c>
      <c r="AG514" s="10">
        <v>0</v>
      </c>
      <c r="AH514" s="10">
        <v>12191719624</v>
      </c>
      <c r="AI514" s="10">
        <v>37100000000</v>
      </c>
      <c r="AJ514" s="10">
        <v>0</v>
      </c>
      <c r="AK514" s="10">
        <v>0</v>
      </c>
      <c r="AL514" s="11">
        <v>0</v>
      </c>
      <c r="AM514" s="10">
        <v>0</v>
      </c>
      <c r="AN514" s="11">
        <v>35</v>
      </c>
      <c r="AO514" s="10">
        <v>299732899824</v>
      </c>
      <c r="AP514" s="12">
        <v>3</v>
      </c>
      <c r="AQ514" s="10">
        <v>16852484000</v>
      </c>
      <c r="AR514" s="10">
        <v>30324466742</v>
      </c>
      <c r="AS514" s="10">
        <v>11821844085</v>
      </c>
      <c r="AT514" s="10">
        <v>18502622657</v>
      </c>
      <c r="AU514" s="11">
        <v>156.51</v>
      </c>
      <c r="AV514" s="10">
        <v>650075504968</v>
      </c>
      <c r="AW514" s="10">
        <v>197929103691</v>
      </c>
      <c r="AX514" s="10">
        <v>19699793584</v>
      </c>
      <c r="AY514" s="10">
        <v>867704402243</v>
      </c>
      <c r="AZ514" s="10">
        <v>185247634758</v>
      </c>
      <c r="BA514" s="10">
        <v>270323895824</v>
      </c>
      <c r="BB514" s="10">
        <v>99510021647</v>
      </c>
      <c r="BC514" s="10">
        <v>412675885851</v>
      </c>
      <c r="BD514" s="10">
        <v>969519100000</v>
      </c>
      <c r="BE514" s="10">
        <v>331566130599</v>
      </c>
      <c r="BF514" s="10">
        <v>1777382045930</v>
      </c>
      <c r="BG514" s="12">
        <v>41356</v>
      </c>
      <c r="BH514" s="10">
        <v>395187060079</v>
      </c>
      <c r="BI514" s="10">
        <v>412675885851</v>
      </c>
      <c r="BJ514" s="10">
        <v>969519100000</v>
      </c>
      <c r="BK514" s="10">
        <v>995082709602</v>
      </c>
      <c r="BL514" s="10">
        <v>157964809326</v>
      </c>
      <c r="BM514" s="10">
        <v>0</v>
      </c>
      <c r="BN514" s="10">
        <v>0</v>
      </c>
      <c r="BO514" s="10">
        <v>0</v>
      </c>
      <c r="BP514" s="10">
        <v>0</v>
      </c>
      <c r="BQ514" s="10">
        <v>0</v>
      </c>
      <c r="BR514" s="10">
        <v>12336684180</v>
      </c>
    </row>
    <row r="515" spans="1:70" x14ac:dyDescent="0.25">
      <c r="A515" s="32" t="str">
        <f t="shared" si="30"/>
        <v>گلستان</v>
      </c>
      <c r="B515" s="27">
        <v>3112</v>
      </c>
      <c r="C515" s="27" t="s">
        <v>556</v>
      </c>
      <c r="D515" s="28">
        <v>2033575567202</v>
      </c>
      <c r="E515" s="28">
        <v>180180434180</v>
      </c>
      <c r="F515" s="28">
        <v>0</v>
      </c>
      <c r="G515" s="28">
        <v>0</v>
      </c>
      <c r="H515" s="28">
        <v>2213756001382</v>
      </c>
      <c r="I515" s="28">
        <v>168105285303</v>
      </c>
      <c r="J515" s="28">
        <v>2717352765</v>
      </c>
      <c r="K515" s="28">
        <v>2042933363314</v>
      </c>
      <c r="L515" s="28">
        <v>1822902562623</v>
      </c>
      <c r="M515" s="28">
        <v>390853438759</v>
      </c>
      <c r="N515" s="29">
        <v>21.44</v>
      </c>
      <c r="O515" s="28">
        <v>2428145808687</v>
      </c>
      <c r="P515" s="29">
        <v>126.68</v>
      </c>
      <c r="Q515" s="29">
        <v>118.86</v>
      </c>
      <c r="R515" s="29">
        <v>1.81</v>
      </c>
      <c r="S515" s="28">
        <v>2638601332140</v>
      </c>
      <c r="T515" s="28">
        <v>42222367582</v>
      </c>
      <c r="U515" s="28">
        <v>39134912375</v>
      </c>
      <c r="V515" s="28">
        <v>2404903876</v>
      </c>
      <c r="W515" s="28">
        <v>682551331</v>
      </c>
      <c r="X515" s="28">
        <v>2680823699722</v>
      </c>
      <c r="Y515" s="10">
        <v>8653881583</v>
      </c>
      <c r="Z515" s="28">
        <v>120020307080</v>
      </c>
      <c r="AA515" s="28">
        <v>3464630000</v>
      </c>
      <c r="AB515" s="28">
        <v>2804308636802</v>
      </c>
      <c r="AC515" s="28">
        <v>2004026050704</v>
      </c>
      <c r="AD515" s="29">
        <v>33.770000000000003</v>
      </c>
      <c r="AE515" s="28">
        <v>2173882441054</v>
      </c>
      <c r="AF515" s="28">
        <v>2173882441054</v>
      </c>
      <c r="AG515" s="28">
        <v>289334178573</v>
      </c>
      <c r="AH515" s="28">
        <v>21080250</v>
      </c>
      <c r="AI515" s="28">
        <v>239150000000</v>
      </c>
      <c r="AJ515" s="28">
        <v>0</v>
      </c>
      <c r="AK515" s="28">
        <v>0</v>
      </c>
      <c r="AL515" s="29">
        <v>9</v>
      </c>
      <c r="AM515" s="28">
        <v>405377417133</v>
      </c>
      <c r="AN515" s="29">
        <v>215</v>
      </c>
      <c r="AO515" s="28">
        <v>1796285411269</v>
      </c>
      <c r="AP515" s="12">
        <v>110</v>
      </c>
      <c r="AQ515" s="10">
        <v>514335878502</v>
      </c>
      <c r="AR515" s="28">
        <v>42222367582</v>
      </c>
      <c r="AS515" s="28">
        <v>14382997382</v>
      </c>
      <c r="AT515" s="28">
        <v>27839370200</v>
      </c>
      <c r="AU515" s="29">
        <v>193.56</v>
      </c>
      <c r="AV515" s="28">
        <v>1433883465438</v>
      </c>
      <c r="AW515" s="28">
        <v>271239403722</v>
      </c>
      <c r="AX515" s="28">
        <v>28627850924</v>
      </c>
      <c r="AY515" s="28">
        <v>1733750720084</v>
      </c>
      <c r="AZ515" s="28">
        <v>272455217683</v>
      </c>
      <c r="BA515" s="28">
        <v>422408166734</v>
      </c>
      <c r="BB515" s="28">
        <v>220912694531</v>
      </c>
      <c r="BC515" s="28">
        <v>692134205937</v>
      </c>
      <c r="BD515" s="28">
        <v>698120500000</v>
      </c>
      <c r="BE515" s="28">
        <v>589869753284</v>
      </c>
      <c r="BF515" s="28">
        <v>2213756001382</v>
      </c>
      <c r="BG515" s="30">
        <v>33456</v>
      </c>
      <c r="BH515" s="28">
        <v>807029276104</v>
      </c>
      <c r="BI515" s="28">
        <v>692134205937</v>
      </c>
      <c r="BJ515" s="28">
        <v>714592519341</v>
      </c>
      <c r="BK515" s="28">
        <v>1648390709845</v>
      </c>
      <c r="BL515" s="28">
        <v>525491731209</v>
      </c>
      <c r="BM515" s="28">
        <v>25889444280</v>
      </c>
      <c r="BN515" s="28">
        <v>0</v>
      </c>
      <c r="BO515" s="28">
        <v>260307096527</v>
      </c>
      <c r="BP515" s="28">
        <v>0</v>
      </c>
      <c r="BQ515" s="28">
        <v>0</v>
      </c>
      <c r="BR515" s="28">
        <v>21098153</v>
      </c>
    </row>
    <row r="516" spans="1:70" x14ac:dyDescent="0.25">
      <c r="A516" s="26" t="str">
        <f t="shared" si="30"/>
        <v>گلستان</v>
      </c>
      <c r="B516" s="9">
        <v>3113</v>
      </c>
      <c r="C516" s="9" t="s">
        <v>557</v>
      </c>
      <c r="D516" s="10">
        <v>642846702396</v>
      </c>
      <c r="E516" s="10">
        <v>2193649872</v>
      </c>
      <c r="F516" s="10">
        <v>0</v>
      </c>
      <c r="G516" s="10">
        <v>0</v>
      </c>
      <c r="H516" s="10">
        <v>645040352268</v>
      </c>
      <c r="I516" s="10">
        <v>45270490326</v>
      </c>
      <c r="J516" s="10">
        <v>1948901600</v>
      </c>
      <c r="K516" s="10">
        <v>597820960342</v>
      </c>
      <c r="L516" s="10">
        <v>529792810181</v>
      </c>
      <c r="M516" s="10">
        <v>115247542087</v>
      </c>
      <c r="N516" s="11">
        <v>21.75</v>
      </c>
      <c r="O516" s="10">
        <v>443278099180</v>
      </c>
      <c r="P516" s="11">
        <v>85.96</v>
      </c>
      <c r="Q516" s="11">
        <v>74.150000000000006</v>
      </c>
      <c r="R516" s="11">
        <v>0.49</v>
      </c>
      <c r="S516" s="10">
        <v>510286559264</v>
      </c>
      <c r="T516" s="10">
        <v>2703401112</v>
      </c>
      <c r="U516" s="10">
        <v>2703401112</v>
      </c>
      <c r="V516" s="10">
        <v>0</v>
      </c>
      <c r="W516" s="10">
        <v>0</v>
      </c>
      <c r="X516" s="10">
        <v>512989960376</v>
      </c>
      <c r="Y516" s="10">
        <v>0</v>
      </c>
      <c r="Z516" s="10">
        <v>25879163442</v>
      </c>
      <c r="AA516" s="10">
        <v>15600000000</v>
      </c>
      <c r="AB516" s="10">
        <v>554469123818</v>
      </c>
      <c r="AC516" s="10">
        <v>123933091985</v>
      </c>
      <c r="AD516" s="11">
        <v>313.92</v>
      </c>
      <c r="AE516" s="10">
        <v>410534214550</v>
      </c>
      <c r="AF516" s="10">
        <v>410534214550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1">
        <v>0</v>
      </c>
      <c r="AM516" s="10">
        <v>0</v>
      </c>
      <c r="AN516" s="11">
        <v>0</v>
      </c>
      <c r="AO516" s="10">
        <v>0</v>
      </c>
      <c r="AP516" s="12">
        <v>0</v>
      </c>
      <c r="AQ516" s="10">
        <v>0</v>
      </c>
      <c r="AR516" s="10">
        <v>2703401112</v>
      </c>
      <c r="AS516" s="10">
        <v>0</v>
      </c>
      <c r="AT516" s="10">
        <v>2703401112</v>
      </c>
      <c r="AU516" s="11" t="s">
        <v>618</v>
      </c>
      <c r="AV516" s="10">
        <v>79622551258</v>
      </c>
      <c r="AW516" s="10">
        <v>40784453083</v>
      </c>
      <c r="AX516" s="10">
        <v>1190134745</v>
      </c>
      <c r="AY516" s="10">
        <v>121597139086</v>
      </c>
      <c r="AZ516" s="10">
        <v>7867614986</v>
      </c>
      <c r="BA516" s="10">
        <v>28713848826</v>
      </c>
      <c r="BB516" s="10">
        <v>162448441492</v>
      </c>
      <c r="BC516" s="10">
        <v>168694327078</v>
      </c>
      <c r="BD516" s="10">
        <v>282990085000</v>
      </c>
      <c r="BE516" s="10">
        <v>161375804232</v>
      </c>
      <c r="BF516" s="10">
        <v>645040352268</v>
      </c>
      <c r="BG516" s="12">
        <v>1000</v>
      </c>
      <c r="BH516" s="10">
        <v>193355940190</v>
      </c>
      <c r="BI516" s="10">
        <v>168694327078</v>
      </c>
      <c r="BJ516" s="10">
        <v>282990085000</v>
      </c>
      <c r="BK516" s="10">
        <v>268258570000</v>
      </c>
      <c r="BL516" s="10">
        <v>142275644550</v>
      </c>
      <c r="BM516" s="10">
        <v>0</v>
      </c>
      <c r="BN516" s="10">
        <v>0</v>
      </c>
      <c r="BO516" s="10">
        <v>0</v>
      </c>
      <c r="BP516" s="10">
        <v>0</v>
      </c>
      <c r="BQ516" s="10">
        <v>0</v>
      </c>
      <c r="BR516" s="10">
        <v>0</v>
      </c>
    </row>
    <row r="517" spans="1:70" x14ac:dyDescent="0.25">
      <c r="A517" s="26" t="str">
        <f t="shared" si="30"/>
        <v>گلستان</v>
      </c>
      <c r="B517" s="9">
        <v>3199</v>
      </c>
      <c r="C517" s="9" t="s">
        <v>558</v>
      </c>
      <c r="D517" s="10">
        <v>0</v>
      </c>
      <c r="E517" s="10">
        <v>28070794608</v>
      </c>
      <c r="F517" s="10">
        <v>0</v>
      </c>
      <c r="G517" s="10">
        <v>0</v>
      </c>
      <c r="H517" s="10">
        <v>28070794608</v>
      </c>
      <c r="I517" s="10">
        <v>3427942746</v>
      </c>
      <c r="J517" s="10">
        <v>100000000</v>
      </c>
      <c r="K517" s="10">
        <v>24542851862</v>
      </c>
      <c r="L517" s="10">
        <v>3116764502</v>
      </c>
      <c r="M517" s="10">
        <v>24954030106</v>
      </c>
      <c r="N517" s="11">
        <v>800.64</v>
      </c>
      <c r="O517" s="10">
        <v>0</v>
      </c>
      <c r="P517" s="11">
        <v>0</v>
      </c>
      <c r="Q517" s="11">
        <v>0</v>
      </c>
      <c r="R517" s="11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1" t="s">
        <v>618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0</v>
      </c>
      <c r="AS517" s="10">
        <v>0</v>
      </c>
      <c r="AT517" s="10">
        <v>0</v>
      </c>
      <c r="AU517" s="11" t="s">
        <v>618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>
        <v>0</v>
      </c>
      <c r="BB517" s="10">
        <v>0</v>
      </c>
      <c r="BC517" s="10">
        <v>0</v>
      </c>
      <c r="BD517" s="10">
        <v>0</v>
      </c>
      <c r="BE517" s="10">
        <v>0</v>
      </c>
      <c r="BF517" s="10">
        <v>28070794608</v>
      </c>
      <c r="BG517" s="12">
        <v>0</v>
      </c>
      <c r="BH517" s="10">
        <v>28070794608</v>
      </c>
      <c r="BI517" s="10">
        <v>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  <c r="BP517" s="10">
        <v>0</v>
      </c>
      <c r="BQ517" s="10">
        <v>0</v>
      </c>
      <c r="BR517" s="10">
        <v>0</v>
      </c>
    </row>
    <row r="518" spans="1:70" x14ac:dyDescent="0.25">
      <c r="A518" s="20" t="s">
        <v>616</v>
      </c>
      <c r="B518" s="21" t="s">
        <v>618</v>
      </c>
      <c r="C518" s="21" t="s">
        <v>618</v>
      </c>
      <c r="D518" s="22">
        <v>17510901691755</v>
      </c>
      <c r="E518" s="22">
        <v>1046318062562</v>
      </c>
      <c r="F518" s="22">
        <v>0</v>
      </c>
      <c r="G518" s="22">
        <v>919926579</v>
      </c>
      <c r="H518" s="22">
        <v>18558139680896</v>
      </c>
      <c r="I518" s="22">
        <v>1629627425284</v>
      </c>
      <c r="J518" s="22">
        <v>75428760721</v>
      </c>
      <c r="K518" s="22">
        <v>16853083494891</v>
      </c>
      <c r="L518" s="22">
        <v>14749728072890</v>
      </c>
      <c r="M518" s="22">
        <v>3808411608006</v>
      </c>
      <c r="N518" s="23">
        <v>25.82</v>
      </c>
      <c r="O518" s="22">
        <v>25039007870394</v>
      </c>
      <c r="P518" s="23">
        <v>163.74</v>
      </c>
      <c r="Q518" s="23">
        <v>148.57</v>
      </c>
      <c r="R518" s="23">
        <v>2.35</v>
      </c>
      <c r="S518" s="22">
        <v>28378193904454</v>
      </c>
      <c r="T518" s="22">
        <v>676176832768</v>
      </c>
      <c r="U518" s="22">
        <v>358232013057</v>
      </c>
      <c r="V518" s="22">
        <v>159861299936</v>
      </c>
      <c r="W518" s="22">
        <v>158083519775</v>
      </c>
      <c r="X518" s="22">
        <v>29054370737222</v>
      </c>
      <c r="Y518" s="22">
        <v>36842304075</v>
      </c>
      <c r="Z518" s="22">
        <v>1195248949840</v>
      </c>
      <c r="AA518" s="22">
        <v>137273574277</v>
      </c>
      <c r="AB518" s="22">
        <v>30386893261339</v>
      </c>
      <c r="AC518" s="22">
        <v>20082988137149</v>
      </c>
      <c r="AD518" s="23">
        <v>44.67</v>
      </c>
      <c r="AE518" s="22">
        <v>20683867005728</v>
      </c>
      <c r="AF518" s="22">
        <v>20169782241073</v>
      </c>
      <c r="AG518" s="22">
        <v>2990770758152</v>
      </c>
      <c r="AH518" s="22">
        <v>27256521944</v>
      </c>
      <c r="AI518" s="22">
        <v>527417838644</v>
      </c>
      <c r="AJ518" s="22">
        <v>37485500000</v>
      </c>
      <c r="AK518" s="22">
        <v>0</v>
      </c>
      <c r="AL518" s="23">
        <v>35</v>
      </c>
      <c r="AM518" s="22">
        <v>2379572947082</v>
      </c>
      <c r="AN518" s="23">
        <v>936</v>
      </c>
      <c r="AO518" s="22">
        <v>8536781570026</v>
      </c>
      <c r="AP518" s="24">
        <v>792</v>
      </c>
      <c r="AQ518" s="22">
        <v>4801880178227</v>
      </c>
      <c r="AR518" s="22">
        <v>676176832768</v>
      </c>
      <c r="AS518" s="22">
        <v>433959220527</v>
      </c>
      <c r="AT518" s="22">
        <v>242217612241</v>
      </c>
      <c r="AU518" s="25">
        <v>55.82</v>
      </c>
      <c r="AV518" s="22">
        <v>12737351931571</v>
      </c>
      <c r="AW518" s="22">
        <v>2928690085466</v>
      </c>
      <c r="AX518" s="22">
        <v>304069514261</v>
      </c>
      <c r="AY518" s="22">
        <v>15970111531298</v>
      </c>
      <c r="AZ518" s="22">
        <v>2688518785169</v>
      </c>
      <c r="BA518" s="22">
        <v>2559957726233</v>
      </c>
      <c r="BB518" s="22">
        <v>2240094152985</v>
      </c>
      <c r="BC518" s="22">
        <v>5058455225937</v>
      </c>
      <c r="BD518" s="22">
        <v>7652394586600</v>
      </c>
      <c r="BE518" s="22">
        <v>3897528698033</v>
      </c>
      <c r="BF518" s="22">
        <v>18558139680896</v>
      </c>
      <c r="BG518" s="24">
        <v>900779</v>
      </c>
      <c r="BH518" s="22">
        <v>5767861820672</v>
      </c>
      <c r="BI518" s="22">
        <v>5058455225937</v>
      </c>
      <c r="BJ518" s="22">
        <v>7731822634287</v>
      </c>
      <c r="BK518" s="22">
        <v>13008476751276</v>
      </c>
      <c r="BL518" s="22">
        <v>7675390254452</v>
      </c>
      <c r="BM518" s="22">
        <v>439872504443</v>
      </c>
      <c r="BN518" s="22">
        <v>41758041600</v>
      </c>
      <c r="BO518" s="22">
        <v>2727451541251</v>
      </c>
      <c r="BP518" s="22">
        <v>8365357479</v>
      </c>
      <c r="BQ518" s="22">
        <v>0</v>
      </c>
      <c r="BR518" s="22">
        <v>19038870040</v>
      </c>
    </row>
    <row r="519" spans="1:70" x14ac:dyDescent="0.25">
      <c r="A519" s="26" t="s">
        <v>559</v>
      </c>
      <c r="B519" s="9">
        <v>3200</v>
      </c>
      <c r="C519" s="9" t="s">
        <v>560</v>
      </c>
      <c r="D519" s="10">
        <v>2289570978128</v>
      </c>
      <c r="E519" s="10">
        <v>325050094988</v>
      </c>
      <c r="F519" s="10">
        <v>12900000000</v>
      </c>
      <c r="G519" s="10">
        <v>7972855593</v>
      </c>
      <c r="H519" s="10">
        <v>2635493928709</v>
      </c>
      <c r="I519" s="10">
        <v>204200301097</v>
      </c>
      <c r="J519" s="10">
        <v>47070044558</v>
      </c>
      <c r="K519" s="10">
        <v>2384223583054</v>
      </c>
      <c r="L519" s="10">
        <v>2236915122074</v>
      </c>
      <c r="M519" s="10">
        <v>398578806635</v>
      </c>
      <c r="N519" s="11">
        <v>17.82</v>
      </c>
      <c r="O519" s="10">
        <v>5607422484904</v>
      </c>
      <c r="P519" s="11">
        <v>292.77</v>
      </c>
      <c r="Q519" s="11">
        <v>235.19</v>
      </c>
      <c r="R519" s="11">
        <v>4.93</v>
      </c>
      <c r="S519" s="10">
        <v>7027509310299</v>
      </c>
      <c r="T519" s="10">
        <v>348726595872</v>
      </c>
      <c r="U519" s="10">
        <v>83341508090</v>
      </c>
      <c r="V519" s="10">
        <v>9027370970</v>
      </c>
      <c r="W519" s="10">
        <v>256357716812</v>
      </c>
      <c r="X519" s="10">
        <v>7376235906171</v>
      </c>
      <c r="Y519" s="10">
        <v>31513362077</v>
      </c>
      <c r="Z519" s="10">
        <v>312224403008</v>
      </c>
      <c r="AA519" s="10">
        <v>27450419386</v>
      </c>
      <c r="AB519" s="10">
        <v>7715910728565</v>
      </c>
      <c r="AC519" s="10">
        <v>5393570801795</v>
      </c>
      <c r="AD519" s="11">
        <v>36.76</v>
      </c>
      <c r="AE519" s="10">
        <v>6462809956473</v>
      </c>
      <c r="AF519" s="10">
        <v>6246681426343</v>
      </c>
      <c r="AG519" s="10">
        <v>2867988588260</v>
      </c>
      <c r="AH519" s="10">
        <v>48365515</v>
      </c>
      <c r="AI519" s="10">
        <v>0</v>
      </c>
      <c r="AJ519" s="10">
        <v>0</v>
      </c>
      <c r="AK519" s="10">
        <v>0</v>
      </c>
      <c r="AL519" s="11">
        <v>23</v>
      </c>
      <c r="AM519" s="10">
        <v>5010397910574</v>
      </c>
      <c r="AN519" s="11">
        <v>67</v>
      </c>
      <c r="AO519" s="10">
        <v>635346781002</v>
      </c>
      <c r="AP519" s="12">
        <v>57</v>
      </c>
      <c r="AQ519" s="10">
        <v>461394259833</v>
      </c>
      <c r="AR519" s="10">
        <v>348726595872</v>
      </c>
      <c r="AS519" s="10">
        <v>39838395737</v>
      </c>
      <c r="AT519" s="10">
        <v>308888200135</v>
      </c>
      <c r="AU519" s="11">
        <v>775.35</v>
      </c>
      <c r="AV519" s="10">
        <v>4565226307025</v>
      </c>
      <c r="AW519" s="10">
        <v>763060394276</v>
      </c>
      <c r="AX519" s="10">
        <v>84478659775</v>
      </c>
      <c r="AY519" s="10">
        <v>5412765361076</v>
      </c>
      <c r="AZ519" s="10">
        <v>382233899939</v>
      </c>
      <c r="BA519" s="10">
        <v>678243657305</v>
      </c>
      <c r="BB519" s="10">
        <v>262408442066</v>
      </c>
      <c r="BC519" s="10">
        <v>319389967114</v>
      </c>
      <c r="BD519" s="10">
        <v>1029528911643</v>
      </c>
      <c r="BE519" s="10">
        <v>121318485386</v>
      </c>
      <c r="BF519" s="10">
        <v>2635493928709</v>
      </c>
      <c r="BG519" s="12">
        <v>53413</v>
      </c>
      <c r="BH519" s="10">
        <v>1108022109853</v>
      </c>
      <c r="BI519" s="10">
        <v>332289967114</v>
      </c>
      <c r="BJ519" s="10">
        <v>1195181851742</v>
      </c>
      <c r="BK519" s="10">
        <v>4831878363865</v>
      </c>
      <c r="BL519" s="10">
        <v>1630931592608</v>
      </c>
      <c r="BM519" s="10">
        <v>195050323470</v>
      </c>
      <c r="BN519" s="10">
        <v>243421783251</v>
      </c>
      <c r="BO519" s="10">
        <v>2420350173910</v>
      </c>
      <c r="BP519" s="10">
        <v>0</v>
      </c>
      <c r="BQ519" s="10">
        <v>0</v>
      </c>
      <c r="BR519" s="10">
        <v>49310298</v>
      </c>
    </row>
    <row r="520" spans="1:70" x14ac:dyDescent="0.25">
      <c r="A520" s="26" t="str">
        <f t="shared" ref="A520:A537" si="31">A519</f>
        <v>گيلان</v>
      </c>
      <c r="B520" s="9">
        <v>3201</v>
      </c>
      <c r="C520" s="9" t="s">
        <v>561</v>
      </c>
      <c r="D520" s="10">
        <v>1024654808230</v>
      </c>
      <c r="E520" s="10">
        <v>3999737957</v>
      </c>
      <c r="F520" s="10">
        <v>0</v>
      </c>
      <c r="G520" s="10">
        <v>0</v>
      </c>
      <c r="H520" s="10">
        <v>1028654546187</v>
      </c>
      <c r="I520" s="10">
        <v>73199923675</v>
      </c>
      <c r="J520" s="10">
        <v>1382839400</v>
      </c>
      <c r="K520" s="10">
        <v>954071783112</v>
      </c>
      <c r="L520" s="10">
        <v>817482950232</v>
      </c>
      <c r="M520" s="10">
        <v>211171595955</v>
      </c>
      <c r="N520" s="11">
        <v>25.83</v>
      </c>
      <c r="O520" s="10">
        <v>960121567298</v>
      </c>
      <c r="P520" s="11">
        <v>103.39</v>
      </c>
      <c r="Q520" s="11">
        <v>100.63</v>
      </c>
      <c r="R520" s="11">
        <v>5.15</v>
      </c>
      <c r="S520" s="10">
        <v>966213307475</v>
      </c>
      <c r="T520" s="10">
        <v>53934042886</v>
      </c>
      <c r="U520" s="10">
        <v>34587156712</v>
      </c>
      <c r="V520" s="10">
        <v>18249203554</v>
      </c>
      <c r="W520" s="10">
        <v>1097682620</v>
      </c>
      <c r="X520" s="10">
        <v>1020147350361</v>
      </c>
      <c r="Y520" s="10">
        <v>824347669</v>
      </c>
      <c r="Z520" s="10">
        <v>35046024613</v>
      </c>
      <c r="AA520" s="10">
        <v>8299565000</v>
      </c>
      <c r="AB520" s="10">
        <v>1063492939974</v>
      </c>
      <c r="AC520" s="10">
        <v>868276144349</v>
      </c>
      <c r="AD520" s="11">
        <v>17.489999999999998</v>
      </c>
      <c r="AE520" s="10">
        <v>638194007560</v>
      </c>
      <c r="AF520" s="10">
        <v>638194007560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1">
        <v>0</v>
      </c>
      <c r="AM520" s="10">
        <v>0</v>
      </c>
      <c r="AN520" s="11">
        <v>10</v>
      </c>
      <c r="AO520" s="10">
        <v>24187163147</v>
      </c>
      <c r="AP520" s="12">
        <v>3</v>
      </c>
      <c r="AQ520" s="10">
        <v>10402847144</v>
      </c>
      <c r="AR520" s="10">
        <v>53934042886</v>
      </c>
      <c r="AS520" s="10">
        <v>19102280783</v>
      </c>
      <c r="AT520" s="10">
        <v>34831762103</v>
      </c>
      <c r="AU520" s="11">
        <v>182.34</v>
      </c>
      <c r="AV520" s="10">
        <v>502358730320</v>
      </c>
      <c r="AW520" s="10">
        <v>112141087551</v>
      </c>
      <c r="AX520" s="10">
        <v>15771525130</v>
      </c>
      <c r="AY520" s="10">
        <v>630271343001</v>
      </c>
      <c r="AZ520" s="10">
        <v>173767192303</v>
      </c>
      <c r="BA520" s="10">
        <v>112142912545</v>
      </c>
      <c r="BB520" s="10">
        <v>133650341865</v>
      </c>
      <c r="BC520" s="10">
        <v>184251753820</v>
      </c>
      <c r="BD520" s="10">
        <v>594609800000</v>
      </c>
      <c r="BE520" s="10">
        <v>72671653220</v>
      </c>
      <c r="BF520" s="10">
        <v>1028654546187</v>
      </c>
      <c r="BG520" s="12">
        <v>71601</v>
      </c>
      <c r="BH520" s="10">
        <v>249792992367</v>
      </c>
      <c r="BI520" s="10">
        <v>184251753820</v>
      </c>
      <c r="BJ520" s="10">
        <v>594609800000</v>
      </c>
      <c r="BK520" s="10">
        <v>254094007560</v>
      </c>
      <c r="BL520" s="10">
        <v>384100000000</v>
      </c>
      <c r="BM520" s="10">
        <v>0</v>
      </c>
      <c r="BN520" s="10">
        <v>0</v>
      </c>
      <c r="BO520" s="10">
        <v>0</v>
      </c>
      <c r="BP520" s="10">
        <v>0</v>
      </c>
      <c r="BQ520" s="10">
        <v>0</v>
      </c>
      <c r="BR520" s="10">
        <v>0</v>
      </c>
    </row>
    <row r="521" spans="1:70" x14ac:dyDescent="0.25">
      <c r="A521" s="26" t="str">
        <f t="shared" si="31"/>
        <v>گيلان</v>
      </c>
      <c r="B521" s="9">
        <v>3202</v>
      </c>
      <c r="C521" s="9" t="s">
        <v>562</v>
      </c>
      <c r="D521" s="10">
        <v>1071660453646</v>
      </c>
      <c r="E521" s="10">
        <v>296295578006</v>
      </c>
      <c r="F521" s="10">
        <v>0</v>
      </c>
      <c r="G521" s="10">
        <v>0</v>
      </c>
      <c r="H521" s="10">
        <v>1367956031652</v>
      </c>
      <c r="I521" s="10">
        <v>103695830906</v>
      </c>
      <c r="J521" s="10">
        <v>1804438200</v>
      </c>
      <c r="K521" s="10">
        <v>1262455762546</v>
      </c>
      <c r="L521" s="10">
        <v>855792074161</v>
      </c>
      <c r="M521" s="10">
        <v>512163957491</v>
      </c>
      <c r="N521" s="11">
        <v>59.85</v>
      </c>
      <c r="O521" s="10">
        <v>678089093800</v>
      </c>
      <c r="P521" s="11">
        <v>55.8</v>
      </c>
      <c r="Q521" s="11">
        <v>53.71</v>
      </c>
      <c r="R521" s="11">
        <v>2.89</v>
      </c>
      <c r="S521" s="10">
        <v>694632477451</v>
      </c>
      <c r="T521" s="10">
        <v>18516864497</v>
      </c>
      <c r="U521" s="10">
        <v>11857050333</v>
      </c>
      <c r="V521" s="10">
        <v>978545887</v>
      </c>
      <c r="W521" s="10">
        <v>5681268277</v>
      </c>
      <c r="X521" s="10">
        <v>713149341948</v>
      </c>
      <c r="Y521" s="10">
        <v>3555052011</v>
      </c>
      <c r="Z521" s="10">
        <v>37519819028</v>
      </c>
      <c r="AA521" s="10">
        <v>12701740000</v>
      </c>
      <c r="AB521" s="10">
        <v>763370900976</v>
      </c>
      <c r="AC521" s="10">
        <v>525133518227</v>
      </c>
      <c r="AD521" s="11">
        <v>35.799999999999997</v>
      </c>
      <c r="AE521" s="10">
        <v>530010193214</v>
      </c>
      <c r="AF521" s="10">
        <v>520856724723</v>
      </c>
      <c r="AG521" s="10">
        <v>9188558354</v>
      </c>
      <c r="AH521" s="10">
        <v>73428506848</v>
      </c>
      <c r="AI521" s="10">
        <v>0</v>
      </c>
      <c r="AJ521" s="10">
        <v>0</v>
      </c>
      <c r="AK521" s="10">
        <v>0</v>
      </c>
      <c r="AL521" s="11">
        <v>2</v>
      </c>
      <c r="AM521" s="10">
        <v>101500000000</v>
      </c>
      <c r="AN521" s="11">
        <v>52</v>
      </c>
      <c r="AO521" s="10">
        <v>2225155637027</v>
      </c>
      <c r="AP521" s="12">
        <v>12</v>
      </c>
      <c r="AQ521" s="10">
        <v>1598474409632</v>
      </c>
      <c r="AR521" s="10">
        <v>18516864497</v>
      </c>
      <c r="AS521" s="10">
        <v>15291521502</v>
      </c>
      <c r="AT521" s="10">
        <v>3225342995</v>
      </c>
      <c r="AU521" s="11">
        <v>21.09</v>
      </c>
      <c r="AV521" s="10">
        <v>337822818366</v>
      </c>
      <c r="AW521" s="10">
        <v>67500396749</v>
      </c>
      <c r="AX521" s="10">
        <v>4001041888</v>
      </c>
      <c r="AY521" s="10">
        <v>409324257003</v>
      </c>
      <c r="AZ521" s="10">
        <v>39205392566</v>
      </c>
      <c r="BA521" s="10">
        <v>414711555829</v>
      </c>
      <c r="BB521" s="10">
        <v>86630233870</v>
      </c>
      <c r="BC521" s="10">
        <v>252569663947</v>
      </c>
      <c r="BD521" s="10">
        <v>317749000000</v>
      </c>
      <c r="BE521" s="10">
        <v>104293376628</v>
      </c>
      <c r="BF521" s="10">
        <v>1367956031652</v>
      </c>
      <c r="BG521" s="12">
        <v>96279</v>
      </c>
      <c r="BH521" s="10">
        <v>797637367705</v>
      </c>
      <c r="BI521" s="10">
        <v>252569663947</v>
      </c>
      <c r="BJ521" s="10">
        <v>317749000000</v>
      </c>
      <c r="BK521" s="10">
        <v>462335629936</v>
      </c>
      <c r="BL521" s="10">
        <v>67674563278</v>
      </c>
      <c r="BM521" s="10">
        <v>0</v>
      </c>
      <c r="BN521" s="10">
        <v>0</v>
      </c>
      <c r="BO521" s="10">
        <v>9244129465</v>
      </c>
      <c r="BP521" s="10">
        <v>0</v>
      </c>
      <c r="BQ521" s="10">
        <v>0</v>
      </c>
      <c r="BR521" s="10">
        <v>73552928257</v>
      </c>
    </row>
    <row r="522" spans="1:70" x14ac:dyDescent="0.25">
      <c r="A522" s="26" t="str">
        <f t="shared" si="31"/>
        <v>گيلان</v>
      </c>
      <c r="B522" s="9">
        <v>3203</v>
      </c>
      <c r="C522" s="9" t="s">
        <v>563</v>
      </c>
      <c r="D522" s="10">
        <v>980141241689</v>
      </c>
      <c r="E522" s="10">
        <v>38849720416</v>
      </c>
      <c r="F522" s="10">
        <v>0</v>
      </c>
      <c r="G522" s="10">
        <v>0</v>
      </c>
      <c r="H522" s="10">
        <v>1018990962105</v>
      </c>
      <c r="I522" s="10">
        <v>83064796851</v>
      </c>
      <c r="J522" s="10">
        <v>1840385198</v>
      </c>
      <c r="K522" s="10">
        <v>934085780056</v>
      </c>
      <c r="L522" s="10">
        <v>969578321439</v>
      </c>
      <c r="M522" s="10">
        <v>49412640666</v>
      </c>
      <c r="N522" s="11">
        <v>5.0999999999999996</v>
      </c>
      <c r="O522" s="10">
        <v>1117034856143</v>
      </c>
      <c r="P522" s="11">
        <v>120.73</v>
      </c>
      <c r="Q522" s="11">
        <v>119.59</v>
      </c>
      <c r="R522" s="11">
        <v>7.71</v>
      </c>
      <c r="S522" s="10">
        <v>1059016035680</v>
      </c>
      <c r="T522" s="10">
        <v>90828748196</v>
      </c>
      <c r="U522" s="10">
        <v>17974700619</v>
      </c>
      <c r="V522" s="10">
        <v>44449628503</v>
      </c>
      <c r="W522" s="10">
        <v>28404419074</v>
      </c>
      <c r="X522" s="10">
        <v>1149844783876</v>
      </c>
      <c r="Y522" s="10">
        <v>4005715855</v>
      </c>
      <c r="Z522" s="10">
        <v>74787981628</v>
      </c>
      <c r="AA522" s="10">
        <v>5621203540</v>
      </c>
      <c r="AB522" s="10">
        <v>1230253969044</v>
      </c>
      <c r="AC522" s="10">
        <v>1131094553593</v>
      </c>
      <c r="AD522" s="11">
        <v>1.66</v>
      </c>
      <c r="AE522" s="10">
        <v>490144470412</v>
      </c>
      <c r="AF522" s="10">
        <v>490144470412</v>
      </c>
      <c r="AG522" s="10">
        <v>0</v>
      </c>
      <c r="AH522" s="10">
        <v>403365159</v>
      </c>
      <c r="AI522" s="10">
        <v>13859529802</v>
      </c>
      <c r="AJ522" s="10">
        <v>0</v>
      </c>
      <c r="AK522" s="10">
        <v>7332162949</v>
      </c>
      <c r="AL522" s="11">
        <v>0</v>
      </c>
      <c r="AM522" s="10">
        <v>0</v>
      </c>
      <c r="AN522" s="11">
        <v>23</v>
      </c>
      <c r="AO522" s="10">
        <v>265703989029</v>
      </c>
      <c r="AP522" s="12">
        <v>26</v>
      </c>
      <c r="AQ522" s="10">
        <v>967756559640</v>
      </c>
      <c r="AR522" s="10">
        <v>90828748196</v>
      </c>
      <c r="AS522" s="10">
        <v>94791981560</v>
      </c>
      <c r="AT522" s="10">
        <v>-3963233364</v>
      </c>
      <c r="AU522" s="11">
        <v>-4.18</v>
      </c>
      <c r="AV522" s="10">
        <v>458193927919</v>
      </c>
      <c r="AW522" s="10">
        <v>112189912486</v>
      </c>
      <c r="AX522" s="10">
        <v>27839628831</v>
      </c>
      <c r="AY522" s="10">
        <v>598223469236</v>
      </c>
      <c r="AZ522" s="10">
        <v>352851852545</v>
      </c>
      <c r="BA522" s="10">
        <v>111371923363</v>
      </c>
      <c r="BB522" s="10">
        <v>131352459922</v>
      </c>
      <c r="BC522" s="10">
        <v>184337708404</v>
      </c>
      <c r="BD522" s="10">
        <v>553079150000</v>
      </c>
      <c r="BE522" s="10">
        <v>86738260709</v>
      </c>
      <c r="BF522" s="10">
        <v>1018990962105</v>
      </c>
      <c r="BG522" s="12">
        <v>25949</v>
      </c>
      <c r="BH522" s="10">
        <v>281574103701</v>
      </c>
      <c r="BI522" s="10">
        <v>184337708404</v>
      </c>
      <c r="BJ522" s="10">
        <v>553079150000</v>
      </c>
      <c r="BK522" s="10">
        <v>481044470412</v>
      </c>
      <c r="BL522" s="10">
        <v>9100000000</v>
      </c>
      <c r="BM522" s="10">
        <v>0</v>
      </c>
      <c r="BN522" s="10">
        <v>0</v>
      </c>
      <c r="BO522" s="10">
        <v>0</v>
      </c>
      <c r="BP522" s="10">
        <v>0</v>
      </c>
      <c r="BQ522" s="10">
        <v>0</v>
      </c>
      <c r="BR522" s="10">
        <v>406448415</v>
      </c>
    </row>
    <row r="523" spans="1:70" x14ac:dyDescent="0.25">
      <c r="A523" s="26" t="str">
        <f t="shared" si="31"/>
        <v>گيلان</v>
      </c>
      <c r="B523" s="9">
        <v>3204</v>
      </c>
      <c r="C523" s="9" t="s">
        <v>564</v>
      </c>
      <c r="D523" s="10">
        <v>790622134334</v>
      </c>
      <c r="E523" s="10">
        <v>6167462976</v>
      </c>
      <c r="F523" s="10">
        <v>0</v>
      </c>
      <c r="G523" s="10">
        <v>0</v>
      </c>
      <c r="H523" s="10">
        <v>796789597310</v>
      </c>
      <c r="I523" s="10">
        <v>63567589047</v>
      </c>
      <c r="J523" s="10">
        <v>2025567978</v>
      </c>
      <c r="K523" s="10">
        <v>731196440285</v>
      </c>
      <c r="L523" s="10">
        <v>591708268187</v>
      </c>
      <c r="M523" s="10">
        <v>205081329123</v>
      </c>
      <c r="N523" s="11">
        <v>34.659999999999997</v>
      </c>
      <c r="O523" s="10">
        <v>554350341851</v>
      </c>
      <c r="P523" s="11">
        <v>78.11</v>
      </c>
      <c r="Q523" s="11">
        <v>75.81</v>
      </c>
      <c r="R523" s="11">
        <v>6.56</v>
      </c>
      <c r="S523" s="10">
        <v>545320170242</v>
      </c>
      <c r="T523" s="10">
        <v>27211529446</v>
      </c>
      <c r="U523" s="10">
        <v>7441021950</v>
      </c>
      <c r="V523" s="10">
        <v>7226484311</v>
      </c>
      <c r="W523" s="10">
        <v>12544023185</v>
      </c>
      <c r="X523" s="10">
        <v>572531699688</v>
      </c>
      <c r="Y523" s="10">
        <v>13632089924</v>
      </c>
      <c r="Z523" s="10">
        <v>44363079247</v>
      </c>
      <c r="AA523" s="10">
        <v>5492207000</v>
      </c>
      <c r="AB523" s="10">
        <v>622386985935</v>
      </c>
      <c r="AC523" s="10">
        <v>448800442930</v>
      </c>
      <c r="AD523" s="11">
        <v>27.57</v>
      </c>
      <c r="AE523" s="10">
        <v>317674601952</v>
      </c>
      <c r="AF523" s="10">
        <v>317674601952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1">
        <v>0</v>
      </c>
      <c r="AM523" s="10">
        <v>0</v>
      </c>
      <c r="AN523" s="11">
        <v>4</v>
      </c>
      <c r="AO523" s="10">
        <v>14987425000</v>
      </c>
      <c r="AP523" s="12">
        <v>3</v>
      </c>
      <c r="AQ523" s="10">
        <v>1732000000</v>
      </c>
      <c r="AR523" s="10">
        <v>27211529446</v>
      </c>
      <c r="AS523" s="10">
        <v>25684282370</v>
      </c>
      <c r="AT523" s="10">
        <v>1527247076</v>
      </c>
      <c r="AU523" s="11">
        <v>5.95</v>
      </c>
      <c r="AV523" s="10">
        <v>204657532422</v>
      </c>
      <c r="AW523" s="10">
        <v>56394052958</v>
      </c>
      <c r="AX523" s="10">
        <v>5793573932</v>
      </c>
      <c r="AY523" s="10">
        <v>266845159312</v>
      </c>
      <c r="AZ523" s="10">
        <v>56198721473</v>
      </c>
      <c r="BA523" s="10">
        <v>95797785788</v>
      </c>
      <c r="BB523" s="10">
        <v>101942446002</v>
      </c>
      <c r="BC523" s="10">
        <v>154004902544</v>
      </c>
      <c r="BD523" s="10">
        <v>438877000000</v>
      </c>
      <c r="BE523" s="10">
        <v>65931841345</v>
      </c>
      <c r="BF523" s="10">
        <v>796789597310</v>
      </c>
      <c r="BG523" s="12">
        <v>36621</v>
      </c>
      <c r="BH523" s="10">
        <v>203907694766</v>
      </c>
      <c r="BI523" s="10">
        <v>154004902544</v>
      </c>
      <c r="BJ523" s="10">
        <v>438877000000</v>
      </c>
      <c r="BK523" s="10">
        <v>261906874492</v>
      </c>
      <c r="BL523" s="10">
        <v>55767727460</v>
      </c>
      <c r="BM523" s="10">
        <v>0</v>
      </c>
      <c r="BN523" s="10">
        <v>0</v>
      </c>
      <c r="BO523" s="10">
        <v>0</v>
      </c>
      <c r="BP523" s="10">
        <v>0</v>
      </c>
      <c r="BQ523" s="10">
        <v>0</v>
      </c>
      <c r="BR523" s="10">
        <v>0</v>
      </c>
    </row>
    <row r="524" spans="1:70" x14ac:dyDescent="0.25">
      <c r="A524" s="26" t="str">
        <f t="shared" si="31"/>
        <v>گيلان</v>
      </c>
      <c r="B524" s="9">
        <v>3205</v>
      </c>
      <c r="C524" s="9" t="s">
        <v>565</v>
      </c>
      <c r="D524" s="10">
        <v>1547918257229</v>
      </c>
      <c r="E524" s="10">
        <v>8225862801</v>
      </c>
      <c r="F524" s="10">
        <v>0</v>
      </c>
      <c r="G524" s="10">
        <v>0</v>
      </c>
      <c r="H524" s="10">
        <v>1556144120030</v>
      </c>
      <c r="I524" s="10">
        <v>132690511188</v>
      </c>
      <c r="J524" s="10">
        <v>2218509257</v>
      </c>
      <c r="K524" s="10">
        <v>1421235099585</v>
      </c>
      <c r="L524" s="10">
        <v>1434943343542</v>
      </c>
      <c r="M524" s="10">
        <v>121200776488</v>
      </c>
      <c r="N524" s="11">
        <v>8.4499999999999993</v>
      </c>
      <c r="O524" s="10">
        <v>1083876602547</v>
      </c>
      <c r="P524" s="11">
        <v>80.78</v>
      </c>
      <c r="Q524" s="11">
        <v>76.260000000000005</v>
      </c>
      <c r="R524" s="11">
        <v>6.91</v>
      </c>
      <c r="S524" s="10">
        <v>1095342328659</v>
      </c>
      <c r="T524" s="10">
        <v>86144614746</v>
      </c>
      <c r="U524" s="10">
        <v>25130890371</v>
      </c>
      <c r="V524" s="10">
        <v>60930435829</v>
      </c>
      <c r="W524" s="10">
        <v>83288546</v>
      </c>
      <c r="X524" s="10">
        <v>1181486943405</v>
      </c>
      <c r="Y524" s="10">
        <v>746952866</v>
      </c>
      <c r="Z524" s="10">
        <v>62581755461</v>
      </c>
      <c r="AA524" s="10">
        <v>12964876500</v>
      </c>
      <c r="AB524" s="10">
        <v>1257033575366</v>
      </c>
      <c r="AC524" s="10">
        <v>1250426975596</v>
      </c>
      <c r="AD524" s="11">
        <v>-5.51</v>
      </c>
      <c r="AE524" s="10">
        <v>629229841305</v>
      </c>
      <c r="AF524" s="10">
        <v>629229841305</v>
      </c>
      <c r="AG524" s="10">
        <v>0</v>
      </c>
      <c r="AH524" s="10">
        <v>0</v>
      </c>
      <c r="AI524" s="10">
        <v>9575000000</v>
      </c>
      <c r="AJ524" s="10">
        <v>0</v>
      </c>
      <c r="AK524" s="10">
        <v>0</v>
      </c>
      <c r="AL524" s="11">
        <v>0</v>
      </c>
      <c r="AM524" s="10">
        <v>0</v>
      </c>
      <c r="AN524" s="11">
        <v>3</v>
      </c>
      <c r="AO524" s="10">
        <v>15718985335</v>
      </c>
      <c r="AP524" s="12">
        <v>5</v>
      </c>
      <c r="AQ524" s="10">
        <v>18708985335</v>
      </c>
      <c r="AR524" s="10">
        <v>86144614746</v>
      </c>
      <c r="AS524" s="10">
        <v>14537544286</v>
      </c>
      <c r="AT524" s="10">
        <v>71607070460</v>
      </c>
      <c r="AU524" s="11">
        <v>492.57</v>
      </c>
      <c r="AV524" s="10">
        <v>685067610124</v>
      </c>
      <c r="AW524" s="10">
        <v>174096081560</v>
      </c>
      <c r="AX524" s="10">
        <v>15310789766</v>
      </c>
      <c r="AY524" s="10">
        <v>874474481450</v>
      </c>
      <c r="AZ524" s="10">
        <v>176687449100</v>
      </c>
      <c r="BA524" s="10">
        <v>206482320175</v>
      </c>
      <c r="BB524" s="10">
        <v>209032297686</v>
      </c>
      <c r="BC524" s="10">
        <v>374852639368</v>
      </c>
      <c r="BD524" s="10">
        <v>757551000000</v>
      </c>
      <c r="BE524" s="10">
        <v>210353824346</v>
      </c>
      <c r="BF524" s="10">
        <v>1556144120030</v>
      </c>
      <c r="BG524" s="12">
        <v>201806</v>
      </c>
      <c r="BH524" s="10">
        <v>423740480662</v>
      </c>
      <c r="BI524" s="10">
        <v>374852639368</v>
      </c>
      <c r="BJ524" s="10">
        <v>757551000000</v>
      </c>
      <c r="BK524" s="10">
        <v>521530306644</v>
      </c>
      <c r="BL524" s="10">
        <v>107699534661</v>
      </c>
      <c r="BM524" s="10">
        <v>0</v>
      </c>
      <c r="BN524" s="10">
        <v>0</v>
      </c>
      <c r="BO524" s="10">
        <v>0</v>
      </c>
      <c r="BP524" s="10">
        <v>0</v>
      </c>
      <c r="BQ524" s="10">
        <v>0</v>
      </c>
      <c r="BR524" s="10">
        <v>0</v>
      </c>
    </row>
    <row r="525" spans="1:70" x14ac:dyDescent="0.25">
      <c r="A525" s="26" t="str">
        <f t="shared" si="31"/>
        <v>گيلان</v>
      </c>
      <c r="B525" s="9">
        <v>3206</v>
      </c>
      <c r="C525" s="9" t="s">
        <v>566</v>
      </c>
      <c r="D525" s="10">
        <v>1651623829937</v>
      </c>
      <c r="E525" s="10">
        <v>17697828323</v>
      </c>
      <c r="F525" s="10">
        <v>0</v>
      </c>
      <c r="G525" s="10">
        <v>0</v>
      </c>
      <c r="H525" s="10">
        <v>1669321658260</v>
      </c>
      <c r="I525" s="10">
        <v>134380705534</v>
      </c>
      <c r="J525" s="10">
        <v>4794823000</v>
      </c>
      <c r="K525" s="10">
        <v>1530146129726</v>
      </c>
      <c r="L525" s="10">
        <v>985973648088</v>
      </c>
      <c r="M525" s="10">
        <v>683348010172</v>
      </c>
      <c r="N525" s="11">
        <v>69.31</v>
      </c>
      <c r="O525" s="10">
        <v>875922350617</v>
      </c>
      <c r="P525" s="11">
        <v>58.72</v>
      </c>
      <c r="Q525" s="11">
        <v>57.24</v>
      </c>
      <c r="R525" s="11">
        <v>2.78</v>
      </c>
      <c r="S525" s="10">
        <v>879609982969</v>
      </c>
      <c r="T525" s="10">
        <v>27174109970</v>
      </c>
      <c r="U525" s="10">
        <v>20006459132</v>
      </c>
      <c r="V525" s="10">
        <v>6923093327</v>
      </c>
      <c r="W525" s="10">
        <v>244557511</v>
      </c>
      <c r="X525" s="10">
        <v>906784092939</v>
      </c>
      <c r="Y525" s="10">
        <v>69950146</v>
      </c>
      <c r="Z525" s="10">
        <v>60958828495</v>
      </c>
      <c r="AA525" s="10">
        <v>12548811419</v>
      </c>
      <c r="AB525" s="10">
        <v>980291732853</v>
      </c>
      <c r="AC525" s="10">
        <v>427399125556</v>
      </c>
      <c r="AD525" s="11">
        <v>112.16</v>
      </c>
      <c r="AE525" s="10">
        <v>839174806131</v>
      </c>
      <c r="AF525" s="10">
        <v>832381175447</v>
      </c>
      <c r="AG525" s="10">
        <v>0</v>
      </c>
      <c r="AH525" s="10">
        <v>167266573572</v>
      </c>
      <c r="AI525" s="10">
        <v>13506078471</v>
      </c>
      <c r="AJ525" s="10">
        <v>0</v>
      </c>
      <c r="AK525" s="10">
        <v>0</v>
      </c>
      <c r="AL525" s="11">
        <v>0</v>
      </c>
      <c r="AM525" s="10">
        <v>0</v>
      </c>
      <c r="AN525" s="11">
        <v>13</v>
      </c>
      <c r="AO525" s="10">
        <v>327779835718</v>
      </c>
      <c r="AP525" s="12">
        <v>3</v>
      </c>
      <c r="AQ525" s="10">
        <v>3000000000</v>
      </c>
      <c r="AR525" s="10">
        <v>27174109970</v>
      </c>
      <c r="AS525" s="10">
        <v>12692065507</v>
      </c>
      <c r="AT525" s="10">
        <v>14482044463</v>
      </c>
      <c r="AU525" s="11">
        <v>114.1</v>
      </c>
      <c r="AV525" s="10">
        <v>396673516251</v>
      </c>
      <c r="AW525" s="10">
        <v>59557652303</v>
      </c>
      <c r="AX525" s="10">
        <v>6354140013</v>
      </c>
      <c r="AY525" s="10">
        <v>462585308567</v>
      </c>
      <c r="AZ525" s="10">
        <v>68149360518</v>
      </c>
      <c r="BA525" s="10">
        <v>203223835918</v>
      </c>
      <c r="BB525" s="10">
        <v>153531746037</v>
      </c>
      <c r="BC525" s="10">
        <v>345795247982</v>
      </c>
      <c r="BD525" s="10">
        <v>949073000000</v>
      </c>
      <c r="BE525" s="10">
        <v>130532910518</v>
      </c>
      <c r="BF525" s="10">
        <v>1669321658260</v>
      </c>
      <c r="BG525" s="12">
        <v>91678</v>
      </c>
      <c r="BH525" s="10">
        <v>374453410278</v>
      </c>
      <c r="BI525" s="10">
        <v>345795247982</v>
      </c>
      <c r="BJ525" s="10">
        <v>949073000000</v>
      </c>
      <c r="BK525" s="10">
        <v>376298266638</v>
      </c>
      <c r="BL525" s="10">
        <v>462876539493</v>
      </c>
      <c r="BM525" s="10">
        <v>0</v>
      </c>
      <c r="BN525" s="10">
        <v>0</v>
      </c>
      <c r="BO525" s="10">
        <v>0</v>
      </c>
      <c r="BP525" s="10">
        <v>916000000</v>
      </c>
      <c r="BQ525" s="10">
        <v>0</v>
      </c>
      <c r="BR525" s="10">
        <v>165466573572</v>
      </c>
    </row>
    <row r="526" spans="1:70" x14ac:dyDescent="0.25">
      <c r="A526" s="26" t="str">
        <f t="shared" si="31"/>
        <v>گيلان</v>
      </c>
      <c r="B526" s="9">
        <v>3207</v>
      </c>
      <c r="C526" s="9" t="s">
        <v>567</v>
      </c>
      <c r="D526" s="10">
        <v>2351213298241</v>
      </c>
      <c r="E526" s="10">
        <v>33247041794</v>
      </c>
      <c r="F526" s="10">
        <v>0</v>
      </c>
      <c r="G526" s="10">
        <v>0</v>
      </c>
      <c r="H526" s="10">
        <v>2384460340035</v>
      </c>
      <c r="I526" s="10">
        <v>198207492702</v>
      </c>
      <c r="J526" s="10">
        <v>3954882000</v>
      </c>
      <c r="K526" s="10">
        <v>2182297965333</v>
      </c>
      <c r="L526" s="10">
        <v>2011375774296</v>
      </c>
      <c r="M526" s="10">
        <v>373084565739</v>
      </c>
      <c r="N526" s="11">
        <v>18.55</v>
      </c>
      <c r="O526" s="10">
        <v>1718589756026</v>
      </c>
      <c r="P526" s="11">
        <v>78.400000000000006</v>
      </c>
      <c r="Q526" s="11">
        <v>78.75</v>
      </c>
      <c r="R526" s="11">
        <v>1.43</v>
      </c>
      <c r="S526" s="10">
        <v>1686676210604</v>
      </c>
      <c r="T526" s="10">
        <v>26094611462</v>
      </c>
      <c r="U526" s="10">
        <v>23889580589</v>
      </c>
      <c r="V526" s="10">
        <v>1670566207</v>
      </c>
      <c r="W526" s="10">
        <v>534464666</v>
      </c>
      <c r="X526" s="10">
        <v>1712770822066</v>
      </c>
      <c r="Y526" s="10">
        <v>688285758</v>
      </c>
      <c r="Z526" s="10">
        <v>128878176347</v>
      </c>
      <c r="AA526" s="10">
        <v>27770036000</v>
      </c>
      <c r="AB526" s="10">
        <v>1869419034413</v>
      </c>
      <c r="AC526" s="10">
        <v>1494481454850</v>
      </c>
      <c r="AD526" s="11">
        <v>14.61</v>
      </c>
      <c r="AE526" s="10">
        <v>998015000806</v>
      </c>
      <c r="AF526" s="10">
        <v>998015000806</v>
      </c>
      <c r="AG526" s="10">
        <v>0</v>
      </c>
      <c r="AH526" s="10">
        <v>419126400</v>
      </c>
      <c r="AI526" s="10">
        <v>38294594734</v>
      </c>
      <c r="AJ526" s="10">
        <v>0</v>
      </c>
      <c r="AK526" s="10">
        <v>0</v>
      </c>
      <c r="AL526" s="11">
        <v>0</v>
      </c>
      <c r="AM526" s="10">
        <v>0</v>
      </c>
      <c r="AN526" s="11">
        <v>94</v>
      </c>
      <c r="AO526" s="10">
        <v>409843089617</v>
      </c>
      <c r="AP526" s="12">
        <v>27</v>
      </c>
      <c r="AQ526" s="10">
        <v>140192085204</v>
      </c>
      <c r="AR526" s="10">
        <v>26094611462</v>
      </c>
      <c r="AS526" s="10">
        <v>7349710177</v>
      </c>
      <c r="AT526" s="10">
        <v>18744901285</v>
      </c>
      <c r="AU526" s="11">
        <v>255.04</v>
      </c>
      <c r="AV526" s="10">
        <v>905906198259</v>
      </c>
      <c r="AW526" s="10">
        <v>190831721533</v>
      </c>
      <c r="AX526" s="10">
        <v>17953860842</v>
      </c>
      <c r="AY526" s="10">
        <v>1114691780634</v>
      </c>
      <c r="AZ526" s="10">
        <v>205759196131</v>
      </c>
      <c r="BA526" s="10">
        <v>495807917248</v>
      </c>
      <c r="BB526" s="10">
        <v>294537876713</v>
      </c>
      <c r="BC526" s="10">
        <v>485832074280</v>
      </c>
      <c r="BD526" s="10">
        <v>1075035430000</v>
      </c>
      <c r="BE526" s="10">
        <v>215744544795</v>
      </c>
      <c r="BF526" s="10">
        <v>2384460340035</v>
      </c>
      <c r="BG526" s="12">
        <v>77851</v>
      </c>
      <c r="BH526" s="10">
        <v>823592835755</v>
      </c>
      <c r="BI526" s="10">
        <v>484532074280</v>
      </c>
      <c r="BJ526" s="10">
        <v>1076335430000</v>
      </c>
      <c r="BK526" s="10">
        <v>592625600799</v>
      </c>
      <c r="BL526" s="10">
        <v>405389400007</v>
      </c>
      <c r="BM526" s="10">
        <v>0</v>
      </c>
      <c r="BN526" s="10">
        <v>0</v>
      </c>
      <c r="BO526" s="10">
        <v>0</v>
      </c>
      <c r="BP526" s="10">
        <v>0</v>
      </c>
      <c r="BQ526" s="10">
        <v>0</v>
      </c>
      <c r="BR526" s="10">
        <v>422338811</v>
      </c>
    </row>
    <row r="527" spans="1:70" x14ac:dyDescent="0.25">
      <c r="A527" s="26" t="str">
        <f t="shared" si="31"/>
        <v>گيلان</v>
      </c>
      <c r="B527" s="9">
        <v>3208</v>
      </c>
      <c r="C527" s="9" t="s">
        <v>568</v>
      </c>
      <c r="D527" s="10">
        <v>710833205773</v>
      </c>
      <c r="E527" s="10">
        <v>4282365705</v>
      </c>
      <c r="F527" s="10">
        <v>0</v>
      </c>
      <c r="G527" s="10">
        <v>0</v>
      </c>
      <c r="H527" s="10">
        <v>715115571478</v>
      </c>
      <c r="I527" s="10">
        <v>65777568164</v>
      </c>
      <c r="J527" s="10">
        <v>1872378119</v>
      </c>
      <c r="K527" s="10">
        <v>647465625195</v>
      </c>
      <c r="L527" s="10">
        <v>787486947992</v>
      </c>
      <c r="M527" s="10">
        <v>-72371376514</v>
      </c>
      <c r="N527" s="11">
        <v>-9.19</v>
      </c>
      <c r="O527" s="10">
        <v>569612745071</v>
      </c>
      <c r="P527" s="11">
        <v>90.28</v>
      </c>
      <c r="Q527" s="11">
        <v>87.98</v>
      </c>
      <c r="R527" s="11">
        <v>5.41</v>
      </c>
      <c r="S527" s="10">
        <v>574277039297</v>
      </c>
      <c r="T527" s="10">
        <v>32910424995</v>
      </c>
      <c r="U527" s="10">
        <v>8468664266</v>
      </c>
      <c r="V527" s="10">
        <v>4401267136</v>
      </c>
      <c r="W527" s="10">
        <v>20040493593</v>
      </c>
      <c r="X527" s="10">
        <v>607187464292</v>
      </c>
      <c r="Y527" s="10">
        <v>2017303669</v>
      </c>
      <c r="Z527" s="10">
        <v>36265556399</v>
      </c>
      <c r="AA527" s="10">
        <v>2125089304</v>
      </c>
      <c r="AB527" s="10">
        <v>645578109995</v>
      </c>
      <c r="AC527" s="10">
        <v>606292356033</v>
      </c>
      <c r="AD527" s="11">
        <v>0.15</v>
      </c>
      <c r="AE527" s="10">
        <v>253845291802</v>
      </c>
      <c r="AF527" s="10">
        <v>253845291802</v>
      </c>
      <c r="AG527" s="10">
        <v>0</v>
      </c>
      <c r="AH527" s="10">
        <v>10110600000</v>
      </c>
      <c r="AI527" s="10">
        <v>0</v>
      </c>
      <c r="AJ527" s="10">
        <v>0</v>
      </c>
      <c r="AK527" s="10">
        <v>0</v>
      </c>
      <c r="AL527" s="11">
        <v>0</v>
      </c>
      <c r="AM527" s="10">
        <v>0</v>
      </c>
      <c r="AN527" s="11">
        <v>1</v>
      </c>
      <c r="AO527" s="10">
        <v>1000000000</v>
      </c>
      <c r="AP527" s="12">
        <v>60</v>
      </c>
      <c r="AQ527" s="10">
        <v>29233170588</v>
      </c>
      <c r="AR527" s="10">
        <v>32910424995</v>
      </c>
      <c r="AS527" s="10">
        <v>20325252370</v>
      </c>
      <c r="AT527" s="10">
        <v>12585172625</v>
      </c>
      <c r="AU527" s="11">
        <v>61.92</v>
      </c>
      <c r="AV527" s="10">
        <v>241144900657</v>
      </c>
      <c r="AW527" s="10">
        <v>69225231422</v>
      </c>
      <c r="AX527" s="10">
        <v>4900925063</v>
      </c>
      <c r="AY527" s="10">
        <v>315271057142</v>
      </c>
      <c r="AZ527" s="10">
        <v>52476843873</v>
      </c>
      <c r="BA527" s="10">
        <v>104010242767</v>
      </c>
      <c r="BB527" s="10">
        <v>54780616146</v>
      </c>
      <c r="BC527" s="10">
        <v>168145346860</v>
      </c>
      <c r="BD527" s="10">
        <v>383897000000</v>
      </c>
      <c r="BE527" s="10">
        <v>81594755869</v>
      </c>
      <c r="BF527" s="10">
        <v>715115571478</v>
      </c>
      <c r="BG527" s="12">
        <v>27081</v>
      </c>
      <c r="BH527" s="10">
        <v>163073224618</v>
      </c>
      <c r="BI527" s="10">
        <v>168145346860</v>
      </c>
      <c r="BJ527" s="10">
        <v>383897000000</v>
      </c>
      <c r="BK527" s="10">
        <v>224968012938</v>
      </c>
      <c r="BL527" s="10">
        <v>28877278864</v>
      </c>
      <c r="BM527" s="10">
        <v>0</v>
      </c>
      <c r="BN527" s="10">
        <v>0</v>
      </c>
      <c r="BO527" s="10">
        <v>0</v>
      </c>
      <c r="BP527" s="10">
        <v>0</v>
      </c>
      <c r="BQ527" s="10">
        <v>10110600000</v>
      </c>
      <c r="BR527" s="10">
        <v>0</v>
      </c>
    </row>
    <row r="528" spans="1:70" x14ac:dyDescent="0.25">
      <c r="A528" s="26" t="str">
        <f t="shared" si="31"/>
        <v>گيلان</v>
      </c>
      <c r="B528" s="9">
        <v>3209</v>
      </c>
      <c r="C528" s="9" t="s">
        <v>569</v>
      </c>
      <c r="D528" s="10">
        <v>675233610474</v>
      </c>
      <c r="E528" s="10">
        <v>24469880761</v>
      </c>
      <c r="F528" s="10">
        <v>0</v>
      </c>
      <c r="G528" s="10">
        <v>0</v>
      </c>
      <c r="H528" s="10">
        <v>699703491235</v>
      </c>
      <c r="I528" s="10">
        <v>58332023520</v>
      </c>
      <c r="J528" s="10">
        <v>1376476206</v>
      </c>
      <c r="K528" s="10">
        <v>639994991509</v>
      </c>
      <c r="L528" s="10">
        <v>547292254092</v>
      </c>
      <c r="M528" s="10">
        <v>152411237143</v>
      </c>
      <c r="N528" s="11">
        <v>27.85</v>
      </c>
      <c r="O528" s="10">
        <v>1222399153662</v>
      </c>
      <c r="P528" s="11">
        <v>206.13</v>
      </c>
      <c r="Q528" s="11">
        <v>191</v>
      </c>
      <c r="R528" s="11">
        <v>6.53</v>
      </c>
      <c r="S528" s="10">
        <v>1282167575215</v>
      </c>
      <c r="T528" s="10">
        <v>92351624133</v>
      </c>
      <c r="U528" s="10">
        <v>66199822603</v>
      </c>
      <c r="V528" s="10">
        <v>21724464913</v>
      </c>
      <c r="W528" s="10">
        <v>4427336617</v>
      </c>
      <c r="X528" s="10">
        <v>1374519199348</v>
      </c>
      <c r="Y528" s="10">
        <v>1901342345</v>
      </c>
      <c r="Z528" s="10">
        <v>63678322182</v>
      </c>
      <c r="AA528" s="10">
        <v>4100000000</v>
      </c>
      <c r="AB528" s="10">
        <v>1442297521530</v>
      </c>
      <c r="AC528" s="10">
        <v>818936385878</v>
      </c>
      <c r="AD528" s="11">
        <v>67.84</v>
      </c>
      <c r="AE528" s="10">
        <v>1107754540023</v>
      </c>
      <c r="AF528" s="10">
        <v>744181243128</v>
      </c>
      <c r="AG528" s="10">
        <v>0</v>
      </c>
      <c r="AH528" s="10">
        <v>0</v>
      </c>
      <c r="AI528" s="10">
        <v>0</v>
      </c>
      <c r="AJ528" s="10">
        <v>0</v>
      </c>
      <c r="AK528" s="10">
        <v>5000000000</v>
      </c>
      <c r="AL528" s="11">
        <v>0</v>
      </c>
      <c r="AM528" s="10">
        <v>0</v>
      </c>
      <c r="AN528" s="11">
        <v>31</v>
      </c>
      <c r="AO528" s="10">
        <v>275690355022</v>
      </c>
      <c r="AP528" s="12">
        <v>28</v>
      </c>
      <c r="AQ528" s="10">
        <v>179879193113</v>
      </c>
      <c r="AR528" s="10">
        <v>92351624133</v>
      </c>
      <c r="AS528" s="10">
        <v>42736235865</v>
      </c>
      <c r="AT528" s="10">
        <v>49615388268</v>
      </c>
      <c r="AU528" s="11">
        <v>116.1</v>
      </c>
      <c r="AV528" s="10">
        <v>499581569357</v>
      </c>
      <c r="AW528" s="10">
        <v>114002776143</v>
      </c>
      <c r="AX528" s="10">
        <v>16731096334</v>
      </c>
      <c r="AY528" s="10">
        <v>630315441834</v>
      </c>
      <c r="AZ528" s="10">
        <v>238191143566</v>
      </c>
      <c r="BA528" s="10">
        <v>114707112499</v>
      </c>
      <c r="BB528" s="10">
        <v>50643012348</v>
      </c>
      <c r="BC528" s="10">
        <v>132215485627</v>
      </c>
      <c r="BD528" s="10">
        <v>377668000000</v>
      </c>
      <c r="BE528" s="10">
        <v>85510593454</v>
      </c>
      <c r="BF528" s="10">
        <v>699703491235</v>
      </c>
      <c r="BG528" s="12">
        <v>12976</v>
      </c>
      <c r="BH528" s="10">
        <v>189820005608</v>
      </c>
      <c r="BI528" s="10">
        <v>132215485627</v>
      </c>
      <c r="BJ528" s="10">
        <v>377668000000</v>
      </c>
      <c r="BK528" s="10">
        <v>1061680540023</v>
      </c>
      <c r="BL528" s="10">
        <v>46074000000</v>
      </c>
      <c r="BM528" s="10">
        <v>0</v>
      </c>
      <c r="BN528" s="10">
        <v>0</v>
      </c>
      <c r="BO528" s="10">
        <v>0</v>
      </c>
      <c r="BP528" s="10">
        <v>0</v>
      </c>
      <c r="BQ528" s="10">
        <v>0</v>
      </c>
      <c r="BR528" s="10">
        <v>0</v>
      </c>
    </row>
    <row r="529" spans="1:70" x14ac:dyDescent="0.25">
      <c r="A529" s="26" t="str">
        <f t="shared" si="31"/>
        <v>گيلان</v>
      </c>
      <c r="B529" s="9">
        <v>3210</v>
      </c>
      <c r="C529" s="9" t="s">
        <v>570</v>
      </c>
      <c r="D529" s="10">
        <v>686957047114</v>
      </c>
      <c r="E529" s="10">
        <v>3341707337</v>
      </c>
      <c r="F529" s="10">
        <v>0</v>
      </c>
      <c r="G529" s="10">
        <v>0</v>
      </c>
      <c r="H529" s="10">
        <v>690298754451</v>
      </c>
      <c r="I529" s="10">
        <v>51119656629</v>
      </c>
      <c r="J529" s="10">
        <v>1360641371</v>
      </c>
      <c r="K529" s="10">
        <v>637818456451</v>
      </c>
      <c r="L529" s="10">
        <v>494124031208</v>
      </c>
      <c r="M529" s="10">
        <v>196174723243</v>
      </c>
      <c r="N529" s="11">
        <v>39.700000000000003</v>
      </c>
      <c r="O529" s="10">
        <v>558538995700</v>
      </c>
      <c r="P529" s="11">
        <v>87.16</v>
      </c>
      <c r="Q529" s="11">
        <v>87.57</v>
      </c>
      <c r="R529" s="11">
        <v>3.09</v>
      </c>
      <c r="S529" s="10">
        <v>542120492983</v>
      </c>
      <c r="T529" s="10">
        <v>15939971805</v>
      </c>
      <c r="U529" s="10">
        <v>10427298736</v>
      </c>
      <c r="V529" s="10">
        <v>3960275754</v>
      </c>
      <c r="W529" s="10">
        <v>1552397315</v>
      </c>
      <c r="X529" s="10">
        <v>558060464788</v>
      </c>
      <c r="Y529" s="10">
        <v>2660708897</v>
      </c>
      <c r="Z529" s="10">
        <v>37612819955</v>
      </c>
      <c r="AA529" s="10">
        <v>6000000000</v>
      </c>
      <c r="AB529" s="10">
        <v>601673284743</v>
      </c>
      <c r="AC529" s="10">
        <v>347006024872</v>
      </c>
      <c r="AD529" s="11">
        <v>60.82</v>
      </c>
      <c r="AE529" s="10">
        <v>392381076507</v>
      </c>
      <c r="AF529" s="10">
        <v>392381076507</v>
      </c>
      <c r="AG529" s="10">
        <v>0</v>
      </c>
      <c r="AH529" s="10">
        <v>0</v>
      </c>
      <c r="AI529" s="10">
        <v>2398094664</v>
      </c>
      <c r="AJ529" s="10">
        <v>0</v>
      </c>
      <c r="AK529" s="10">
        <v>0</v>
      </c>
      <c r="AL529" s="11">
        <v>0</v>
      </c>
      <c r="AM529" s="10">
        <v>0</v>
      </c>
      <c r="AN529" s="11">
        <v>1</v>
      </c>
      <c r="AO529" s="10">
        <v>2000000000</v>
      </c>
      <c r="AP529" s="12">
        <v>2</v>
      </c>
      <c r="AQ529" s="10">
        <v>2150000000</v>
      </c>
      <c r="AR529" s="10">
        <v>15939971805</v>
      </c>
      <c r="AS529" s="10">
        <v>6508771316</v>
      </c>
      <c r="AT529" s="10">
        <v>9431200489</v>
      </c>
      <c r="AU529" s="11">
        <v>144.9</v>
      </c>
      <c r="AV529" s="10">
        <v>134992337168</v>
      </c>
      <c r="AW529" s="10">
        <v>38339240638</v>
      </c>
      <c r="AX529" s="10">
        <v>3808057624</v>
      </c>
      <c r="AY529" s="10">
        <v>177139635430</v>
      </c>
      <c r="AZ529" s="10">
        <v>49442545173</v>
      </c>
      <c r="BA529" s="10">
        <v>117672103943</v>
      </c>
      <c r="BB529" s="10">
        <v>132157350406</v>
      </c>
      <c r="BC529" s="10">
        <v>93222592765</v>
      </c>
      <c r="BD529" s="10">
        <v>343905000000</v>
      </c>
      <c r="BE529" s="10">
        <v>42026391706</v>
      </c>
      <c r="BF529" s="10">
        <v>690298754451</v>
      </c>
      <c r="BG529" s="12">
        <v>27348</v>
      </c>
      <c r="BH529" s="10">
        <v>253171161686</v>
      </c>
      <c r="BI529" s="10">
        <v>93222592765</v>
      </c>
      <c r="BJ529" s="10">
        <v>343905000000</v>
      </c>
      <c r="BK529" s="10">
        <v>351907287803</v>
      </c>
      <c r="BL529" s="10">
        <v>40473788704</v>
      </c>
      <c r="BM529" s="10">
        <v>0</v>
      </c>
      <c r="BN529" s="10">
        <v>0</v>
      </c>
      <c r="BO529" s="10">
        <v>0</v>
      </c>
      <c r="BP529" s="10">
        <v>0</v>
      </c>
      <c r="BQ529" s="10">
        <v>0</v>
      </c>
      <c r="BR529" s="10">
        <v>0</v>
      </c>
    </row>
    <row r="530" spans="1:70" x14ac:dyDescent="0.25">
      <c r="A530" s="26" t="str">
        <f t="shared" si="31"/>
        <v>گيلان</v>
      </c>
      <c r="B530" s="9">
        <v>3211</v>
      </c>
      <c r="C530" s="9" t="s">
        <v>571</v>
      </c>
      <c r="D530" s="10">
        <v>958367761524</v>
      </c>
      <c r="E530" s="10">
        <v>3114620632</v>
      </c>
      <c r="F530" s="10">
        <v>0</v>
      </c>
      <c r="G530" s="10">
        <v>0</v>
      </c>
      <c r="H530" s="10">
        <v>961482382156</v>
      </c>
      <c r="I530" s="10">
        <v>55519327079</v>
      </c>
      <c r="J530" s="10">
        <v>2147965200</v>
      </c>
      <c r="K530" s="10">
        <v>903815089877</v>
      </c>
      <c r="L530" s="10">
        <v>611569239287</v>
      </c>
      <c r="M530" s="10">
        <v>349913142869</v>
      </c>
      <c r="N530" s="11">
        <v>57.22</v>
      </c>
      <c r="O530" s="10">
        <v>461648716839</v>
      </c>
      <c r="P530" s="11">
        <v>52.16</v>
      </c>
      <c r="Q530" s="11">
        <v>51.08</v>
      </c>
      <c r="R530" s="11">
        <v>6.55</v>
      </c>
      <c r="S530" s="10">
        <v>427899362446</v>
      </c>
      <c r="T530" s="10">
        <v>32837019289</v>
      </c>
      <c r="U530" s="10">
        <v>11330868603</v>
      </c>
      <c r="V530" s="10">
        <v>7443284135</v>
      </c>
      <c r="W530" s="10">
        <v>14062866551</v>
      </c>
      <c r="X530" s="10">
        <v>460736381735</v>
      </c>
      <c r="Y530" s="10">
        <v>9374640</v>
      </c>
      <c r="Z530" s="10">
        <v>37762057322</v>
      </c>
      <c r="AA530" s="10">
        <v>3000000000</v>
      </c>
      <c r="AB530" s="10">
        <v>501498439057</v>
      </c>
      <c r="AC530" s="10">
        <v>423954879520</v>
      </c>
      <c r="AD530" s="11">
        <v>8.68</v>
      </c>
      <c r="AE530" s="10">
        <v>247347359207</v>
      </c>
      <c r="AF530" s="10">
        <v>247347359207</v>
      </c>
      <c r="AG530" s="10">
        <v>0</v>
      </c>
      <c r="AH530" s="10">
        <v>18000000000</v>
      </c>
      <c r="AI530" s="10">
        <v>7422000000</v>
      </c>
      <c r="AJ530" s="10">
        <v>0</v>
      </c>
      <c r="AK530" s="10">
        <v>0</v>
      </c>
      <c r="AL530" s="11">
        <v>0</v>
      </c>
      <c r="AM530" s="10">
        <v>0</v>
      </c>
      <c r="AN530" s="11">
        <v>3</v>
      </c>
      <c r="AO530" s="10">
        <v>20795000000</v>
      </c>
      <c r="AP530" s="12">
        <v>0</v>
      </c>
      <c r="AQ530" s="10">
        <v>0</v>
      </c>
      <c r="AR530" s="10">
        <v>32837019289</v>
      </c>
      <c r="AS530" s="10">
        <v>9015239026</v>
      </c>
      <c r="AT530" s="10">
        <v>23821780263</v>
      </c>
      <c r="AU530" s="13">
        <v>264.24</v>
      </c>
      <c r="AV530" s="10">
        <v>198886722587</v>
      </c>
      <c r="AW530" s="10">
        <v>47030590184</v>
      </c>
      <c r="AX530" s="10">
        <v>7970665558</v>
      </c>
      <c r="AY530" s="10">
        <v>253887978329</v>
      </c>
      <c r="AZ530" s="10">
        <v>99618993274</v>
      </c>
      <c r="BA530" s="10">
        <v>89126249480</v>
      </c>
      <c r="BB530" s="10">
        <v>48020563820</v>
      </c>
      <c r="BC530" s="10">
        <v>199838248224</v>
      </c>
      <c r="BD530" s="10">
        <v>621382700000</v>
      </c>
      <c r="BE530" s="10">
        <v>111719422130</v>
      </c>
      <c r="BF530" s="10">
        <v>961482382156</v>
      </c>
      <c r="BG530" s="12">
        <v>57423</v>
      </c>
      <c r="BH530" s="10">
        <v>140261433932</v>
      </c>
      <c r="BI530" s="10">
        <v>199738248224</v>
      </c>
      <c r="BJ530" s="10">
        <v>621482700000</v>
      </c>
      <c r="BK530" s="10">
        <v>188558982527</v>
      </c>
      <c r="BL530" s="10">
        <v>58788376680</v>
      </c>
      <c r="BM530" s="10">
        <v>0</v>
      </c>
      <c r="BN530" s="10">
        <v>0</v>
      </c>
      <c r="BO530" s="10">
        <v>0</v>
      </c>
      <c r="BP530" s="10">
        <v>0</v>
      </c>
      <c r="BQ530" s="10">
        <v>13765955965</v>
      </c>
      <c r="BR530" s="10">
        <v>0</v>
      </c>
    </row>
    <row r="531" spans="1:70" x14ac:dyDescent="0.25">
      <c r="A531" s="26" t="str">
        <f t="shared" si="31"/>
        <v>گيلان</v>
      </c>
      <c r="B531" s="9">
        <v>3212</v>
      </c>
      <c r="C531" s="9" t="s">
        <v>572</v>
      </c>
      <c r="D531" s="10">
        <v>743383137136</v>
      </c>
      <c r="E531" s="10">
        <v>29777926437</v>
      </c>
      <c r="F531" s="10">
        <v>0</v>
      </c>
      <c r="G531" s="10">
        <v>0</v>
      </c>
      <c r="H531" s="10">
        <v>773161063573</v>
      </c>
      <c r="I531" s="10">
        <v>58674636743</v>
      </c>
      <c r="J531" s="10">
        <v>545028912</v>
      </c>
      <c r="K531" s="10">
        <v>713941397918</v>
      </c>
      <c r="L531" s="10">
        <v>840689860995</v>
      </c>
      <c r="M531" s="10">
        <v>-67528797422</v>
      </c>
      <c r="N531" s="11">
        <v>-8.0299999999999994</v>
      </c>
      <c r="O531" s="10">
        <v>675598036238</v>
      </c>
      <c r="P531" s="11">
        <v>103.67</v>
      </c>
      <c r="Q531" s="11">
        <v>94.63</v>
      </c>
      <c r="R531" s="11">
        <v>6.8</v>
      </c>
      <c r="S531" s="10">
        <v>701407402696</v>
      </c>
      <c r="T531" s="10">
        <v>41518662501</v>
      </c>
      <c r="U531" s="10">
        <v>26837379182</v>
      </c>
      <c r="V531" s="10">
        <v>7020794569</v>
      </c>
      <c r="W531" s="10">
        <v>7660488750</v>
      </c>
      <c r="X531" s="10">
        <v>742926065197</v>
      </c>
      <c r="Y531" s="10">
        <v>12955091056</v>
      </c>
      <c r="Z531" s="10">
        <v>51478345162</v>
      </c>
      <c r="AA531" s="10">
        <v>7158000000</v>
      </c>
      <c r="AB531" s="10">
        <v>801562410359</v>
      </c>
      <c r="AC531" s="10">
        <v>876263263823</v>
      </c>
      <c r="AD531" s="11">
        <v>-15.22</v>
      </c>
      <c r="AE531" s="10">
        <v>314898004457</v>
      </c>
      <c r="AF531" s="10">
        <v>314898004457</v>
      </c>
      <c r="AG531" s="10">
        <v>45510924320</v>
      </c>
      <c r="AH531" s="10">
        <v>279240953</v>
      </c>
      <c r="AI531" s="10">
        <v>0</v>
      </c>
      <c r="AJ531" s="10">
        <v>0</v>
      </c>
      <c r="AK531" s="10">
        <v>0</v>
      </c>
      <c r="AL531" s="11">
        <v>7</v>
      </c>
      <c r="AM531" s="10">
        <v>127544156775</v>
      </c>
      <c r="AN531" s="11">
        <v>21</v>
      </c>
      <c r="AO531" s="10">
        <v>208456135030</v>
      </c>
      <c r="AP531" s="12">
        <v>11</v>
      </c>
      <c r="AQ531" s="10">
        <v>119131878200</v>
      </c>
      <c r="AR531" s="10">
        <v>41518662501</v>
      </c>
      <c r="AS531" s="10">
        <v>14973206755</v>
      </c>
      <c r="AT531" s="10">
        <v>26545455746</v>
      </c>
      <c r="AU531" s="11">
        <v>177.29</v>
      </c>
      <c r="AV531" s="10">
        <v>412465802842</v>
      </c>
      <c r="AW531" s="10">
        <v>91866998656</v>
      </c>
      <c r="AX531" s="10">
        <v>12942830137</v>
      </c>
      <c r="AY531" s="10">
        <v>517275631635</v>
      </c>
      <c r="AZ531" s="10">
        <v>104392831508</v>
      </c>
      <c r="BA531" s="10">
        <v>229542917341</v>
      </c>
      <c r="BB531" s="10">
        <v>61537642649</v>
      </c>
      <c r="BC531" s="10">
        <v>143964077146</v>
      </c>
      <c r="BD531" s="10">
        <v>308338500000</v>
      </c>
      <c r="BE531" s="10">
        <v>28480670429</v>
      </c>
      <c r="BF531" s="10">
        <v>773161063573</v>
      </c>
      <c r="BG531" s="12">
        <v>52848</v>
      </c>
      <c r="BH531" s="10">
        <v>320858486427</v>
      </c>
      <c r="BI531" s="10">
        <v>143719077146</v>
      </c>
      <c r="BJ531" s="10">
        <v>308583500000</v>
      </c>
      <c r="BK531" s="10">
        <v>278898004457</v>
      </c>
      <c r="BL531" s="10">
        <v>36000000000</v>
      </c>
      <c r="BM531" s="10">
        <v>0</v>
      </c>
      <c r="BN531" s="10">
        <v>0</v>
      </c>
      <c r="BO531" s="10">
        <v>46108232026</v>
      </c>
      <c r="BP531" s="10">
        <v>0</v>
      </c>
      <c r="BQ531" s="10">
        <v>0</v>
      </c>
      <c r="BR531" s="10">
        <v>279478116</v>
      </c>
    </row>
    <row r="532" spans="1:70" x14ac:dyDescent="0.25">
      <c r="A532" s="26" t="str">
        <f t="shared" si="31"/>
        <v>گيلان</v>
      </c>
      <c r="B532" s="9">
        <v>3213</v>
      </c>
      <c r="C532" s="9" t="s">
        <v>573</v>
      </c>
      <c r="D532" s="10">
        <v>804165427578</v>
      </c>
      <c r="E532" s="10">
        <v>3639249482</v>
      </c>
      <c r="F532" s="10">
        <v>0</v>
      </c>
      <c r="G532" s="10">
        <v>0</v>
      </c>
      <c r="H532" s="10">
        <v>807804677060</v>
      </c>
      <c r="I532" s="10">
        <v>55162972254</v>
      </c>
      <c r="J532" s="10">
        <v>2470170860</v>
      </c>
      <c r="K532" s="10">
        <v>750171533946</v>
      </c>
      <c r="L532" s="10">
        <v>623924266746</v>
      </c>
      <c r="M532" s="10">
        <v>183880410314</v>
      </c>
      <c r="N532" s="11">
        <v>29.47</v>
      </c>
      <c r="O532" s="10">
        <v>695311139897</v>
      </c>
      <c r="P532" s="11">
        <v>95.77</v>
      </c>
      <c r="Q532" s="11">
        <v>92.69</v>
      </c>
      <c r="R532" s="11">
        <v>5.14</v>
      </c>
      <c r="S532" s="10">
        <v>689073954567</v>
      </c>
      <c r="T532" s="10">
        <v>38373544733</v>
      </c>
      <c r="U532" s="10">
        <v>13812440886</v>
      </c>
      <c r="V532" s="10">
        <v>14486108908</v>
      </c>
      <c r="W532" s="10">
        <v>10074994939</v>
      </c>
      <c r="X532" s="10">
        <v>727447499300</v>
      </c>
      <c r="Y532" s="10">
        <v>1394109112</v>
      </c>
      <c r="Z532" s="10">
        <v>43523592193</v>
      </c>
      <c r="AA532" s="10">
        <v>2702564513</v>
      </c>
      <c r="AB532" s="10">
        <v>773673656006</v>
      </c>
      <c r="AC532" s="10">
        <v>648633119017</v>
      </c>
      <c r="AD532" s="11">
        <v>12.15</v>
      </c>
      <c r="AE532" s="10">
        <v>377839898746</v>
      </c>
      <c r="AF532" s="10">
        <v>377839898746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7</v>
      </c>
      <c r="AO532" s="10">
        <v>80559178275</v>
      </c>
      <c r="AP532" s="12">
        <v>1</v>
      </c>
      <c r="AQ532" s="10">
        <v>9000000000</v>
      </c>
      <c r="AR532" s="10">
        <v>38373544733</v>
      </c>
      <c r="AS532" s="10">
        <v>28261786267</v>
      </c>
      <c r="AT532" s="10">
        <v>10111758466</v>
      </c>
      <c r="AU532" s="13">
        <v>35.78</v>
      </c>
      <c r="AV532" s="10">
        <v>309990881354</v>
      </c>
      <c r="AW532" s="10">
        <v>81210287759</v>
      </c>
      <c r="AX532" s="10">
        <v>11957433103</v>
      </c>
      <c r="AY532" s="10">
        <v>403158602216</v>
      </c>
      <c r="AZ532" s="10">
        <v>93666707659</v>
      </c>
      <c r="BA532" s="10">
        <v>150652009009</v>
      </c>
      <c r="BB532" s="10">
        <v>202893664034</v>
      </c>
      <c r="BC532" s="10">
        <v>221171354535</v>
      </c>
      <c r="BD532" s="10">
        <v>229448400000</v>
      </c>
      <c r="BE532" s="10">
        <v>98163599806</v>
      </c>
      <c r="BF532" s="10">
        <v>807804677060</v>
      </c>
      <c r="BG532" s="12">
        <v>57514</v>
      </c>
      <c r="BH532" s="10">
        <v>357184922525</v>
      </c>
      <c r="BI532" s="10">
        <v>221171354535</v>
      </c>
      <c r="BJ532" s="10">
        <v>229448400000</v>
      </c>
      <c r="BK532" s="10">
        <v>309940598746</v>
      </c>
      <c r="BL532" s="10">
        <v>67899300000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</row>
    <row r="533" spans="1:70" x14ac:dyDescent="0.25">
      <c r="A533" s="26" t="str">
        <f t="shared" si="31"/>
        <v>گيلان</v>
      </c>
      <c r="B533" s="9">
        <v>3214</v>
      </c>
      <c r="C533" s="9" t="s">
        <v>574</v>
      </c>
      <c r="D533" s="10">
        <v>484036556351</v>
      </c>
      <c r="E533" s="10">
        <v>3210957496</v>
      </c>
      <c r="F533" s="10">
        <v>0</v>
      </c>
      <c r="G533" s="10">
        <v>0</v>
      </c>
      <c r="H533" s="10">
        <v>487247513847</v>
      </c>
      <c r="I533" s="10">
        <v>44255112102</v>
      </c>
      <c r="J533" s="10">
        <v>2360610800</v>
      </c>
      <c r="K533" s="10">
        <v>440631790945</v>
      </c>
      <c r="L533" s="10">
        <v>570978071595</v>
      </c>
      <c r="M533" s="10">
        <v>-83730557748</v>
      </c>
      <c r="N533" s="11">
        <v>-14.66</v>
      </c>
      <c r="O533" s="10">
        <v>369423278148</v>
      </c>
      <c r="P533" s="11">
        <v>84.34</v>
      </c>
      <c r="Q533" s="11">
        <v>83.84</v>
      </c>
      <c r="R533" s="11">
        <v>3.23</v>
      </c>
      <c r="S533" s="10">
        <v>366309969213</v>
      </c>
      <c r="T533" s="10">
        <v>9973550783</v>
      </c>
      <c r="U533" s="10">
        <v>4130751689</v>
      </c>
      <c r="V533" s="10">
        <v>3562748518</v>
      </c>
      <c r="W533" s="10">
        <v>2280050576</v>
      </c>
      <c r="X533" s="10">
        <v>376283519996</v>
      </c>
      <c r="Y533" s="10">
        <v>3303054077</v>
      </c>
      <c r="Z533" s="10">
        <v>27669859625</v>
      </c>
      <c r="AA533" s="10">
        <v>7000000000</v>
      </c>
      <c r="AB533" s="10">
        <v>410953379621</v>
      </c>
      <c r="AC533" s="10">
        <v>319143885701</v>
      </c>
      <c r="AD533" s="11">
        <v>17.899999999999999</v>
      </c>
      <c r="AE533" s="10">
        <v>173585437233</v>
      </c>
      <c r="AF533" s="10">
        <v>173585437233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3</v>
      </c>
      <c r="AO533" s="10">
        <v>660600000</v>
      </c>
      <c r="AP533" s="12">
        <v>1</v>
      </c>
      <c r="AQ533" s="10">
        <v>2000000000</v>
      </c>
      <c r="AR533" s="10">
        <v>9973550783</v>
      </c>
      <c r="AS533" s="10">
        <v>15499960113</v>
      </c>
      <c r="AT533" s="10">
        <v>-5526409330</v>
      </c>
      <c r="AU533" s="13">
        <v>-35.65</v>
      </c>
      <c r="AV533" s="10">
        <v>129141713982</v>
      </c>
      <c r="AW533" s="10">
        <v>33761539916</v>
      </c>
      <c r="AX533" s="10">
        <v>5602649675</v>
      </c>
      <c r="AY533" s="10">
        <v>168505903573</v>
      </c>
      <c r="AZ533" s="10">
        <v>56438218171</v>
      </c>
      <c r="BA533" s="10">
        <v>54915568923</v>
      </c>
      <c r="BB533" s="10">
        <v>119409104900</v>
      </c>
      <c r="BC533" s="10">
        <v>77091882528</v>
      </c>
      <c r="BD533" s="10">
        <v>232620000000</v>
      </c>
      <c r="BE533" s="10">
        <v>15511529794</v>
      </c>
      <c r="BF533" s="10">
        <v>487247513847</v>
      </c>
      <c r="BG533" s="12">
        <v>30355</v>
      </c>
      <c r="BH533" s="10">
        <v>177535631319</v>
      </c>
      <c r="BI533" s="10">
        <v>77091882528</v>
      </c>
      <c r="BJ533" s="10">
        <v>232620000000</v>
      </c>
      <c r="BK533" s="10">
        <v>134998845000</v>
      </c>
      <c r="BL533" s="10">
        <v>38586592233</v>
      </c>
      <c r="BM533" s="10">
        <v>0</v>
      </c>
      <c r="BN533" s="10">
        <v>0</v>
      </c>
      <c r="BO533" s="10">
        <v>0</v>
      </c>
      <c r="BP533" s="10">
        <v>0</v>
      </c>
      <c r="BQ533" s="10">
        <v>0</v>
      </c>
      <c r="BR533" s="10">
        <v>0</v>
      </c>
    </row>
    <row r="534" spans="1:70" x14ac:dyDescent="0.25">
      <c r="A534" s="26" t="str">
        <f t="shared" si="31"/>
        <v>گيلان</v>
      </c>
      <c r="B534" s="9">
        <v>3215</v>
      </c>
      <c r="C534" s="9" t="s">
        <v>575</v>
      </c>
      <c r="D534" s="10">
        <v>2021027080943</v>
      </c>
      <c r="E534" s="10">
        <v>480048979728</v>
      </c>
      <c r="F534" s="10">
        <v>0</v>
      </c>
      <c r="G534" s="10">
        <v>0</v>
      </c>
      <c r="H534" s="10">
        <v>2501076060671</v>
      </c>
      <c r="I534" s="10">
        <v>159597789191</v>
      </c>
      <c r="J534" s="10">
        <v>2576220400</v>
      </c>
      <c r="K534" s="10">
        <v>2338902051080</v>
      </c>
      <c r="L534" s="10">
        <v>1776994865475</v>
      </c>
      <c r="M534" s="10">
        <v>724081195196</v>
      </c>
      <c r="N534" s="11">
        <v>40.75</v>
      </c>
      <c r="O534" s="10">
        <v>3749504438533</v>
      </c>
      <c r="P534" s="11">
        <v>174.72</v>
      </c>
      <c r="Q534" s="11">
        <v>160.31</v>
      </c>
      <c r="R534" s="11">
        <v>0.68</v>
      </c>
      <c r="S534" s="10">
        <v>4101819771772</v>
      </c>
      <c r="T534" s="10">
        <v>22325078367</v>
      </c>
      <c r="U534" s="10">
        <v>5382626599</v>
      </c>
      <c r="V534" s="10">
        <v>12018802208</v>
      </c>
      <c r="W534" s="10">
        <v>4923649560</v>
      </c>
      <c r="X534" s="10">
        <v>4124144850139</v>
      </c>
      <c r="Y534" s="10">
        <v>7366102915</v>
      </c>
      <c r="Z534" s="10">
        <v>228367487456</v>
      </c>
      <c r="AA534" s="10">
        <v>17322055822</v>
      </c>
      <c r="AB534" s="10">
        <v>4369834393417</v>
      </c>
      <c r="AC534" s="10">
        <v>2438911515727</v>
      </c>
      <c r="AD534" s="11">
        <v>69.099999999999994</v>
      </c>
      <c r="AE534" s="10">
        <v>3316128188270</v>
      </c>
      <c r="AF534" s="10">
        <v>2999427023892</v>
      </c>
      <c r="AG534" s="10">
        <v>533997878231</v>
      </c>
      <c r="AH534" s="10">
        <v>0</v>
      </c>
      <c r="AI534" s="10">
        <v>0</v>
      </c>
      <c r="AJ534" s="10">
        <v>0</v>
      </c>
      <c r="AK534" s="10">
        <v>0</v>
      </c>
      <c r="AL534" s="11">
        <v>6</v>
      </c>
      <c r="AM534" s="10">
        <v>539940845167</v>
      </c>
      <c r="AN534" s="11">
        <v>36</v>
      </c>
      <c r="AO534" s="10">
        <v>277392378311</v>
      </c>
      <c r="AP534" s="12">
        <v>36</v>
      </c>
      <c r="AQ534" s="10">
        <v>645301936705</v>
      </c>
      <c r="AR534" s="10">
        <v>22325078367</v>
      </c>
      <c r="AS534" s="10">
        <v>26831681805</v>
      </c>
      <c r="AT534" s="10">
        <v>-4506603438</v>
      </c>
      <c r="AU534" s="13">
        <v>-16.8</v>
      </c>
      <c r="AV534" s="10">
        <v>1504197605901</v>
      </c>
      <c r="AW534" s="10">
        <v>405002320968</v>
      </c>
      <c r="AX534" s="10">
        <v>27339398540</v>
      </c>
      <c r="AY534" s="10">
        <v>1936539325409</v>
      </c>
      <c r="AZ534" s="10">
        <v>147126726884</v>
      </c>
      <c r="BA534" s="10">
        <v>756206292862</v>
      </c>
      <c r="BB534" s="10">
        <v>117434273198</v>
      </c>
      <c r="BC534" s="10">
        <v>421222380883</v>
      </c>
      <c r="BD534" s="10">
        <v>726164134000</v>
      </c>
      <c r="BE534" s="10">
        <v>215616289902</v>
      </c>
      <c r="BF534" s="10">
        <v>2501076060671</v>
      </c>
      <c r="BG534" s="12">
        <v>69522</v>
      </c>
      <c r="BH534" s="10">
        <v>1057443331408</v>
      </c>
      <c r="BI534" s="10">
        <v>421222380883</v>
      </c>
      <c r="BJ534" s="10">
        <v>1022410348380</v>
      </c>
      <c r="BK534" s="10">
        <v>2174676325266</v>
      </c>
      <c r="BL534" s="10">
        <v>1141451863004</v>
      </c>
      <c r="BM534" s="10">
        <v>103988269106</v>
      </c>
      <c r="BN534" s="10">
        <v>0</v>
      </c>
      <c r="BO534" s="10">
        <v>383409941283</v>
      </c>
      <c r="BP534" s="10">
        <v>0</v>
      </c>
      <c r="BQ534" s="10">
        <v>0</v>
      </c>
      <c r="BR534" s="10">
        <v>0</v>
      </c>
    </row>
    <row r="535" spans="1:70" x14ac:dyDescent="0.25">
      <c r="A535" s="32" t="str">
        <f t="shared" si="31"/>
        <v>گيلان</v>
      </c>
      <c r="B535" s="27">
        <v>3216</v>
      </c>
      <c r="C535" s="27" t="s">
        <v>576</v>
      </c>
      <c r="D535" s="28">
        <v>1702998167942</v>
      </c>
      <c r="E535" s="28">
        <v>29928573312</v>
      </c>
      <c r="F535" s="28">
        <v>0</v>
      </c>
      <c r="G535" s="28">
        <v>0</v>
      </c>
      <c r="H535" s="28">
        <v>1732926741254</v>
      </c>
      <c r="I535" s="28">
        <v>145094502220</v>
      </c>
      <c r="J535" s="28">
        <v>5648455173</v>
      </c>
      <c r="K535" s="28">
        <v>1582183783861</v>
      </c>
      <c r="L535" s="28">
        <v>1283118222290</v>
      </c>
      <c r="M535" s="28">
        <v>449808518964</v>
      </c>
      <c r="N535" s="29">
        <v>35.06</v>
      </c>
      <c r="O535" s="28">
        <v>3812649299480</v>
      </c>
      <c r="P535" s="29">
        <v>241.31</v>
      </c>
      <c r="Q535" s="29">
        <v>240.97</v>
      </c>
      <c r="R535" s="29">
        <v>61.27</v>
      </c>
      <c r="S535" s="28">
        <v>1452703008448</v>
      </c>
      <c r="T535" s="28">
        <v>2532371716550</v>
      </c>
      <c r="U535" s="28">
        <v>13044785313</v>
      </c>
      <c r="V535" s="28">
        <v>1836113074</v>
      </c>
      <c r="W535" s="28">
        <v>2517490818163</v>
      </c>
      <c r="X535" s="28">
        <v>3985074724998</v>
      </c>
      <c r="Y535" s="10">
        <v>29741471771</v>
      </c>
      <c r="Z535" s="28">
        <v>180084110522</v>
      </c>
      <c r="AA535" s="28">
        <v>16590770000</v>
      </c>
      <c r="AB535" s="28">
        <v>4181749605520</v>
      </c>
      <c r="AC535" s="28">
        <v>1114038676426</v>
      </c>
      <c r="AD535" s="29">
        <v>257.70999999999998</v>
      </c>
      <c r="AE535" s="28">
        <v>4706598080091</v>
      </c>
      <c r="AF535" s="28">
        <v>4572007401518</v>
      </c>
      <c r="AG535" s="28">
        <v>3538984238568</v>
      </c>
      <c r="AH535" s="28">
        <v>99168543008</v>
      </c>
      <c r="AI535" s="28">
        <v>2688000000000</v>
      </c>
      <c r="AJ535" s="28">
        <v>0</v>
      </c>
      <c r="AK535" s="28">
        <v>0</v>
      </c>
      <c r="AL535" s="29">
        <v>12</v>
      </c>
      <c r="AM535" s="28">
        <v>3964990885609</v>
      </c>
      <c r="AN535" s="29">
        <v>37</v>
      </c>
      <c r="AO535" s="28">
        <v>584859452127</v>
      </c>
      <c r="AP535" s="12">
        <v>7</v>
      </c>
      <c r="AQ535" s="10">
        <v>120488775900</v>
      </c>
      <c r="AR535" s="28">
        <v>2532371716550</v>
      </c>
      <c r="AS535" s="28">
        <v>6859155268</v>
      </c>
      <c r="AT535" s="28">
        <v>2525512561282</v>
      </c>
      <c r="AU535" s="46">
        <v>36819.589999999997</v>
      </c>
      <c r="AV535" s="28">
        <v>1495133921353</v>
      </c>
      <c r="AW535" s="28">
        <v>167558357231</v>
      </c>
      <c r="AX535" s="28">
        <v>53379317604</v>
      </c>
      <c r="AY535" s="28">
        <v>1716071596188</v>
      </c>
      <c r="AZ535" s="28">
        <v>1036687602995</v>
      </c>
      <c r="BA535" s="28">
        <v>178638480608</v>
      </c>
      <c r="BB535" s="28">
        <v>120556002740</v>
      </c>
      <c r="BC535" s="28">
        <v>490699144953</v>
      </c>
      <c r="BD535" s="28">
        <v>913104539641</v>
      </c>
      <c r="BE535" s="28">
        <v>420400419835</v>
      </c>
      <c r="BF535" s="28">
        <v>1732926741254</v>
      </c>
      <c r="BG535" s="30">
        <v>18134</v>
      </c>
      <c r="BH535" s="28">
        <v>329123056660</v>
      </c>
      <c r="BI535" s="28">
        <v>490699144953</v>
      </c>
      <c r="BJ535" s="28">
        <v>913104539641</v>
      </c>
      <c r="BK535" s="28">
        <v>4388398080091</v>
      </c>
      <c r="BL535" s="28">
        <v>318200000000</v>
      </c>
      <c r="BM535" s="28">
        <v>22572822792</v>
      </c>
      <c r="BN535" s="28">
        <v>200505423614</v>
      </c>
      <c r="BO535" s="28">
        <v>469969437413</v>
      </c>
      <c r="BP535" s="28">
        <v>0</v>
      </c>
      <c r="BQ535" s="28">
        <v>0</v>
      </c>
      <c r="BR535" s="28">
        <v>99863294857</v>
      </c>
    </row>
    <row r="536" spans="1:70" x14ac:dyDescent="0.25">
      <c r="A536" s="32" t="str">
        <f t="shared" si="31"/>
        <v>گيلان</v>
      </c>
      <c r="B536" s="29">
        <v>3217</v>
      </c>
      <c r="C536" s="29" t="s">
        <v>577</v>
      </c>
      <c r="D536" s="28">
        <v>620204260754</v>
      </c>
      <c r="E536" s="28">
        <v>2218317068</v>
      </c>
      <c r="F536" s="28">
        <v>0</v>
      </c>
      <c r="G536" s="28">
        <v>0</v>
      </c>
      <c r="H536" s="28">
        <v>622422577822</v>
      </c>
      <c r="I536" s="28">
        <v>42945547235</v>
      </c>
      <c r="J536" s="28">
        <v>2876875785</v>
      </c>
      <c r="K536" s="28">
        <v>576600154802</v>
      </c>
      <c r="L536" s="28">
        <v>248033433469</v>
      </c>
      <c r="M536" s="28">
        <v>374389144353</v>
      </c>
      <c r="N536" s="29">
        <v>150.94</v>
      </c>
      <c r="O536" s="28">
        <v>193686711623</v>
      </c>
      <c r="P536" s="29">
        <v>37.74</v>
      </c>
      <c r="Q536" s="29">
        <v>33.590000000000003</v>
      </c>
      <c r="R536" s="29">
        <v>0.09</v>
      </c>
      <c r="S536" s="28">
        <v>214179630402</v>
      </c>
      <c r="T536" s="28">
        <v>206999676</v>
      </c>
      <c r="U536" s="28">
        <v>206999676</v>
      </c>
      <c r="V536" s="28">
        <v>0</v>
      </c>
      <c r="W536" s="28">
        <v>0</v>
      </c>
      <c r="X536" s="28">
        <v>214386630078</v>
      </c>
      <c r="Y536" s="10">
        <v>0</v>
      </c>
      <c r="Z536" s="28">
        <v>15496398511</v>
      </c>
      <c r="AA536" s="28">
        <v>5002000000</v>
      </c>
      <c r="AB536" s="28">
        <v>234885028589</v>
      </c>
      <c r="AC536" s="28">
        <v>47353950527</v>
      </c>
      <c r="AD536" s="29">
        <v>352.73</v>
      </c>
      <c r="AE536" s="28">
        <v>188649624866</v>
      </c>
      <c r="AF536" s="28">
        <v>188649624866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28</v>
      </c>
      <c r="AO536" s="28">
        <v>32683804124</v>
      </c>
      <c r="AP536" s="12">
        <v>2</v>
      </c>
      <c r="AQ536" s="10">
        <v>3838882212</v>
      </c>
      <c r="AR536" s="28">
        <v>206999676</v>
      </c>
      <c r="AS536" s="28">
        <v>0</v>
      </c>
      <c r="AT536" s="28">
        <v>206999676</v>
      </c>
      <c r="AU536" s="29" t="s">
        <v>618</v>
      </c>
      <c r="AV536" s="28">
        <v>37713661048</v>
      </c>
      <c r="AW536" s="28">
        <v>18586811279</v>
      </c>
      <c r="AX536" s="28">
        <v>185594321</v>
      </c>
      <c r="AY536" s="28">
        <v>56486066648</v>
      </c>
      <c r="AZ536" s="28">
        <v>970458364</v>
      </c>
      <c r="BA536" s="28">
        <v>58144138577</v>
      </c>
      <c r="BB536" s="28">
        <v>14281820722</v>
      </c>
      <c r="BC536" s="28">
        <v>160298301455</v>
      </c>
      <c r="BD536" s="28">
        <v>387480000000</v>
      </c>
      <c r="BE536" s="28">
        <v>160248634219</v>
      </c>
      <c r="BF536" s="28">
        <v>622422577822</v>
      </c>
      <c r="BG536" s="30">
        <v>3667</v>
      </c>
      <c r="BH536" s="28">
        <v>74644276367</v>
      </c>
      <c r="BI536" s="28">
        <v>160298301455</v>
      </c>
      <c r="BJ536" s="28">
        <v>387480000000</v>
      </c>
      <c r="BK536" s="28">
        <v>152649804241</v>
      </c>
      <c r="BL536" s="28">
        <v>35999820625</v>
      </c>
      <c r="BM536" s="28">
        <v>0</v>
      </c>
      <c r="BN536" s="28">
        <v>0</v>
      </c>
      <c r="BO536" s="28">
        <v>0</v>
      </c>
      <c r="BP536" s="28">
        <v>0</v>
      </c>
      <c r="BQ536" s="28">
        <v>0</v>
      </c>
      <c r="BR536" s="28">
        <v>0</v>
      </c>
    </row>
    <row r="537" spans="1:70" x14ac:dyDescent="0.25">
      <c r="A537" s="32" t="str">
        <f t="shared" si="31"/>
        <v>گيلان</v>
      </c>
      <c r="B537" s="29">
        <v>3299</v>
      </c>
      <c r="C537" s="29" t="s">
        <v>578</v>
      </c>
      <c r="D537" s="28">
        <v>0</v>
      </c>
      <c r="E537" s="28">
        <v>4279534502</v>
      </c>
      <c r="F537" s="28">
        <v>0</v>
      </c>
      <c r="G537" s="28">
        <v>0</v>
      </c>
      <c r="H537" s="28">
        <v>4279534502</v>
      </c>
      <c r="I537" s="28">
        <v>415415899</v>
      </c>
      <c r="J537" s="28">
        <v>4090480000</v>
      </c>
      <c r="K537" s="28">
        <v>-226361397</v>
      </c>
      <c r="L537" s="28">
        <v>1942110696</v>
      </c>
      <c r="M537" s="28">
        <v>2337423806</v>
      </c>
      <c r="N537" s="29">
        <v>120.35</v>
      </c>
      <c r="O537" s="28">
        <v>0</v>
      </c>
      <c r="P537" s="29">
        <v>0</v>
      </c>
      <c r="Q537" s="29">
        <v>0</v>
      </c>
      <c r="R537" s="29">
        <v>0</v>
      </c>
      <c r="S537" s="28">
        <v>0</v>
      </c>
      <c r="T537" s="28">
        <v>0</v>
      </c>
      <c r="U537" s="28">
        <v>0</v>
      </c>
      <c r="V537" s="28">
        <v>0</v>
      </c>
      <c r="W537" s="28">
        <v>0</v>
      </c>
      <c r="X537" s="28">
        <v>0</v>
      </c>
      <c r="Y537" s="10">
        <v>0</v>
      </c>
      <c r="Z537" s="28">
        <v>0</v>
      </c>
      <c r="AA537" s="28">
        <v>0</v>
      </c>
      <c r="AB537" s="28">
        <v>0</v>
      </c>
      <c r="AC537" s="28">
        <v>0</v>
      </c>
      <c r="AD537" s="29" t="s">
        <v>618</v>
      </c>
      <c r="AE537" s="28">
        <v>0</v>
      </c>
      <c r="AF537" s="28">
        <v>0</v>
      </c>
      <c r="AG537" s="28">
        <v>0</v>
      </c>
      <c r="AH537" s="28">
        <v>0</v>
      </c>
      <c r="AI537" s="28">
        <v>0</v>
      </c>
      <c r="AJ537" s="28">
        <v>0</v>
      </c>
      <c r="AK537" s="28">
        <v>0</v>
      </c>
      <c r="AL537" s="30">
        <v>0</v>
      </c>
      <c r="AM537" s="28">
        <v>0</v>
      </c>
      <c r="AN537" s="30">
        <v>0</v>
      </c>
      <c r="AO537" s="28">
        <v>0</v>
      </c>
      <c r="AP537" s="12">
        <v>0</v>
      </c>
      <c r="AQ537" s="10">
        <v>0</v>
      </c>
      <c r="AR537" s="28">
        <v>0</v>
      </c>
      <c r="AS537" s="28">
        <v>0</v>
      </c>
      <c r="AT537" s="28">
        <v>0</v>
      </c>
      <c r="AU537" s="29" t="s">
        <v>618</v>
      </c>
      <c r="AV537" s="28">
        <v>0</v>
      </c>
      <c r="AW537" s="28">
        <v>0</v>
      </c>
      <c r="AX537" s="28">
        <v>0</v>
      </c>
      <c r="AY537" s="28">
        <v>0</v>
      </c>
      <c r="AZ537" s="28">
        <v>0</v>
      </c>
      <c r="BA537" s="28">
        <v>0</v>
      </c>
      <c r="BB537" s="28">
        <v>0</v>
      </c>
      <c r="BC537" s="28">
        <v>0</v>
      </c>
      <c r="BD537" s="28">
        <v>0</v>
      </c>
      <c r="BE537" s="28">
        <v>0</v>
      </c>
      <c r="BF537" s="28">
        <v>4279534502</v>
      </c>
      <c r="BG537" s="30">
        <v>0</v>
      </c>
      <c r="BH537" s="28">
        <v>4279534502</v>
      </c>
      <c r="BI537" s="28">
        <v>0</v>
      </c>
      <c r="BJ537" s="28">
        <v>0</v>
      </c>
      <c r="BK537" s="28">
        <v>0</v>
      </c>
      <c r="BL537" s="28">
        <v>0</v>
      </c>
      <c r="BM537" s="28">
        <v>0</v>
      </c>
      <c r="BN537" s="28">
        <v>0</v>
      </c>
      <c r="BO537" s="28">
        <v>0</v>
      </c>
      <c r="BP537" s="28">
        <v>0</v>
      </c>
      <c r="BQ537" s="28">
        <v>0</v>
      </c>
      <c r="BR537" s="28">
        <v>0</v>
      </c>
    </row>
    <row r="538" spans="1:70" x14ac:dyDescent="0.25">
      <c r="A538" s="20" t="s">
        <v>617</v>
      </c>
      <c r="B538" s="21" t="s">
        <v>618</v>
      </c>
      <c r="C538" s="21" t="s">
        <v>618</v>
      </c>
      <c r="D538" s="22">
        <v>21114611257023</v>
      </c>
      <c r="E538" s="22">
        <v>1317845439721</v>
      </c>
      <c r="F538" s="22">
        <v>12900000000</v>
      </c>
      <c r="G538" s="22">
        <v>7972855593</v>
      </c>
      <c r="H538" s="22">
        <v>22453329552337</v>
      </c>
      <c r="I538" s="22">
        <v>1729901702036</v>
      </c>
      <c r="J538" s="22">
        <v>92416792417</v>
      </c>
      <c r="K538" s="22">
        <v>20631011057884</v>
      </c>
      <c r="L538" s="22">
        <v>17689922805864</v>
      </c>
      <c r="M538" s="22">
        <v>4763406746473</v>
      </c>
      <c r="N538" s="23">
        <v>26.93</v>
      </c>
      <c r="O538" s="22">
        <v>24903779568377</v>
      </c>
      <c r="P538" s="23">
        <v>131.22999999999999</v>
      </c>
      <c r="Q538" s="23">
        <v>120.71</v>
      </c>
      <c r="R538" s="23">
        <v>12.26</v>
      </c>
      <c r="S538" s="22">
        <v>24306278030418</v>
      </c>
      <c r="T538" s="22">
        <v>3497439709907</v>
      </c>
      <c r="U538" s="22">
        <v>384070005349</v>
      </c>
      <c r="V538" s="22">
        <v>225909187803</v>
      </c>
      <c r="W538" s="22">
        <v>2887460516755</v>
      </c>
      <c r="X538" s="22">
        <v>27803717740325</v>
      </c>
      <c r="Y538" s="22">
        <v>116384314788</v>
      </c>
      <c r="Z538" s="22">
        <v>1478298617154</v>
      </c>
      <c r="AA538" s="22">
        <v>183849338484</v>
      </c>
      <c r="AB538" s="22">
        <v>29465865695963</v>
      </c>
      <c r="AC538" s="22">
        <v>19179717074420</v>
      </c>
      <c r="AD538" s="23">
        <v>44.96</v>
      </c>
      <c r="AE538" s="22">
        <v>21984280379055</v>
      </c>
      <c r="AF538" s="22">
        <v>20937339609904</v>
      </c>
      <c r="AG538" s="22">
        <v>6995670187733</v>
      </c>
      <c r="AH538" s="22">
        <v>369124321455</v>
      </c>
      <c r="AI538" s="22">
        <v>2773055297671</v>
      </c>
      <c r="AJ538" s="22">
        <v>0</v>
      </c>
      <c r="AK538" s="22">
        <v>12332162949</v>
      </c>
      <c r="AL538" s="23">
        <v>50</v>
      </c>
      <c r="AM538" s="22">
        <v>9744373798125</v>
      </c>
      <c r="AN538" s="23">
        <v>434</v>
      </c>
      <c r="AO538" s="22">
        <v>5402819808764</v>
      </c>
      <c r="AP538" s="24">
        <v>284</v>
      </c>
      <c r="AQ538" s="22">
        <v>4312684983506</v>
      </c>
      <c r="AR538" s="22">
        <v>3497439709907</v>
      </c>
      <c r="AS538" s="22">
        <v>400299070707</v>
      </c>
      <c r="AT538" s="22">
        <v>3097140639200</v>
      </c>
      <c r="AU538" s="23">
        <v>773.71</v>
      </c>
      <c r="AV538" s="22">
        <v>13019155756935</v>
      </c>
      <c r="AW538" s="22">
        <v>2602355453612</v>
      </c>
      <c r="AX538" s="22">
        <v>322321188136</v>
      </c>
      <c r="AY538" s="22">
        <v>15943832398683</v>
      </c>
      <c r="AZ538" s="22">
        <v>3333865136042</v>
      </c>
      <c r="BA538" s="22">
        <v>4171397024180</v>
      </c>
      <c r="BB538" s="22">
        <v>2294799895124</v>
      </c>
      <c r="BC538" s="22">
        <v>4408902772435</v>
      </c>
      <c r="BD538" s="22">
        <v>10239511565284</v>
      </c>
      <c r="BE538" s="22">
        <v>2266857204091</v>
      </c>
      <c r="BF538" s="22">
        <v>22453329552337</v>
      </c>
      <c r="BG538" s="24">
        <v>1012066</v>
      </c>
      <c r="BH538" s="22">
        <v>7330116060139</v>
      </c>
      <c r="BI538" s="22">
        <v>4420157772435</v>
      </c>
      <c r="BJ538" s="22">
        <v>10703055719763</v>
      </c>
      <c r="BK538" s="22">
        <v>17048390001438</v>
      </c>
      <c r="BL538" s="22">
        <v>4935890377617</v>
      </c>
      <c r="BM538" s="22">
        <v>321611415368</v>
      </c>
      <c r="BN538" s="22">
        <v>443927206865</v>
      </c>
      <c r="BO538" s="22">
        <v>3329081914097</v>
      </c>
      <c r="BP538" s="22">
        <v>916000000</v>
      </c>
      <c r="BQ538" s="22">
        <v>23876555965</v>
      </c>
      <c r="BR538" s="22">
        <v>340040372326</v>
      </c>
    </row>
    <row r="539" spans="1:70" x14ac:dyDescent="0.25">
      <c r="A539" s="43" t="s">
        <v>579</v>
      </c>
      <c r="B539" s="44" t="s">
        <v>618</v>
      </c>
      <c r="C539" s="45" t="s">
        <v>618</v>
      </c>
      <c r="D539" s="40">
        <v>802786092271716</v>
      </c>
      <c r="E539" s="40">
        <v>62405428829531</v>
      </c>
      <c r="F539" s="40">
        <v>38948804640684</v>
      </c>
      <c r="G539" s="40">
        <v>22859780386288</v>
      </c>
      <c r="H539" s="40">
        <v>927000106128219</v>
      </c>
      <c r="I539" s="40">
        <v>75417397000000</v>
      </c>
      <c r="J539" s="40">
        <v>33223771763155</v>
      </c>
      <c r="K539" s="40">
        <v>818358937365064</v>
      </c>
      <c r="L539" s="40">
        <v>738286221108813</v>
      </c>
      <c r="M539" s="40">
        <v>188713885019406</v>
      </c>
      <c r="N539" s="47">
        <v>25.56</v>
      </c>
      <c r="O539" s="40">
        <v>886901968810595</v>
      </c>
      <c r="P539" s="36">
        <v>116.27</v>
      </c>
      <c r="Q539" s="36">
        <v>108.38</v>
      </c>
      <c r="R539" s="36">
        <v>7.62</v>
      </c>
      <c r="S539" s="40">
        <v>931536778221256</v>
      </c>
      <c r="T539" s="40">
        <v>72966333950936</v>
      </c>
      <c r="U539" s="40">
        <v>26080964489622</v>
      </c>
      <c r="V539" s="40">
        <v>9766757673124</v>
      </c>
      <c r="W539" s="40">
        <v>37118611788190</v>
      </c>
      <c r="X539" s="40">
        <v>1004503112172190</v>
      </c>
      <c r="Y539" s="40">
        <v>9193527562649</v>
      </c>
      <c r="Z539" s="40">
        <v>68743081828316</v>
      </c>
      <c r="AA539" s="40">
        <v>4546590484074</v>
      </c>
      <c r="AB539" s="40">
        <v>1077792784484580</v>
      </c>
      <c r="AC539" s="40">
        <v>729356184834281</v>
      </c>
      <c r="AD539" s="36">
        <v>37.72</v>
      </c>
      <c r="AE539" s="40">
        <v>796305065904705</v>
      </c>
      <c r="AF539" s="40">
        <v>773753322876946</v>
      </c>
      <c r="AG539" s="40">
        <v>263857903627445</v>
      </c>
      <c r="AH539" s="40">
        <v>11668230334110</v>
      </c>
      <c r="AI539" s="40">
        <v>11188704325116</v>
      </c>
      <c r="AJ539" s="40">
        <v>695486676000</v>
      </c>
      <c r="AK539" s="40">
        <v>7680997968219</v>
      </c>
      <c r="AL539" s="37">
        <v>2362</v>
      </c>
      <c r="AM539" s="40">
        <v>346637193055770</v>
      </c>
      <c r="AN539" s="37">
        <v>38198</v>
      </c>
      <c r="AO539" s="40">
        <v>407556457027776</v>
      </c>
      <c r="AP539" s="37">
        <v>21100</v>
      </c>
      <c r="AQ539" s="40">
        <v>190812197048934</v>
      </c>
      <c r="AR539" s="40">
        <v>72966333950936</v>
      </c>
      <c r="AS539" s="40">
        <v>21584273358094</v>
      </c>
      <c r="AT539" s="40">
        <v>51382060592842</v>
      </c>
      <c r="AU539" s="36">
        <v>238.05</v>
      </c>
      <c r="AV539" s="40">
        <v>551667358709224.69</v>
      </c>
      <c r="AW539" s="40">
        <v>88669064240775.641</v>
      </c>
      <c r="AX539" s="40">
        <v>16743190180464.82</v>
      </c>
      <c r="AY539" s="40">
        <v>657079613130465</v>
      </c>
      <c r="AZ539" s="40">
        <v>132654698752508</v>
      </c>
      <c r="BA539" s="40">
        <v>150876762297211</v>
      </c>
      <c r="BB539" s="40">
        <v>99918425101989</v>
      </c>
      <c r="BC539" s="40">
        <v>163438986620645</v>
      </c>
      <c r="BD539" s="40">
        <v>388551918251871</v>
      </c>
      <c r="BE539" s="40">
        <v>94221611833140</v>
      </c>
      <c r="BF539" s="40">
        <v>869054376800173</v>
      </c>
      <c r="BG539" s="37">
        <v>34092229</v>
      </c>
      <c r="BH539" s="40">
        <v>328191021318843</v>
      </c>
      <c r="BI539" s="40">
        <v>202345244841329</v>
      </c>
      <c r="BJ539" s="40">
        <v>396463839968047</v>
      </c>
      <c r="BK539" s="40">
        <v>560646613492438</v>
      </c>
      <c r="BL539" s="40">
        <v>235658452412267</v>
      </c>
      <c r="BM539" s="40">
        <v>30867125196401</v>
      </c>
      <c r="BN539" s="40">
        <v>25697225675645</v>
      </c>
      <c r="BO539" s="40">
        <v>229961352943922</v>
      </c>
      <c r="BP539" s="40">
        <v>793252643757</v>
      </c>
      <c r="BQ539" s="40">
        <v>1478135159252</v>
      </c>
      <c r="BR539" s="40">
        <v>11207614692893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2026-09-14T11:04:59Z</dcterms:modified>
</cp:coreProperties>
</file>