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83-chicago\2step\"/>
    </mc:Choice>
  </mc:AlternateContent>
  <xr:revisionPtr revIDLastSave="0" documentId="13_ncr:1_{879A3111-A64E-4381-8819-B280560E7F6B}" xr6:coauthVersionLast="44" xr6:coauthVersionMax="44" xr10:uidLastSave="{00000000-0000-0000-0000-000000000000}"/>
  <bookViews>
    <workbookView xWindow="-108" yWindow="-108" windowWidth="23256" windowHeight="12576" activeTab="1" xr2:uid="{0289767B-C916-4CA8-BCD4-025532989E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 a="1"/>
  <c r="I3" i="2" s="1"/>
  <c r="J3" i="2" l="1"/>
  <c r="B3" i="2"/>
  <c r="E3" i="2"/>
  <c r="H3" i="2"/>
  <c r="G3" i="2"/>
  <c r="F3" i="2"/>
  <c r="L3" i="2"/>
  <c r="D3" i="2"/>
  <c r="K3" i="2"/>
  <c r="C3" i="2"/>
  <c r="E14" i="1"/>
  <c r="F14" i="1"/>
  <c r="G14" i="1"/>
  <c r="H14" i="1"/>
  <c r="I14" i="1"/>
  <c r="J14" i="1"/>
  <c r="K14" i="1"/>
  <c r="L14" i="1"/>
  <c r="M14" i="1"/>
  <c r="N14" i="1"/>
  <c r="D14" i="1"/>
</calcChain>
</file>

<file path=xl/sharedStrings.xml><?xml version="1.0" encoding="utf-8"?>
<sst xmlns="http://schemas.openxmlformats.org/spreadsheetml/2006/main" count="25" uniqueCount="12">
  <si>
    <t>Area</t>
  </si>
  <si>
    <t>Label</t>
  </si>
  <si>
    <t>Cook</t>
  </si>
  <si>
    <t>DuPage</t>
  </si>
  <si>
    <t>Grundy</t>
  </si>
  <si>
    <t>Kane</t>
  </si>
  <si>
    <t>Kendall</t>
  </si>
  <si>
    <t>Lake</t>
  </si>
  <si>
    <t>McHenry</t>
  </si>
  <si>
    <t>Will</t>
  </si>
  <si>
    <t>LaPorte</t>
  </si>
  <si>
    <t>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</si>
</sst>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9A46-267F-405A-BEF1-F0FC65BE2857}">
  <dimension ref="A2:N15"/>
  <sheetViews>
    <sheetView topLeftCell="B1" workbookViewId="0">
      <selection activeCell="B2" sqref="B2:B13"/>
    </sheetView>
  </sheetViews>
  <sheetFormatPr defaultRowHeight="14.4" x14ac:dyDescent="0.3"/>
  <sheetData>
    <row r="2" spans="1:14" ht="15" thickBot="1" x14ac:dyDescent="0.35">
      <c r="A2" t="s">
        <v>0</v>
      </c>
      <c r="B2" t="s">
        <v>1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</row>
    <row r="3" spans="1:14" x14ac:dyDescent="0.3">
      <c r="A3">
        <v>1</v>
      </c>
      <c r="B3" t="s">
        <v>2</v>
      </c>
      <c r="C3">
        <v>1</v>
      </c>
      <c r="D3" s="1">
        <v>24</v>
      </c>
      <c r="E3" s="2">
        <v>42</v>
      </c>
      <c r="F3" s="2">
        <v>73</v>
      </c>
      <c r="G3" s="2">
        <v>70</v>
      </c>
      <c r="H3" s="2">
        <v>64</v>
      </c>
      <c r="I3" s="2">
        <v>69</v>
      </c>
      <c r="J3" s="2">
        <v>88</v>
      </c>
      <c r="K3" s="2">
        <v>51</v>
      </c>
      <c r="L3" s="2">
        <v>63</v>
      </c>
      <c r="M3" s="2">
        <v>81</v>
      </c>
      <c r="N3" s="3">
        <v>42</v>
      </c>
    </row>
    <row r="4" spans="1:14" x14ac:dyDescent="0.3">
      <c r="A4">
        <v>2</v>
      </c>
      <c r="B4" t="s">
        <v>3</v>
      </c>
      <c r="C4">
        <v>2</v>
      </c>
      <c r="D4" s="4">
        <v>43</v>
      </c>
      <c r="E4" s="10">
        <v>26</v>
      </c>
      <c r="F4" s="5">
        <v>59</v>
      </c>
      <c r="G4" s="5">
        <v>41</v>
      </c>
      <c r="H4" s="5">
        <v>49</v>
      </c>
      <c r="I4" s="5">
        <v>63</v>
      </c>
      <c r="J4" s="5">
        <v>69</v>
      </c>
      <c r="K4" s="5">
        <v>40</v>
      </c>
      <c r="L4" s="5">
        <v>68</v>
      </c>
      <c r="M4" s="5">
        <v>112</v>
      </c>
      <c r="N4" s="6">
        <v>102</v>
      </c>
    </row>
    <row r="5" spans="1:14" x14ac:dyDescent="0.3">
      <c r="A5">
        <v>3</v>
      </c>
      <c r="B5" t="s">
        <v>4</v>
      </c>
      <c r="C5">
        <v>3</v>
      </c>
      <c r="D5" s="4">
        <v>75</v>
      </c>
      <c r="E5" s="5">
        <v>57</v>
      </c>
      <c r="F5" s="10">
        <v>35</v>
      </c>
      <c r="G5" s="5">
        <v>71</v>
      </c>
      <c r="H5" s="5">
        <v>25</v>
      </c>
      <c r="I5" s="5">
        <v>118</v>
      </c>
      <c r="J5" s="5">
        <v>105</v>
      </c>
      <c r="K5" s="5">
        <v>37</v>
      </c>
      <c r="L5" s="5">
        <v>111</v>
      </c>
      <c r="M5" s="5">
        <v>147</v>
      </c>
      <c r="N5" s="6">
        <v>114</v>
      </c>
    </row>
    <row r="6" spans="1:14" x14ac:dyDescent="0.3">
      <c r="A6">
        <v>4</v>
      </c>
      <c r="B6" t="s">
        <v>5</v>
      </c>
      <c r="C6">
        <v>4</v>
      </c>
      <c r="D6" s="4">
        <v>71</v>
      </c>
      <c r="E6" s="5">
        <v>42</v>
      </c>
      <c r="F6" s="5">
        <v>76</v>
      </c>
      <c r="G6" s="10">
        <v>29</v>
      </c>
      <c r="H6" s="5">
        <v>50</v>
      </c>
      <c r="I6" s="5">
        <v>73</v>
      </c>
      <c r="J6" s="5">
        <v>43</v>
      </c>
      <c r="K6" s="5">
        <v>68</v>
      </c>
      <c r="L6" s="5">
        <v>104</v>
      </c>
      <c r="M6" s="5">
        <v>132</v>
      </c>
      <c r="N6" s="6">
        <v>120</v>
      </c>
    </row>
    <row r="7" spans="1:14" x14ac:dyDescent="0.3">
      <c r="A7">
        <v>5</v>
      </c>
      <c r="B7" t="s">
        <v>6</v>
      </c>
      <c r="C7">
        <v>5</v>
      </c>
      <c r="D7" s="4">
        <v>65</v>
      </c>
      <c r="E7" s="5">
        <v>48</v>
      </c>
      <c r="F7" s="5">
        <v>27</v>
      </c>
      <c r="G7" s="5">
        <v>51</v>
      </c>
      <c r="H7" s="10">
        <v>22</v>
      </c>
      <c r="I7" s="5">
        <v>92</v>
      </c>
      <c r="J7" s="5">
        <v>84</v>
      </c>
      <c r="K7" s="5">
        <v>33</v>
      </c>
      <c r="L7" s="5">
        <v>80</v>
      </c>
      <c r="M7" s="5">
        <v>112</v>
      </c>
      <c r="N7" s="6">
        <v>82</v>
      </c>
    </row>
    <row r="8" spans="1:14" x14ac:dyDescent="0.3">
      <c r="A8">
        <v>6</v>
      </c>
      <c r="B8" t="s">
        <v>7</v>
      </c>
      <c r="C8">
        <v>6</v>
      </c>
      <c r="D8" s="4">
        <v>76</v>
      </c>
      <c r="E8" s="5">
        <v>67</v>
      </c>
      <c r="F8" s="5">
        <v>105</v>
      </c>
      <c r="G8" s="5">
        <v>76</v>
      </c>
      <c r="H8" s="5">
        <v>95</v>
      </c>
      <c r="I8" s="10">
        <v>32</v>
      </c>
      <c r="J8" s="5">
        <v>62</v>
      </c>
      <c r="K8" s="5">
        <v>82</v>
      </c>
      <c r="L8" s="5">
        <v>101</v>
      </c>
      <c r="M8" s="5">
        <v>124</v>
      </c>
      <c r="N8" s="6">
        <v>106</v>
      </c>
    </row>
    <row r="9" spans="1:14" x14ac:dyDescent="0.3">
      <c r="A9">
        <v>7</v>
      </c>
      <c r="B9" t="s">
        <v>8</v>
      </c>
      <c r="C9">
        <v>7</v>
      </c>
      <c r="D9" s="4">
        <v>90</v>
      </c>
      <c r="E9" s="5">
        <v>69</v>
      </c>
      <c r="F9" s="5">
        <v>106</v>
      </c>
      <c r="G9" s="5">
        <v>44</v>
      </c>
      <c r="H9" s="5">
        <v>88</v>
      </c>
      <c r="I9" s="5">
        <v>58</v>
      </c>
      <c r="J9" s="10">
        <v>45</v>
      </c>
      <c r="K9" s="5">
        <v>87</v>
      </c>
      <c r="L9" s="5">
        <v>105</v>
      </c>
      <c r="M9" s="5">
        <v>142</v>
      </c>
      <c r="N9" s="6">
        <v>119</v>
      </c>
    </row>
    <row r="10" spans="1:14" x14ac:dyDescent="0.3">
      <c r="A10">
        <v>8</v>
      </c>
      <c r="B10" t="s">
        <v>9</v>
      </c>
      <c r="C10">
        <v>8</v>
      </c>
      <c r="D10" s="4">
        <v>49</v>
      </c>
      <c r="E10" s="5">
        <v>41</v>
      </c>
      <c r="F10" s="5">
        <v>37</v>
      </c>
      <c r="G10" s="5">
        <v>70</v>
      </c>
      <c r="H10" s="5">
        <v>35</v>
      </c>
      <c r="I10" s="5">
        <v>84</v>
      </c>
      <c r="J10" s="5">
        <v>92</v>
      </c>
      <c r="K10" s="10">
        <v>18</v>
      </c>
      <c r="L10" s="5">
        <v>67</v>
      </c>
      <c r="M10" s="5">
        <v>118</v>
      </c>
      <c r="N10" s="6">
        <v>62</v>
      </c>
    </row>
    <row r="11" spans="1:14" x14ac:dyDescent="0.3">
      <c r="A11">
        <v>9</v>
      </c>
      <c r="B11" t="s">
        <v>7</v>
      </c>
      <c r="C11">
        <v>9</v>
      </c>
      <c r="D11" s="4">
        <v>58</v>
      </c>
      <c r="E11" s="5">
        <v>61</v>
      </c>
      <c r="F11" s="5">
        <v>72</v>
      </c>
      <c r="G11" s="5">
        <v>84</v>
      </c>
      <c r="H11" s="5">
        <v>79</v>
      </c>
      <c r="I11" s="5">
        <v>89</v>
      </c>
      <c r="J11" s="5">
        <v>97</v>
      </c>
      <c r="K11" s="5">
        <v>46</v>
      </c>
      <c r="L11" s="10">
        <v>73</v>
      </c>
      <c r="M11" s="5">
        <v>43</v>
      </c>
      <c r="N11" s="6">
        <v>26</v>
      </c>
    </row>
    <row r="12" spans="1:14" x14ac:dyDescent="0.3">
      <c r="A12">
        <v>10</v>
      </c>
      <c r="B12" t="s">
        <v>10</v>
      </c>
      <c r="C12">
        <v>10</v>
      </c>
      <c r="D12" s="4">
        <v>79</v>
      </c>
      <c r="E12" s="5">
        <v>95</v>
      </c>
      <c r="F12" s="5">
        <v>119</v>
      </c>
      <c r="G12" s="5">
        <v>122</v>
      </c>
      <c r="H12" s="5">
        <v>109</v>
      </c>
      <c r="I12" s="5">
        <v>121</v>
      </c>
      <c r="J12" s="5">
        <v>136</v>
      </c>
      <c r="K12" s="5">
        <v>98</v>
      </c>
      <c r="L12" s="5">
        <v>40</v>
      </c>
      <c r="M12" s="10">
        <v>15</v>
      </c>
      <c r="N12" s="6">
        <v>33</v>
      </c>
    </row>
    <row r="13" spans="1:14" ht="15" thickBot="1" x14ac:dyDescent="0.35">
      <c r="A13">
        <v>11</v>
      </c>
      <c r="B13" t="s">
        <v>11</v>
      </c>
      <c r="C13">
        <v>11</v>
      </c>
      <c r="D13" s="7">
        <v>40</v>
      </c>
      <c r="E13" s="8">
        <v>75</v>
      </c>
      <c r="F13" s="8">
        <v>103</v>
      </c>
      <c r="G13" s="8">
        <v>98</v>
      </c>
      <c r="H13" s="8">
        <v>89</v>
      </c>
      <c r="I13" s="8">
        <v>97</v>
      </c>
      <c r="J13" s="8">
        <v>113</v>
      </c>
      <c r="K13" s="8">
        <v>57</v>
      </c>
      <c r="L13" s="8">
        <v>20</v>
      </c>
      <c r="M13" s="8">
        <v>32</v>
      </c>
      <c r="N13" s="9">
        <v>9</v>
      </c>
    </row>
    <row r="14" spans="1:14" x14ac:dyDescent="0.3">
      <c r="D14">
        <f>MIN(D4:D13)</f>
        <v>40</v>
      </c>
      <c r="E14">
        <f t="shared" ref="E14:N14" si="0">MIN(E4:E13)</f>
        <v>26</v>
      </c>
      <c r="F14">
        <f t="shared" si="0"/>
        <v>27</v>
      </c>
      <c r="G14">
        <f t="shared" si="0"/>
        <v>29</v>
      </c>
      <c r="H14">
        <f t="shared" si="0"/>
        <v>22</v>
      </c>
      <c r="I14">
        <f t="shared" si="0"/>
        <v>32</v>
      </c>
      <c r="J14">
        <f t="shared" si="0"/>
        <v>43</v>
      </c>
      <c r="K14">
        <f t="shared" si="0"/>
        <v>18</v>
      </c>
      <c r="L14">
        <f t="shared" si="0"/>
        <v>20</v>
      </c>
      <c r="M14">
        <f t="shared" si="0"/>
        <v>15</v>
      </c>
      <c r="N14">
        <f t="shared" si="0"/>
        <v>9</v>
      </c>
    </row>
    <row r="15" spans="1:14" x14ac:dyDescent="0.3">
      <c r="D15">
        <v>40</v>
      </c>
      <c r="E15">
        <v>41</v>
      </c>
      <c r="F15">
        <v>27</v>
      </c>
      <c r="G15">
        <v>41</v>
      </c>
      <c r="H15">
        <v>25</v>
      </c>
      <c r="I15">
        <v>58</v>
      </c>
      <c r="J15">
        <v>43</v>
      </c>
      <c r="K15">
        <v>33</v>
      </c>
      <c r="L15">
        <v>20</v>
      </c>
      <c r="M15">
        <v>32</v>
      </c>
      <c r="N15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E7D-0F16-4EE0-A4C4-C01D054B875B}">
  <dimension ref="A3:L14"/>
  <sheetViews>
    <sheetView tabSelected="1" workbookViewId="0">
      <selection activeCell="A3" sqref="A3:L14"/>
    </sheetView>
  </sheetViews>
  <sheetFormatPr defaultRowHeight="14.4" x14ac:dyDescent="0.3"/>
  <cols>
    <col min="2" max="2" width="9.21875" customWidth="1"/>
    <col min="3" max="3" width="7.77734375" customWidth="1"/>
    <col min="4" max="4" width="8.44140625" customWidth="1"/>
    <col min="5" max="5" width="8.5546875" customWidth="1"/>
    <col min="6" max="6" width="7.109375" customWidth="1"/>
    <col min="7" max="7" width="9.6640625" customWidth="1"/>
    <col min="8" max="8" width="9" customWidth="1"/>
    <col min="9" max="9" width="10.21875" customWidth="1"/>
    <col min="10" max="10" width="8.88671875" customWidth="1"/>
    <col min="11" max="11" width="9.44140625" customWidth="1"/>
    <col min="12" max="12" width="7.6640625" customWidth="1"/>
  </cols>
  <sheetData>
    <row r="3" spans="1:12" x14ac:dyDescent="0.3">
      <c r="A3" t="s">
        <v>0</v>
      </c>
      <c r="B3" t="str">
        <f t="array" ref="B3:L3">TRANSPOSE(A4:A14)</f>
        <v>Cook</v>
      </c>
      <c r="C3" t="str">
        <v>DuPage</v>
      </c>
      <c r="D3" t="str">
        <v>Grundy</v>
      </c>
      <c r="E3" t="str">
        <v>Kane</v>
      </c>
      <c r="F3" t="str">
        <v>Kendall</v>
      </c>
      <c r="G3" t="str">
        <v>Lake</v>
      </c>
      <c r="H3" t="str">
        <v>McHenry</v>
      </c>
      <c r="I3" t="str">
        <v>Will</v>
      </c>
      <c r="J3" t="str">
        <v>Lake</v>
      </c>
      <c r="K3" t="str">
        <v>LaPorte</v>
      </c>
      <c r="L3" t="str">
        <v>Porter</v>
      </c>
    </row>
    <row r="4" spans="1:12" x14ac:dyDescent="0.3">
      <c r="A4" t="s">
        <v>2</v>
      </c>
      <c r="B4" s="11">
        <v>16423499.4804423</v>
      </c>
      <c r="C4" s="11">
        <v>362881.73029923398</v>
      </c>
      <c r="D4" s="11">
        <v>47.856347553118198</v>
      </c>
      <c r="E4" s="11">
        <v>2445.84150973948</v>
      </c>
      <c r="F4" s="11">
        <v>40.069670148140197</v>
      </c>
      <c r="G4" s="11">
        <v>8737.2307351060499</v>
      </c>
      <c r="H4" s="11">
        <v>29.321357042105198</v>
      </c>
      <c r="I4" s="11">
        <v>1819.2570062518</v>
      </c>
      <c r="J4" s="11">
        <v>238.50603730599599</v>
      </c>
      <c r="K4" s="11">
        <v>0.29812061046810701</v>
      </c>
      <c r="L4" s="11">
        <v>963.46663706663605</v>
      </c>
    </row>
    <row r="5" spans="1:12" x14ac:dyDescent="0.3">
      <c r="A5" t="s">
        <v>3</v>
      </c>
      <c r="B5" s="11">
        <v>39962.5973075656</v>
      </c>
      <c r="C5" s="11">
        <v>2632139.8758082502</v>
      </c>
      <c r="D5" s="11">
        <v>232.68351612487399</v>
      </c>
      <c r="E5" s="11">
        <v>238856.91854495899</v>
      </c>
      <c r="F5" s="11">
        <v>237.958231110003</v>
      </c>
      <c r="G5" s="11">
        <v>8576.8675200797607</v>
      </c>
      <c r="H5" s="11">
        <v>387.52936469986901</v>
      </c>
      <c r="I5" s="11">
        <v>4854.4880365550798</v>
      </c>
      <c r="J5" s="11">
        <v>25.942176736958601</v>
      </c>
      <c r="K5" s="11">
        <v>1.7888244937790099E-4</v>
      </c>
      <c r="L5" s="11">
        <v>1.7502674510564899E-3</v>
      </c>
    </row>
    <row r="6" spans="1:12" x14ac:dyDescent="0.3">
      <c r="A6" t="s">
        <v>4</v>
      </c>
      <c r="B6" s="11">
        <v>200.20089932976799</v>
      </c>
      <c r="C6" s="11">
        <v>16105.721250304699</v>
      </c>
      <c r="D6" s="11">
        <v>85246.416667592304</v>
      </c>
      <c r="E6" s="11">
        <v>1785.1221355595801</v>
      </c>
      <c r="F6" s="11">
        <v>87178.872214567295</v>
      </c>
      <c r="G6" s="11">
        <v>0.43190318079387402</v>
      </c>
      <c r="H6" s="11">
        <v>0.87233108411514304</v>
      </c>
      <c r="I6" s="11">
        <v>26669.638301743002</v>
      </c>
      <c r="J6" s="11">
        <v>1.4400277818411999E-2</v>
      </c>
      <c r="K6" s="11">
        <v>4.9181680146285698E-7</v>
      </c>
      <c r="L6" s="11">
        <v>4.7873442872340002E-4</v>
      </c>
    </row>
    <row r="7" spans="1:12" x14ac:dyDescent="0.3">
      <c r="A7" t="s">
        <v>5</v>
      </c>
      <c r="B7" s="11">
        <v>836.30612921794398</v>
      </c>
      <c r="C7" s="11">
        <v>607193.75209575705</v>
      </c>
      <c r="D7" s="11">
        <v>43.946576745193198</v>
      </c>
      <c r="E7" s="11">
        <v>497283.46045307</v>
      </c>
      <c r="F7" s="11">
        <v>1102.56069694702</v>
      </c>
      <c r="G7" s="11">
        <v>6569.0173620331298</v>
      </c>
      <c r="H7" s="11">
        <v>397554.42692566401</v>
      </c>
      <c r="I7" s="11">
        <v>101.590946853136</v>
      </c>
      <c r="J7" s="11">
        <v>0.10960915144835</v>
      </c>
      <c r="K7" s="11">
        <v>1.85417395708568E-5</v>
      </c>
      <c r="L7" s="11">
        <v>2.70648081684659E-4</v>
      </c>
    </row>
    <row r="8" spans="1:12" x14ac:dyDescent="0.3">
      <c r="A8" t="s">
        <v>6</v>
      </c>
      <c r="B8" s="11">
        <v>605.29099325163304</v>
      </c>
      <c r="C8" s="11">
        <v>39867.542831195802</v>
      </c>
      <c r="D8" s="11">
        <v>172765.303452892</v>
      </c>
      <c r="E8" s="11">
        <v>39879.994218602202</v>
      </c>
      <c r="F8" s="11">
        <v>64997.575837378397</v>
      </c>
      <c r="G8" s="11">
        <v>32.0351625610664</v>
      </c>
      <c r="H8" s="11">
        <v>23.802764286720201</v>
      </c>
      <c r="I8" s="11">
        <v>24286.332415229001</v>
      </c>
      <c r="J8" s="11">
        <v>2.9033933810221999</v>
      </c>
      <c r="K8" s="11">
        <v>2.20685580839289E-4</v>
      </c>
      <c r="L8" s="11">
        <v>0.11789314932844</v>
      </c>
    </row>
    <row r="9" spans="1:12" x14ac:dyDescent="0.3">
      <c r="A9" t="s">
        <v>7</v>
      </c>
      <c r="B9" s="11">
        <v>26.9926564070343</v>
      </c>
      <c r="C9" s="11">
        <v>358.94649201487198</v>
      </c>
      <c r="D9" s="11">
        <v>1.16732526345458E-2</v>
      </c>
      <c r="E9" s="11">
        <v>108.14637139195101</v>
      </c>
      <c r="F9" s="11">
        <v>1.19378742184985E-2</v>
      </c>
      <c r="G9" s="11">
        <v>2098408.2742876802</v>
      </c>
      <c r="H9" s="11">
        <v>780.28344253597697</v>
      </c>
      <c r="I9" s="11">
        <v>0.542007489242187</v>
      </c>
      <c r="J9" s="11">
        <v>1.7522591380183299E-2</v>
      </c>
      <c r="K9" s="11">
        <v>8.0574288023795692E-6</v>
      </c>
      <c r="L9" s="11">
        <v>3.9048497809905799E-4</v>
      </c>
    </row>
    <row r="10" spans="1:12" x14ac:dyDescent="0.3">
      <c r="A10" t="s">
        <v>8</v>
      </c>
      <c r="B10" s="11">
        <v>15.5807410869346</v>
      </c>
      <c r="C10" s="11">
        <v>2283.9098319109999</v>
      </c>
      <c r="D10" s="11">
        <v>9.0719369215096199E-2</v>
      </c>
      <c r="E10" s="11">
        <v>617822.42810899601</v>
      </c>
      <c r="F10" s="11">
        <v>0.459521998375928</v>
      </c>
      <c r="G10" s="11">
        <v>109881.788008376</v>
      </c>
      <c r="H10" s="11">
        <v>221932.37632950599</v>
      </c>
      <c r="I10" s="11">
        <v>1.8926828160107401</v>
      </c>
      <c r="J10" s="11">
        <v>7.4735988223139899E-2</v>
      </c>
      <c r="K10" s="11">
        <v>2.08979350624895E-6</v>
      </c>
      <c r="L10" s="11">
        <v>2.7529968334922498E-4</v>
      </c>
    </row>
    <row r="11" spans="1:12" x14ac:dyDescent="0.3">
      <c r="A11" t="s">
        <v>9</v>
      </c>
      <c r="B11" s="11">
        <v>41667.777131729497</v>
      </c>
      <c r="C11" s="11">
        <v>453654.81316454598</v>
      </c>
      <c r="D11" s="11">
        <v>65608.686375877296</v>
      </c>
      <c r="E11" s="11">
        <v>2503.3976159049598</v>
      </c>
      <c r="F11" s="11">
        <v>13546.4433548666</v>
      </c>
      <c r="G11" s="11">
        <v>445.23765019908302</v>
      </c>
      <c r="H11" s="11">
        <v>13.4849705931149</v>
      </c>
      <c r="I11" s="11">
        <v>1368797.36222853</v>
      </c>
      <c r="J11" s="11">
        <v>109.68956500660001</v>
      </c>
      <c r="K11" s="11">
        <v>1.8651525515447901E-4</v>
      </c>
      <c r="L11" s="11">
        <v>18.0617686761782</v>
      </c>
    </row>
    <row r="12" spans="1:12" x14ac:dyDescent="0.3">
      <c r="A12" t="s">
        <v>7</v>
      </c>
      <c r="B12" s="11">
        <v>45700.456146612698</v>
      </c>
      <c r="C12" s="11">
        <v>55131.2532601286</v>
      </c>
      <c r="D12" s="11">
        <v>396.96319166063199</v>
      </c>
      <c r="E12" s="11">
        <v>1010.07949462419</v>
      </c>
      <c r="F12" s="11">
        <v>13.548278463008</v>
      </c>
      <c r="G12" s="11">
        <v>1086.795095489</v>
      </c>
      <c r="H12" s="11">
        <v>32.915904342002001</v>
      </c>
      <c r="I12" s="11">
        <v>33584.611642931697</v>
      </c>
      <c r="J12" s="11">
        <v>219.210930552555</v>
      </c>
      <c r="K12" s="11">
        <v>4045.5899055110999</v>
      </c>
      <c r="L12" s="11">
        <v>160520.615096503</v>
      </c>
    </row>
    <row r="13" spans="1:12" x14ac:dyDescent="0.3">
      <c r="A13" t="s">
        <v>10</v>
      </c>
      <c r="B13" s="11">
        <v>199.91455250672499</v>
      </c>
      <c r="C13" s="11">
        <v>17.9124951746895</v>
      </c>
      <c r="D13" s="11">
        <v>9.57949923582283E-3</v>
      </c>
      <c r="E13" s="11">
        <v>0.14746134489121801</v>
      </c>
      <c r="F13" s="11">
        <v>9.7966574127781401E-3</v>
      </c>
      <c r="G13" s="11">
        <v>0.52677321473739402</v>
      </c>
      <c r="H13" s="11">
        <v>3.9343186443260804E-3</v>
      </c>
      <c r="I13" s="11">
        <v>0.298152473841238</v>
      </c>
      <c r="J13" s="11">
        <v>47007.427452975899</v>
      </c>
      <c r="K13" s="11">
        <v>319147.65219193202</v>
      </c>
      <c r="L13" s="11">
        <v>11547.2678236703</v>
      </c>
    </row>
    <row r="14" spans="1:12" x14ac:dyDescent="0.3">
      <c r="A14" t="s">
        <v>11</v>
      </c>
      <c r="B14" s="11">
        <v>52609.710740524701</v>
      </c>
      <c r="C14" s="11">
        <v>105.452907885309</v>
      </c>
      <c r="D14" s="11">
        <v>2.5340179981144E-2</v>
      </c>
      <c r="E14" s="11">
        <v>1.9320406050061301</v>
      </c>
      <c r="F14" s="11">
        <v>5.7674042709213301E-2</v>
      </c>
      <c r="G14" s="11">
        <v>6.9017900335375701</v>
      </c>
      <c r="H14" s="11">
        <v>4.2203521818034197E-2</v>
      </c>
      <c r="I14" s="11">
        <v>117.051697079932</v>
      </c>
      <c r="J14" s="11">
        <v>276738.10202212201</v>
      </c>
      <c r="K14" s="11">
        <v>1148.45758762329</v>
      </c>
      <c r="L14" s="11">
        <v>151292.46467045101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2020-04-02T21:09:51Z</dcterms:created>
  <dcterms:modified xsi:type="dcterms:W3CDTF">2020-04-07T18:07:33Z</dcterms:modified>
</cp:coreProperties>
</file>