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Corpus RAG" sheetId="2" state="visible" r:id="rId4"/>
    <sheet name="Bibliometría" sheetId="3" state="visible" r:id="rId5"/>
  </sheets>
  <definedNames>
    <definedName function="false" hidden="true" localSheetId="2" name="_xlnm._FilterDatabase" vbProcedure="false">Bibliometría!$A$1:$K$229</definedName>
    <definedName function="false" hidden="true" localSheetId="1" name="_xlnm._FilterDatabase" vbProcedure="false">'Corpus RAG'!$A$1:$L$153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<sst xmlns="http://schemas.openxmlformats.org/spreadsheetml/2006/main" count="3504" uniqueCount="1203">
  <si>
    <t xml:space="preserve">Revisión de fuentes de Investigación para el scraping del RAG</t>
  </si>
  <si>
    <t xml:space="preserve">Revisado el 14-10-2026 desde el Drive: EXCEL CON FUENTES (hoja DOCUMENTOS) y MAPEO DE FUENTES.xlsm (hoja FUENTES).</t>
  </si>
  <si>
    <t xml:space="preserve">Prioridad</t>
  </si>
  <si>
    <t xml:space="preserve">Corpus RAG</t>
  </si>
  <si>
    <t xml:space="preserve">Bibliometría</t>
  </si>
  <si>
    <t xml:space="preserve">Alta</t>
  </si>
  <si>
    <t xml:space="preserve">Sirve para el scraping y es de aviar o general: bajar primero.</t>
  </si>
  <si>
    <t xml:space="preserve">Media</t>
  </si>
  <si>
    <t xml:space="preserve">Artículo que puede tener pago: revisar si hay versión libre.</t>
  </si>
  <si>
    <t xml:space="preserve">Corregir URL</t>
  </si>
  <si>
    <t xml:space="preserve">Portada, sin URL o con pago: Investigación debe poner el link directo o subirlo a mano.</t>
  </si>
  <si>
    <t xml:space="preserve">Baja (porcino)</t>
  </si>
  <si>
    <t xml:space="preserve">Sirve, pero es de cerdos; el proyecto es solo de influenza aviar.</t>
  </si>
  <si>
    <t xml:space="preserve">Duplicado</t>
  </si>
  <si>
    <t xml:space="preserve">Ya está en otra fila (ver columna Duplicado de).</t>
  </si>
  <si>
    <t xml:space="preserve">Total</t>
  </si>
  <si>
    <t xml:space="preserve">Cómo se clasificó:</t>
  </si>
  <si>
    <t xml:space="preserve">• Portada: la URL lleva a la página principal o a un índice del sitio, no al documento (ej. https://www.sag.gob.cl/).</t>
  </si>
  <si>
    <t xml:space="preserve">• Acceso de artículos: editoriales de acceso abierto (Frontiers, MDPI, PLOS, BMC, etc.) se marcaron 'Sí'. 14 DOI se verificaron uno a uno en OpenAlex.</t>
  </si>
  <si>
    <t xml:space="preserve">  El resto quedó 'Verificar' porque OpenAlex limitó las consultas: hay que revisar si tienen versión libre.</t>
  </si>
  <si>
    <t xml:space="preserve">• Enfermedad: se dedujo del título (PRRS, cerdo, swine → porcino; avian, influenza, H5N1 → aviar). Revisar los casos dudosos.</t>
  </si>
  <si>
    <t xml:space="preserve">• El MAPEO tiene además 173 fuentes incluidas en el CRIBADO que aún no están descritas en la hoja FUENTES; no se revisaron aquí.</t>
  </si>
  <si>
    <t xml:space="preserve">Qué tiene que hacer Investigación: completar la columna amarilla 'URL directa' en las filas 'Corregir URL'.</t>
  </si>
  <si>
    <t xml:space="preserve">ID</t>
  </si>
  <si>
    <t xml:space="preserve">Eje</t>
  </si>
  <si>
    <t xml:space="preserve">Título</t>
  </si>
  <si>
    <t xml:space="preserve">URL actual</t>
  </si>
  <si>
    <t xml:space="preserve">Tipo de URL</t>
  </si>
  <si>
    <t xml:space="preserve">¿Sirve para scraping?</t>
  </si>
  <si>
    <t xml:space="preserve">Enfermedad</t>
  </si>
  <si>
    <t xml:space="preserve">Ya en el repo</t>
  </si>
  <si>
    <t xml:space="preserve">Duplicado de</t>
  </si>
  <si>
    <t xml:space="preserve">Nota</t>
  </si>
  <si>
    <t xml:space="preserve">URL directa (completar)</t>
  </si>
  <si>
    <t xml:space="preserve">A2</t>
  </si>
  <si>
    <t xml:space="preserve">A</t>
  </si>
  <si>
    <t xml:space="preserve">Wind-Mediated Spread of Low-Pathogenic Avian Influenza Virus into the Environment during Outbreaks at Commercial Poultry Farms</t>
  </si>
  <si>
    <t xml:space="preserve">https://journals.plos.org/plosone/article?id=10.1371/journal.pone.0125401</t>
  </si>
  <si>
    <t xml:space="preserve">Artículo (web abierta)</t>
  </si>
  <si>
    <t xml:space="preserve">Sí</t>
  </si>
  <si>
    <t xml:space="preserve">aviar</t>
  </si>
  <si>
    <t xml:space="preserve">Artículo en acceso abierto</t>
  </si>
  <si>
    <t xml:space="preserve">A3</t>
  </si>
  <si>
    <t xml:space="preserve">Genetic data and meteorological conditions: unravelling the windborne transmission of H5N1 high-pathogenicity avian influenza between commercial poultry outbreaks</t>
  </si>
  <si>
    <t xml:space="preserve">https://www.biorxiv.org/content/10.1101/2025.02.12.637829</t>
  </si>
  <si>
    <t xml:space="preserve">A4</t>
  </si>
  <si>
    <t xml:space="preserve">Spatio-temporal dynamics and drivers of highly pathogenic avian influenza H5N1 in Chile</t>
  </si>
  <si>
    <t xml:space="preserve">https://doi.org/10.3389/fvets.2024.1387040</t>
  </si>
  <si>
    <t xml:space="preserve">Artículo (DOI)</t>
  </si>
  <si>
    <t xml:space="preserve">Editorial de acceso abierto</t>
  </si>
  <si>
    <t xml:space="preserve">A5</t>
  </si>
  <si>
    <t xml:space="preserve">Inactivation of the infectivity of two highly pathogenic avian influenza viruses and a virulent Newcastle disease virus by ultraviolet radiation</t>
  </si>
  <si>
    <t xml:space="preserve">https://doi.org/10.1080/03079457.2013.853867</t>
  </si>
  <si>
    <t xml:space="preserve">Acceso libre en la editorial (bronze, OpenAlex)</t>
  </si>
  <si>
    <t xml:space="preserve">A6</t>
  </si>
  <si>
    <t xml:space="preserve">Inactivation of the novel avian influenza A (H7N9) virus under physical conditions or chemical agents treatment</t>
  </si>
  <si>
    <t xml:space="preserve">https://virologyj.biomedcentral.com/articles/10.1186/1743-422X-10-289</t>
  </si>
  <si>
    <t xml:space="preserve">A7</t>
  </si>
  <si>
    <t xml:space="preserve">In utero heat stress alters the postnatal innate immune response of pigs</t>
  </si>
  <si>
    <t xml:space="preserve">https://doi.org/10.1093/jas/skaa356</t>
  </si>
  <si>
    <t xml:space="preserve">Verificar</t>
  </si>
  <si>
    <t xml:space="preserve">porcino</t>
  </si>
  <si>
    <t xml:space="preserve">Revisar si tiene versión libre (puede tener pago)</t>
  </si>
  <si>
    <t xml:space="preserve">A8</t>
  </si>
  <si>
    <t xml:space="preserve">A9</t>
  </si>
  <si>
    <t xml:space="preserve">A10</t>
  </si>
  <si>
    <t xml:space="preserve">Immunoglobulins in piglets from sows heat-stressed prepartum</t>
  </si>
  <si>
    <t xml:space="preserve">https://doi.org/10.2527/jas1987.652445x</t>
  </si>
  <si>
    <t xml:space="preserve">A11</t>
  </si>
  <si>
    <t xml:space="preserve">The effect of heat stress on intestinal integrity and Salmonella invasion in broiler birds</t>
  </si>
  <si>
    <t xml:space="preserve">https://doi.org/10.1016/j.jtherbio.2017.10.015</t>
  </si>
  <si>
    <t xml:space="preserve">No</t>
  </si>
  <si>
    <t xml:space="preserve">Con pago, sin versión libre (OpenAlex)</t>
  </si>
  <si>
    <t xml:space="preserve">A12</t>
  </si>
  <si>
    <t xml:space="preserve">Heat stress impairs performance and induces intestinal inflammation in broiler chickens infected with Salmonella Enteritidis</t>
  </si>
  <si>
    <t xml:space="preserve">https://doi.org/10.1080/03079457.2012.709315</t>
  </si>
  <si>
    <t xml:space="preserve">A13</t>
  </si>
  <si>
    <t xml:space="preserve">Effect of temperature-humidity index on live performance in broiler chickens grown from 49 to 63 days of age</t>
  </si>
  <si>
    <t xml:space="preserve">https://works.bepress.com/hongwei_xin/134</t>
  </si>
  <si>
    <t xml:space="preserve">Artículo (editorial)</t>
  </si>
  <si>
    <t xml:space="preserve">A14</t>
  </si>
  <si>
    <t xml:space="preserve">Acute synergistic effects of air temperature, humidity, and velocity on homeostasis of market-size broilers</t>
  </si>
  <si>
    <t xml:space="preserve">https://doi.org/10.13031/2013.12971</t>
  </si>
  <si>
    <t xml:space="preserve">A15</t>
  </si>
  <si>
    <t xml:space="preserve">Descripcion y usos de la Red de Agrometeorologia INIA (Boletin INIA N 415)</t>
  </si>
  <si>
    <t xml:space="preserve">https://sitios.inia.cl/agrometeorologia/boletin-415/</t>
  </si>
  <si>
    <t xml:space="preserve">Página web con contenido</t>
  </si>
  <si>
    <t xml:space="preserve">general</t>
  </si>
  <si>
    <t xml:space="preserve">Página con el contenido; scraping a Markdown</t>
  </si>
  <si>
    <t xml:space="preserve">A16</t>
  </si>
  <si>
    <t xml:space="preserve">Servicios Climaticos - Direccion Meteorologica de Chile</t>
  </si>
  <si>
    <t xml:space="preserve">https://climatologia.meteochile.gob.cl/</t>
  </si>
  <si>
    <t xml:space="preserve">Portada</t>
  </si>
  <si>
    <t xml:space="preserve">Portada del servicio climático, no un documento. Falta el link directo al documento.</t>
  </si>
  <si>
    <t xml:space="preserve">A17</t>
  </si>
  <si>
    <t xml:space="preserve">Ficha Tecnica: Sindrome Reproductivo y Respiratorio Porcino (PRRS), Version 01</t>
  </si>
  <si>
    <t xml:space="preserve">http://www.sag.cl/sites/default/files/plan_oficial_control_erradicac_prrs_vs_2_junio-2014.pdf</t>
  </si>
  <si>
    <t xml:space="preserve">PDF directo</t>
  </si>
  <si>
    <t xml:space="preserve">PDF descargable</t>
  </si>
  <si>
    <t xml:space="preserve">A18</t>
  </si>
  <si>
    <t xml:space="preserve">Ficha de evaluacion ex post: Programa Nacional de Diagnostico, Control, Eliminacion y Erradicacion del PRRS de los planteles porcinos (Proyecto 41-14-200)</t>
  </si>
  <si>
    <t xml:space="preserve">https://www.sag.gob.cl/</t>
  </si>
  <si>
    <t xml:space="preserve">Portada del SAG. Falta el link directo al documento.</t>
  </si>
  <si>
    <t xml:space="preserve">A19</t>
  </si>
  <si>
    <t xml:space="preserve">Use of a production region model to assess the airborne spread of porcine reproductive and respiratory syndrome virus</t>
  </si>
  <si>
    <t xml:space="preserve">https://doi.org/10.1016/j.vetmic.2008.10.013</t>
  </si>
  <si>
    <t xml:space="preserve">A20</t>
  </si>
  <si>
    <t xml:space="preserve">Effect of temperature and relative humidity on the stability of infectious porcine reproductive and respiratory syndrome virus in aerosols</t>
  </si>
  <si>
    <t xml:space="preserve">https://doi.org/10.1051/vetres:2006044</t>
  </si>
  <si>
    <t xml:space="preserve">A21</t>
  </si>
  <si>
    <t xml:space="preserve">Mitigation of airborne PRRSV transmission with UV light treatment: proof-of-concept</t>
  </si>
  <si>
    <t xml:space="preserve">https://doi.org/10.3390/agriculture11030259</t>
  </si>
  <si>
    <t xml:space="preserve">A22</t>
  </si>
  <si>
    <t xml:space="preserve">Assessment of temperature and time on the survivability of porcine reproductive and respiratory syndrome virus (PRRSV) and porcine epidemic diarrhea virus (PEDV) on experimentally contaminated surfaces</t>
  </si>
  <si>
    <t xml:space="preserve">https://doi.org/10.1371/journal.pone.0291181</t>
  </si>
  <si>
    <t xml:space="preserve">A23</t>
  </si>
  <si>
    <t xml:space="preserve">Decreto con Fuerza de Ley R.R.A. N 16: Sobre Sanidad y Proteccion Animal</t>
  </si>
  <si>
    <t xml:space="preserve">https://www.bcn.cl/leychile</t>
  </si>
  <si>
    <t xml:space="preserve">Portada de LeyChile. Falta el link directo al documento.</t>
  </si>
  <si>
    <t xml:space="preserve">A24</t>
  </si>
  <si>
    <t xml:space="preserve">Decreto Supremo N 235: Aprueba reglamento para la erradicacion del sindrome disgenesico y respiratorio del cerdo o PRRS</t>
  </si>
  <si>
    <t xml:space="preserve">B10</t>
  </si>
  <si>
    <t xml:space="preserve">Portada de LeyChile. Falta el link directo al documento. Ya existe con link directo en B10.</t>
  </si>
  <si>
    <t xml:space="preserve">A25</t>
  </si>
  <si>
    <t xml:space="preserve">Decreto Exento N 389: Actualiza lista de enfermedades de declaracion obligatoria para la aplicacion de medidas sanitarias</t>
  </si>
  <si>
    <t xml:space="preserve">B9</t>
  </si>
  <si>
    <t xml:space="preserve">Portada de LeyChile. Falta el link directo al documento. Ya existe con link directo en B9.</t>
  </si>
  <si>
    <t xml:space="preserve">A26</t>
  </si>
  <si>
    <t xml:space="preserve">Resolucion Exenta N 4.887: Crea el programa de bioseguridad para establecimientos pecuarios industriales y fija sus exigencias</t>
  </si>
  <si>
    <t xml:space="preserve">A27</t>
  </si>
  <si>
    <t xml:space="preserve">Resolucion Exenta N 2.344: Fija exigencias sanitarias para la movilizacion e internacion de porcinos reproductores en el territorio nacional</t>
  </si>
  <si>
    <t xml:space="preserve">A28</t>
  </si>
  <si>
    <t xml:space="preserve">Resolucion Exenta N 2.113: Declara pais libre del virus del Sindrome Reproductivo y Respiratorio Porcino (PRRS)</t>
  </si>
  <si>
    <t xml:space="preserve">https://www.diariooficial.interior.gob.cl/publicaciones/2024/04/16/43827/01/2479246.pdf</t>
  </si>
  <si>
    <t xml:space="preserve">B8</t>
  </si>
  <si>
    <t xml:space="preserve">A29</t>
  </si>
  <si>
    <t xml:space="preserve">Aerosol detection and transmission of porcine reproductive and respiratory syndrome virus (PRRSV): what is the evidence, and what are the knowledge gaps?</t>
  </si>
  <si>
    <t xml:space="preserve">https://doi.org/10.3390/v11080712</t>
  </si>
  <si>
    <t xml:space="preserve">B1</t>
  </si>
  <si>
    <t xml:space="preserve">B</t>
  </si>
  <si>
    <t xml:space="preserve">Estudio de la excreción y transmisión del aislado chileno del virus del síndrome respiratorio y reproductivo porcino (PRRS) en animales inoculados experimentalmente y centinelas en contacto mediante RT-nPCR y ELISA</t>
  </si>
  <si>
    <t xml:space="preserve">https://www.scielo.cl/scielo.php?pid=S0301-732X2009000300006&amp;script=sci_arttext</t>
  </si>
  <si>
    <t xml:space="preserve">B2</t>
  </si>
  <si>
    <t xml:space="preserve">DETECCIÓN DE VIRUS DEL SÍNDROME REPRODUCTIVO Y RESPIRATORIO PORCINO (PRRS) EN FÓMITES, VECTORES Y AIRE EN DOS GRANJAS INTENSIVAS DE CERDOS DE LA REGIÓN METROPOLITANA DE CHILE</t>
  </si>
  <si>
    <t xml:space="preserve">https://repositorio.uchile.cl/bitstream/handle/2250/196959/Detecci%C3%B3n-de-virus-del-s%C3%ADndrome-reproductivo-y-respiratorio-porcino-(prrs)-en-f%C3%B3mites%2C-vectores-y-aire-en-dos-granjas.pdf?sequence=1</t>
  </si>
  <si>
    <t xml:space="preserve">B3</t>
  </si>
  <si>
    <t xml:space="preserve">Autodeclaración de Chile como país libre de infección por el virus del Síndrome Reproductivo y Respiratorio Porcino</t>
  </si>
  <si>
    <t xml:space="preserve">https://www.woah.org/app/uploads/2024/10/2024-10-chile-prrs-selfd-esp.pdf</t>
  </si>
  <si>
    <t xml:space="preserve">B4</t>
  </si>
  <si>
    <t xml:space="preserve">Plan Anual de Vigilancia de Enfermedades Exóticas 2026</t>
  </si>
  <si>
    <t xml:space="preserve">https://www.sag.cl/sites/default/files/Plan%20Anual%20de%20Vigilancia%20de%20Enfermedades%20Ex%C3%B3ticas%20a%C3%B1o%202026%20Versi%C3%B3n%201%201.pdf</t>
  </si>
  <si>
    <t xml:space="preserve">B5</t>
  </si>
  <si>
    <t xml:space="preserve">Resolución 8057 Exenta (30-NOV-2024)</t>
  </si>
  <si>
    <t xml:space="preserve">https://www.bcn.cl/leychile/navegar?idNorma=1208816</t>
  </si>
  <si>
    <t xml:space="preserve">B6</t>
  </si>
  <si>
    <t xml:space="preserve">Epidemiological investigations of the introduction of PRRSV in Chile, 2013–2015</t>
  </si>
  <si>
    <t xml:space="preserve">https://journals.plos.org/plosone/article?id=10.1371/journal.pone.0181569</t>
  </si>
  <si>
    <t xml:space="preserve">B7</t>
  </si>
  <si>
    <t xml:space="preserve">Características hematológicas y patológicas de cerdos inoculados experimentalmente con el aislado chileno del virus síndrome respiratorio y reproductivo porcino</t>
  </si>
  <si>
    <t xml:space="preserve">https://www.scielo.cl/scielo.php?script=sci_arttext&amp;pid=S0301-732X2006000200009</t>
  </si>
  <si>
    <t xml:space="preserve">Resolución 2113 Exenta (16-ABR-2024)</t>
  </si>
  <si>
    <t xml:space="preserve">https://www.bcn.cl/leychile/navegar?idNorma=1202659</t>
  </si>
  <si>
    <t xml:space="preserve">Decreto 389 Exento (14-NOV-2014)</t>
  </si>
  <si>
    <t xml:space="preserve">https://www.bcn.cl/leychile/navegar?idNorma=1070774</t>
  </si>
  <si>
    <t xml:space="preserve">DTO-235: Reglamento para la erradicación del Síndrome Reproductivo y Respiratorio Porcino (PRRS)</t>
  </si>
  <si>
    <t xml:space="preserve">https://www.bcn.cl/leychile/navegar?idNorma=194922</t>
  </si>
  <si>
    <t xml:space="preserve">B11</t>
  </si>
  <si>
    <t xml:space="preserve">Instructivo Técnico para Diagnóstico de PRRS mediante ELISA (D-GF-CGP-PT-017)</t>
  </si>
  <si>
    <t xml:space="preserve">https://www.sag.gob.cl/sites/default/files/it_diagnostico_prrs_mediante_elisa_v02.pdf</t>
  </si>
  <si>
    <t xml:space="preserve">B12</t>
  </si>
  <si>
    <t xml:space="preserve">Resolución Exenta 2114/2023 (Bioseguridad)</t>
  </si>
  <si>
    <t xml:space="preserve">https://www.bcn.cl/leychile/navegar?idNorma=1191355</t>
  </si>
  <si>
    <t xml:space="preserve">B13</t>
  </si>
  <si>
    <t xml:space="preserve">A Review of Swine Breeding Herd Biosecurity in the United States to Prevent Virus Entry Using Porcine Reproductive and Respiratory Syndrome Virus as a Model Pathogen (Dee et al., 2024)</t>
  </si>
  <si>
    <t xml:space="preserve">https://www.mdpi.com/2076-2615/14/18/2694</t>
  </si>
  <si>
    <t xml:space="preserve">B14</t>
  </si>
  <si>
    <t xml:space="preserve">Improvements in swine herd biosecurity reduce incidence risk of porcine reproductive and respiratory syndrome virus in breeding herds in the Midwestern United States (Dee et al., JAVMA, 2024)</t>
  </si>
  <si>
    <t xml:space="preserve">https://avmajournals.avma.org/view/journals/javma/262/4/javma.23.08.0437.xml</t>
  </si>
  <si>
    <t xml:space="preserve">B15</t>
  </si>
  <si>
    <t xml:space="preserve">Systematic review of the elimination methods of porcine reproductive and respiratory syndrome virus at the sow farm and regional levels (Pepin et al., 2026)</t>
  </si>
  <si>
    <t xml:space="preserve">https://avmajournals.avma.org/view/journals/javma/264/6/javma.25.10.0711.xml</t>
  </si>
  <si>
    <t xml:space="preserve">B16</t>
  </si>
  <si>
    <t xml:space="preserve">Origen del PRRS en Chile, la enfermedad de mayor relevancia en industria porcina</t>
  </si>
  <si>
    <t xml:space="preserve">https://veterinaria.uchile.cl/noticias/136015/origen-del-prrs-en-chile-la-mayor-enfermedad-en-la-industria-porcina</t>
  </si>
  <si>
    <t xml:space="preserve">B17</t>
  </si>
  <si>
    <t xml:space="preserve">Síndrome reproductivo y respiratorio del cerdo (PRRS). Revisión (2015)</t>
  </si>
  <si>
    <t xml:space="preserve">https://www.scielo.org.mx/scielo.php?pid=S2007-11242015000100005&amp;script=sci_arttext</t>
  </si>
  <si>
    <t xml:space="preserve">B18</t>
  </si>
  <si>
    <t xml:space="preserve">Review on the transmission PRRSV between pigs and farms and impact on vaccination (Pileri &amp; Mateu, 2016)</t>
  </si>
  <si>
    <t xml:space="preserve">https://link.springer.com/article/10.1186/s13567-016-0391-4</t>
  </si>
  <si>
    <t xml:space="preserve">B19</t>
  </si>
  <si>
    <t xml:space="preserve">Survival of PRRSV in the Environment (Lugo Mesa et al., 2024)</t>
  </si>
  <si>
    <t xml:space="preserve">https://www.mdpi.com/2306-7381/11/1/22</t>
  </si>
  <si>
    <t xml:space="preserve">B20</t>
  </si>
  <si>
    <t xml:space="preserve">Direct and indirect pathways for the spread of African swine fever and other porcine infectious diseases: An application of the mental models approach (Galli et al., 2022)</t>
  </si>
  <si>
    <t xml:space="preserve">https://onlinelibrary.wiley.com/doi/full/10.1111/tbed.14605</t>
  </si>
  <si>
    <t xml:space="preserve">B21</t>
  </si>
  <si>
    <t xml:space="preserve">Prevalencia del síndrome reproductivo y respiratorio porcino (PRRS) en el sector de Pucchun – Camaná, Arequipa</t>
  </si>
  <si>
    <t xml:space="preserve">https://repositorio.ucsm.edu.pe/items/a77caf47-0db9-42b4-a761-febaa86281d7</t>
  </si>
  <si>
    <t xml:space="preserve">B22</t>
  </si>
  <si>
    <t xml:space="preserve">Porcine reproductive and respiratory disease virus: Evolution and recombination yields distinct ORF5 RFLP 1-7-4 viruses with individual pathogenicity</t>
  </si>
  <si>
    <t xml:space="preserve">https://www.sciencedirect.com/science/article/pii/S0042682217303458?via%3Dihub</t>
  </si>
  <si>
    <t xml:space="preserve">B23</t>
  </si>
  <si>
    <t xml:space="preserve">Porcine reproductive and respiratory syndrome (PRRS) regional awareness</t>
  </si>
  <si>
    <t xml:space="preserve">https://openknowledge.fao.org/server/api/core/bitstreams/f352e58f-fc36-4c9e-8065-e47dd1af9240/content</t>
  </si>
  <si>
    <t xml:space="preserve">B24</t>
  </si>
  <si>
    <t xml:space="preserve">Síndrome reproductivo y respiratorio porcino (PRRS) | SAG</t>
  </si>
  <si>
    <t xml:space="preserve">https://www.sag.gob.cl/ambitos-de-accion/sindrome-reproductivo-y-respiratorio-porcino-prrs</t>
  </si>
  <si>
    <t xml:space="preserve">B25</t>
  </si>
  <si>
    <t xml:space="preserve">Protocolo de bioseguridad para la prevención y la diseminación del virus del síndrome respiratorio y reproductivo porcino</t>
  </si>
  <si>
    <t xml:space="preserve">https://www.ciap.org.ar/Sitio/Archivos/PRRSV_BiosecurityManual_ES.pdf</t>
  </si>
  <si>
    <t xml:space="preserve">C1</t>
  </si>
  <si>
    <t xml:space="preserve">C</t>
  </si>
  <si>
    <t xml:space="preserve">recombination yields distinct ORF5 RFLP 1-7-4 viruses with individual</t>
  </si>
  <si>
    <t xml:space="preserve">https://www.woah.org/es/enfermedad/influenza-aviar/</t>
  </si>
  <si>
    <t xml:space="preserve">Página de la OMSA sobre influenza aviar; además el título (PRRS ORF5) no corresponde a la URL. Falta el link directo al documento.</t>
  </si>
  <si>
    <t xml:space="preserve">C2</t>
  </si>
  <si>
    <t xml:space="preserve">pathogenicity</t>
  </si>
  <si>
    <t xml:space="preserve">Sin URL</t>
  </si>
  <si>
    <t xml:space="preserve">Fila incompleta, sin URL. Subir a mano.</t>
  </si>
  <si>
    <t xml:space="preserve">C3</t>
  </si>
  <si>
    <t xml:space="preserve">Biosecurity for Highly Pathogenic Avian Influenza: Issues and Options (FAO Animal Production and Health Paper N 165)</t>
  </si>
  <si>
    <t xml:space="preserve">https://www.fao.org/4/i0359e/i0359e00.htm</t>
  </si>
  <si>
    <t xml:space="preserve">C4</t>
  </si>
  <si>
    <t xml:space="preserve">Preparing for Highly Pathogenic Avian Influenza (FAO Animal Production and Health Manual N 3, 2a edicion revisada)</t>
  </si>
  <si>
    <t xml:space="preserve">https://www.fao.org/4/i0808e/i0808e00.htm</t>
  </si>
  <si>
    <t xml:space="preserve">C5</t>
  </si>
  <si>
    <t xml:space="preserve">Avian Influenza: informacion general y medidas de prevencion (ficha tecnica oficial)</t>
  </si>
  <si>
    <t xml:space="preserve">https://www.woah.org/en/disease/avian-influenza/</t>
  </si>
  <si>
    <t xml:space="preserve">C6</t>
  </si>
  <si>
    <t xml:space="preserve">Farm biosecurity practices affecting avian influenza virus circulation in commercial chicken farms in Bangladesh</t>
  </si>
  <si>
    <t xml:space="preserve">https://www.sciencedirect.com/science/article/pii/S2352771424000077</t>
  </si>
  <si>
    <t xml:space="preserve">C7</t>
  </si>
  <si>
    <t xml:space="preserve">Persistence of avian influenza viruses in water</t>
  </si>
  <si>
    <t xml:space="preserve">https://www.jstor.org/stable/1591428</t>
  </si>
  <si>
    <t xml:space="preserve">Artículo con pago</t>
  </si>
  <si>
    <t xml:space="preserve">JSTOR, requiere acceso institucional</t>
  </si>
  <si>
    <t xml:space="preserve">C8</t>
  </si>
  <si>
    <t xml:space="preserve">Abiotic factors affecting the persistence of avian influenza virus in surface waters of waterfowl habitats</t>
  </si>
  <si>
    <t xml:space="preserve">https://journals.asm.org/doi/full/10.1128/aem.03790-13</t>
  </si>
  <si>
    <t xml:space="preserve">C9</t>
  </si>
  <si>
    <t xml:space="preserve">Mass Depopulation and Catastrophic Mortality Composting</t>
  </si>
  <si>
    <t xml:space="preserve">http://s3.amazonaws.com/udextension/ag/files/2012/09/Mass-Depopulation-and-Catastrophic-Mortality-Composting-3_07.pdf</t>
  </si>
  <si>
    <t xml:space="preserve">C10</t>
  </si>
  <si>
    <t xml:space="preserve">FY2016 HPAI Response Mortality Composting Protocol</t>
  </si>
  <si>
    <t xml:space="preserve">https://www.aphis.usda.gov/sites/default/files/mortalitycompostingprotocol.pdf</t>
  </si>
  <si>
    <t xml:space="preserve">C11</t>
  </si>
  <si>
    <t xml:space="preserve">Carbon dioxide and nitrogen infused compressed air foam for depopulation of caged laying hens</t>
  </si>
  <si>
    <t xml:space="preserve">https://www.ncbi.nlm.nih.gov/pmc/articles/PMC5789301/</t>
  </si>
  <si>
    <t xml:space="preserve">C12</t>
  </si>
  <si>
    <t xml:space="preserve">In vitro virucidal activity of a commercial disinfectant against viruses of domestic animals and poultry</t>
  </si>
  <si>
    <t xml:space="preserve">https://pmc.ncbi.nlm.nih.gov/articles/PMC10794601/</t>
  </si>
  <si>
    <t xml:space="preserve">C13</t>
  </si>
  <si>
    <t xml:space="preserve">Virucidal efficacy of seven active substances in commercial disinfectants used against H9N2 low pathogenic avian influenza virus</t>
  </si>
  <si>
    <t xml:space="preserve">https://www.sciencedirect.com/science/article/pii/S1056617121000611</t>
  </si>
  <si>
    <t xml:space="preserve">C14</t>
  </si>
  <si>
    <t xml:space="preserve">Three important biosecurity concepts for your poultry farm (sistema de entrada danesa)</t>
  </si>
  <si>
    <t xml:space="preserve">https://www.wattagnet.com/poultry-meat/diseases-health/avian-influenza/article/15515406/3-important-biosecurity-concepts-for-your-poultry-farm-wattagnet</t>
  </si>
  <si>
    <t xml:space="preserve">C15</t>
  </si>
  <si>
    <t xml:space="preserve">Case Definition: Avian Influenza (AI) in Poultry (Notifiable)</t>
  </si>
  <si>
    <t xml:space="preserve">https://www.aphis.usda.gov/sites/default/files/avian-influenza-case-definition.pdf</t>
  </si>
  <si>
    <t xml:space="preserve">C16</t>
  </si>
  <si>
    <t xml:space="preserve">Depopulation and disposal - HPAI response (ficha informativa)</t>
  </si>
  <si>
    <t xml:space="preserve">https://www.aphis.usda.gov/sites/default/files/hpai-depopulation-disposal.pdf</t>
  </si>
  <si>
    <t xml:space="preserve">C17</t>
  </si>
  <si>
    <t xml:space="preserve">Effective thresholds for reporting suspicions and improve early detection of avian influenza outbreaks in layer chickens</t>
  </si>
  <si>
    <t xml:space="preserve">https://www.nature.com/articles/s41598-018-26954-9</t>
  </si>
  <si>
    <t xml:space="preserve">C18</t>
  </si>
  <si>
    <t xml:space="preserve">Mortality levels and production indicators for suspicion of highly pathogenic avian influenza virus infection in commercially farmed ducks</t>
  </si>
  <si>
    <t xml:space="preserve">https://www.ncbi.nlm.nih.gov/pmc/articles/PMC8620262/</t>
  </si>
  <si>
    <t xml:space="preserve">C19</t>
  </si>
  <si>
    <t xml:space="preserve">Modifications to the hemagglutinin cleavage site control the virulence of a neurotropic H1N1 influenza virus</t>
  </si>
  <si>
    <t xml:space="preserve">https://journals.asm.org/doi/10.1128/jvi.00797-10</t>
  </si>
  <si>
    <t xml:space="preserve">C20</t>
  </si>
  <si>
    <t xml:space="preserve">Genetic predisposition to acquire a polybasic cleavage site for highly pathogenic avian influenza virus hemagglutinin</t>
  </si>
  <si>
    <t xml:space="preserve">https://journals.asm.org/doi/10.1128/mbio.02298-16</t>
  </si>
  <si>
    <t xml:space="preserve">C21</t>
  </si>
  <si>
    <t xml:space="preserve">Codigo Sanitario para los Animales Terrestres, Capitulo 10.4: Infeccion por virus de influenza aviar de alta patogenicidad</t>
  </si>
  <si>
    <t xml:space="preserve">https://www.woah.org/fileadmin/Home/eng/Health_standards/tahc/2023/chapitre_avian_influenza_viruses.pdf</t>
  </si>
  <si>
    <t xml:space="preserve">C22</t>
  </si>
  <si>
    <t xml:space="preserve">Codigo Sanitario para los Animales Terrestres, Capitulo 1.1: Notificacion de enfermedades y presentacion de datos epidemiologicos (articulo 1.1.3)</t>
  </si>
  <si>
    <t xml:space="preserve">https://www.woah.org/fileadmin/Home/eng/Health_standards/tahc/2023/chapitre_notification.pdf</t>
  </si>
  <si>
    <t xml:space="preserve">C23</t>
  </si>
  <si>
    <t xml:space="preserve">Codigo Sanitario para los Animales Terrestres, 15a edicion, Capitulo 2.7.12 (Influenza aviar)</t>
  </si>
  <si>
    <t xml:space="preserve">Edición impresa entregada en PDF. Subir a mano.</t>
  </si>
  <si>
    <t xml:space="preserve">C24</t>
  </si>
  <si>
    <t xml:space="preserve">Enfermedades de denuncia obligatoria (EDO) al SAG</t>
  </si>
  <si>
    <t xml:space="preserve">https://www.sag.gob.cl/ambitos-de-accion/enfermedades-de-denuncia-obligatoria-edo-al-sag</t>
  </si>
  <si>
    <t xml:space="preserve">C25</t>
  </si>
  <si>
    <t xml:space="preserve">Evolution and ecology of influenza A viruses</t>
  </si>
  <si>
    <t xml:space="preserve">https://journals.asm.org/journal/mr</t>
  </si>
  <si>
    <t xml:space="preserve">Portada de la revista, no el artículo. Falta el link directo al documento.</t>
  </si>
  <si>
    <t xml:space="preserve">C26</t>
  </si>
  <si>
    <t xml:space="preserve">Modelling the wind-borne spread of highly pathogenic avian influenza virus between farms</t>
  </si>
  <si>
    <t xml:space="preserve">https://doi.org/10.1371/journal.pone.0031114</t>
  </si>
  <si>
    <t xml:space="preserve">C27</t>
  </si>
  <si>
    <t xml:space="preserve">Approaches to Controlling, Preventing and Eliminating H5N1 Highly Pathogenic Avian Influenza in Endemic Countries (FAO Animal Production and Health Paper N 171)</t>
  </si>
  <si>
    <t xml:space="preserve">https://www.fao.org/</t>
  </si>
  <si>
    <t xml:space="preserve">Portada de la FAO. Falta el link directo al documento.</t>
  </si>
  <si>
    <t xml:space="preserve">C28</t>
  </si>
  <si>
    <t xml:space="preserve">Gripe aviar y otras gripes de origen zoonotico (nota descriptiva)</t>
  </si>
  <si>
    <t xml:space="preserve">https://www.who.int/es/news-room/fact-sheets/detail/influenza-(avian-and-other-zoonotic)</t>
  </si>
  <si>
    <t xml:space="preserve">C29</t>
  </si>
  <si>
    <t xml:space="preserve">Lineamientos tecnico-operativos: Vacunacion antiinfluenza 2025</t>
  </si>
  <si>
    <t xml:space="preserve">https://vacunas.minsal.cl/</t>
  </si>
  <si>
    <t xml:space="preserve">Portada del sitio de vacunas del MINSAL. Falta el link directo al documento.</t>
  </si>
  <si>
    <t xml:space="preserve">C30</t>
  </si>
  <si>
    <t xml:space="preserve">Recomendacion del CAVEI sobre incorporacion de la vacunacion contra influenza aviar en el Programa Nacional de Inmunizaciones de Chile e incorporacion de trabajadores ganaderos como grupo objetivo</t>
  </si>
  <si>
    <t xml:space="preserve">https://vacunas.minsal.cl/wp-content/uploads/2024/10/Recomendacion-CAVEI-sobre-vacunacion-contra-IA-H5N1.pdf</t>
  </si>
  <si>
    <t xml:space="preserve">C31</t>
  </si>
  <si>
    <t xml:space="preserve">Alerta epidemiologica: Casos humanos de influenza aviar A(H5N1) en la Region de las Americas</t>
  </si>
  <si>
    <t xml:space="preserve">https://www.paho.org/sites/default/files/2024-12/2024-dic-3-phe-alerta-influenzaaviar-esp-final2.pdf</t>
  </si>
  <si>
    <t xml:space="preserve">C32</t>
  </si>
  <si>
    <t xml:space="preserve">SAG logra en tiempo record la reapertura de los principales mercados de productos avicolas tras foco de influenza aviar (comunicado)</t>
  </si>
  <si>
    <t xml:space="preserve">https://www.sag.gob.cl/noticias/sag-logra-en-tiempo-record-la-reapertura-de-los-principales-mercados-de-productos-avicolas-tras-foco-de-influenza-aviar</t>
  </si>
  <si>
    <t xml:space="preserve">C33</t>
  </si>
  <si>
    <t xml:space="preserve">Chile se autodeclara pais libre de influenza aviar altamente patogena en aves de corral (comunicado)</t>
  </si>
  <si>
    <t xml:space="preserve">https://www.sag.gob.cl/noticias/chile-se-autodeclara-pais-libre-de-influenza-aviar-altamente-patogena-en-aves-de-corral</t>
  </si>
  <si>
    <t xml:space="preserve">C34</t>
  </si>
  <si>
    <t xml:space="preserve">Resolucion Exenta N 7.695/2024: Actualiza manuales de bioseguridad para el rubro avicola</t>
  </si>
  <si>
    <t xml:space="preserve">C35</t>
  </si>
  <si>
    <t xml:space="preserve">Diseases of Poultry, 14a edicion</t>
  </si>
  <si>
    <t xml:space="preserve">Libro (Wiley), sin URL. Subir a mano.</t>
  </si>
  <si>
    <t xml:space="preserve">D1</t>
  </si>
  <si>
    <t xml:space="preserve">D</t>
  </si>
  <si>
    <t xml:space="preserve">Manual de toma, conservacion y envio de muestras al laboratorio para enfermedades comunes de los animales (Anexo 4)</t>
  </si>
  <si>
    <t xml:space="preserve">Entregado como Anexo 4 en PDF. Subir a mano.</t>
  </si>
  <si>
    <t xml:space="preserve">D2</t>
  </si>
  <si>
    <t xml:space="preserve">Instructivo Tecnico para el Diagnostico de PRRS mediante ELISA (D-GF-CGP-PT-017, version 02)</t>
  </si>
  <si>
    <t xml:space="preserve">D3</t>
  </si>
  <si>
    <t xml:space="preserve">Plan de Contingencia Influenza Aviar (IA), Version 6.0</t>
  </si>
  <si>
    <t xml:space="preserve">F1</t>
  </si>
  <si>
    <t xml:space="preserve">Portada del SAG. Falta el link directo al documento. Ya existe con link directo en F1.</t>
  </si>
  <si>
    <t xml:space="preserve">D4</t>
  </si>
  <si>
    <t xml:space="preserve">Programa de control y monitoreo para el Sindrome Respiratorio y Reproductivo Porcino (PRRS): protocolos de diagnostico y estabilizacion de granjas</t>
  </si>
  <si>
    <t xml:space="preserve">https://www.porkcolombia.co/</t>
  </si>
  <si>
    <t xml:space="preserve">Portada de Porkcolombia. Falta el link directo al documento.</t>
  </si>
  <si>
    <t xml:space="preserve">D5</t>
  </si>
  <si>
    <t xml:space="preserve">Guia sobre la reglamentacion relativa al transporte de sustancias infecciosas 2019-2020</t>
  </si>
  <si>
    <t xml:space="preserve">https://apps.who.int/iris</t>
  </si>
  <si>
    <t xml:space="preserve">Portada del repositorio IRIS de la OMS. Falta el link directo al documento.</t>
  </si>
  <si>
    <t xml:space="preserve">D6</t>
  </si>
  <si>
    <t xml:space="preserve">Manual Terrestre de la OMSA, Capitulo 1.1.5: Gestion de calidad en los laboratorios de pruebas veterinarias</t>
  </si>
  <si>
    <t xml:space="preserve">https://www.woah.org/es/que-hacemos/normas/codigos-y-manuales/</t>
  </si>
  <si>
    <t xml:space="preserve">Página índice de códigos y manuales de la OMSA. Falta el link directo al documento.</t>
  </si>
  <si>
    <t xml:space="preserve">D7</t>
  </si>
  <si>
    <t xml:space="preserve">Manual Terrestre de la OMSA, Capitulo 1.1.6: Validacion de las pruebas de diagnostico de las enfermedades infecciosas de animales terrestres</t>
  </si>
  <si>
    <t xml:space="preserve">https://www.woah.org/fileadmin/Home/eng/Health_standards/tahm/1.01.06_VALIDATION.pdf</t>
  </si>
  <si>
    <t xml:space="preserve">D8</t>
  </si>
  <si>
    <t xml:space="preserve">Manual Terrestre de la OMSA, Capitulo 3.3.4: Influenza aviar (incluida la infeccion por los virus de la influenza aviar altamente patogenos)</t>
  </si>
  <si>
    <t xml:space="preserve">https://www.woah.org/fileadmin/Home/eng/Health_standards/tahm/3.03.04_AI.pdf</t>
  </si>
  <si>
    <t xml:space="preserve">D9</t>
  </si>
  <si>
    <t xml:space="preserve">IDEXX Reference Laboratories: Specimen Collection Guidelines</t>
  </si>
  <si>
    <t xml:space="preserve">https://www.idexx.com/</t>
  </si>
  <si>
    <t xml:space="preserve">Portada de IDEXX. Falta el link directo al documento.</t>
  </si>
  <si>
    <t xml:space="preserve">D10</t>
  </si>
  <si>
    <t xml:space="preserve">Codes and Manuals: Terrestrial Manual, Capitulo 1.1.2 Collection, submission and storage of diagnostic specimens</t>
  </si>
  <si>
    <t xml:space="preserve">https://www.woah.org/en/what-we-do/standards/codes-and-manuals/</t>
  </si>
  <si>
    <t xml:space="preserve">D11</t>
  </si>
  <si>
    <t xml:space="preserve">Kits aprobados por el Servicio, segun instructivo tecnico pertinente (D-ATR-AAT-096, version 01)</t>
  </si>
  <si>
    <t xml:space="preserve">https://www.sag.gob.cl/sites/default/files/D-ATR-AAT-096%20kits%20autorizados%20enf%20pecuarias%2017.08.2026.pdf</t>
  </si>
  <si>
    <t xml:space="preserve">D12</t>
  </si>
  <si>
    <t xml:space="preserve">IDEXX PRRS X3 - Porcine Reproductive and Respiratory Syndrome Virus Antibody Test Kit (inserto 06-40959-08)</t>
  </si>
  <si>
    <t xml:space="preserve">https://s3.amazonaws.com/idexx-ws-web-documents/org/lpd-web-insert/idexx%20prrs%20x3%20ab%20test%20%28ous%29-06-40959-08.pdf</t>
  </si>
  <si>
    <t xml:space="preserve">D13</t>
  </si>
  <si>
    <t xml:space="preserve">IDEXX PRRS X3 Ab Test - pagina de producto</t>
  </si>
  <si>
    <t xml:space="preserve">https://al.idexx.com/es-xl/livestock/livestock-tests/swine-tests/idexx-prrs-x3-ab-test/</t>
  </si>
  <si>
    <t xml:space="preserve">D14</t>
  </si>
  <si>
    <t xml:space="preserve">Best practices for using the IDEXX PRRS Oral Fluids Ab Test</t>
  </si>
  <si>
    <t xml:space="preserve">https://www.idexx.com/files/idexx-prrs-tips.pdf</t>
  </si>
  <si>
    <t xml:space="preserve">D15</t>
  </si>
  <si>
    <t xml:space="preserve">IDEXX PRRS Oral Fluids Ab Test (North America) - pagina de producto</t>
  </si>
  <si>
    <t xml:space="preserve">https://www.idexx.com/en/livestock/livestock-tests/swine-tests/idexx-prrs-oral-fluids-ab-test-na/</t>
  </si>
  <si>
    <t xml:space="preserve">D16</t>
  </si>
  <si>
    <t xml:space="preserve">Manual Terrestre de la OMSA, Capitulo 3.9.6: Sindrome reproductivo y respiratorio porcino (PRRS)</t>
  </si>
  <si>
    <t xml:space="preserve">https://www.woah.org/fileadmin/Home/eng/Health_standards/tahm/3.09.06_PRRS.pdf</t>
  </si>
  <si>
    <t xml:space="preserve">D17</t>
  </si>
  <si>
    <t xml:space="preserve">Field application of a commercial PRRSV oral fluid antibody ELISA</t>
  </si>
  <si>
    <t xml:space="preserve">https://pmc.ncbi.nlm.nih.gov/articles/PMC7074113/</t>
  </si>
  <si>
    <t xml:space="preserve">D18</t>
  </si>
  <si>
    <t xml:space="preserve">Kinetics of the PRRSV humoral immune response in swine serum and oral fluids collected from individual boars</t>
  </si>
  <si>
    <t xml:space="preserve">https://pmc.ncbi.nlm.nih.gov/articles/PMC3666961/</t>
  </si>
  <si>
    <t xml:space="preserve">D19</t>
  </si>
  <si>
    <t xml:space="preserve">Manual Terrestre de la OMSA, Capitulo 2.2.1: Desarrollo y optimizacion de los ensayos de deteccion de anticuerpos</t>
  </si>
  <si>
    <t xml:space="preserve">https://www.woah.org/fileadmin/Home/eng/Health_standards/tahm/2.02.01_ANTIBODY_DETECT.pdf</t>
  </si>
  <si>
    <t xml:space="preserve">D20</t>
  </si>
  <si>
    <t xml:space="preserve">IDEXX AI MultiS-Screen Ab Test - pagina de producto</t>
  </si>
  <si>
    <t xml:space="preserve">https://www.idexx.com/en/livestock/livestock-tests/poultry-tests/idexx-ai-multis-screen-ab-test/</t>
  </si>
  <si>
    <t xml:space="preserve">D21</t>
  </si>
  <si>
    <t xml:space="preserve">Limited detection of antibodies to clade 2.3.4.4 A/goose/Guangdong/1/1996 lineage HPAI virus in North American waterfowl</t>
  </si>
  <si>
    <t xml:space="preserve">https://pmc.ncbi.nlm.nih.gov/articles/PMC8761256/</t>
  </si>
  <si>
    <t xml:space="preserve">D22</t>
  </si>
  <si>
    <t xml:space="preserve">Instructivo Tecnico para el Diagnostico de Influenza Aviar mediante ELISA y RT-PCR en tiempo real (D-ATR-AAT-013, version 03)</t>
  </si>
  <si>
    <t xml:space="preserve">https://www.sag.gob.cl/sites/default/files/D-ATR-AAT-013%20IT%20Diagnostico%20Influenza%20Aviar.pdf</t>
  </si>
  <si>
    <t xml:space="preserve">D23</t>
  </si>
  <si>
    <t xml:space="preserve">Comparison of whole blood on filter strips with serum for avian influenza virus antibody detection in wild birds</t>
  </si>
  <si>
    <t xml:space="preserve">https://pmc.ncbi.nlm.nih.gov/articles/PMC12146847/</t>
  </si>
  <si>
    <t xml:space="preserve">D24</t>
  </si>
  <si>
    <t xml:space="preserve">Surveillance of live birds for active and past infections reveals the impact of highly pathogenic H5N1 on seabird populations in Atlantic Canada</t>
  </si>
  <si>
    <t xml:space="preserve">https://www.sciencedirect.com/org/science/article/pii/S0008416626000208</t>
  </si>
  <si>
    <t xml:space="preserve">D25</t>
  </si>
  <si>
    <t xml:space="preserve">Evaluation of three commercially available influenza A type specific blocking ELISAs for seroepidemiological studies of influenza A virus infection in pigs</t>
  </si>
  <si>
    <t xml:space="preserve">https://pmc.ncbi.nlm.nih.gov/articles/PMC3294623/</t>
  </si>
  <si>
    <t xml:space="preserve">D26</t>
  </si>
  <si>
    <t xml:space="preserve">Plan Anual de Vigilancia de Enfermedades Exoticas 2026 (Version 1)</t>
  </si>
  <si>
    <t xml:space="preserve">Portada del SAG. Falta el link directo al documento. Ya existe con link directo en B4.</t>
  </si>
  <si>
    <t xml:space="preserve">D27</t>
  </si>
  <si>
    <t xml:space="preserve">Avian Sample Collection for Influenza A and Newcastle Disease (NVSL-WI-0023)</t>
  </si>
  <si>
    <t xml:space="preserve">https://www.aphis.usda.gov/sites/default/files/avian-sample-collection-ai-newcastle.pdf</t>
  </si>
  <si>
    <t xml:space="preserve">D28</t>
  </si>
  <si>
    <t xml:space="preserve">RealPCR Influenza A RNA Mix - mezcla de partidores y sonda para PCR en tiempo real (inserto 06-56200-02)</t>
  </si>
  <si>
    <t xml:space="preserve">D29</t>
  </si>
  <si>
    <t xml:space="preserve">RealPCR PRRSV Type 1 and Type 2 Multiplex RNA Test (inserto 06-56645-02)</t>
  </si>
  <si>
    <t xml:space="preserve">D30</t>
  </si>
  <si>
    <t xml:space="preserve">RealPCR Technical Guide</t>
  </si>
  <si>
    <t xml:space="preserve">D31</t>
  </si>
  <si>
    <t xml:space="preserve">The MIQE Guidelines: Minimum Information for Publication of Quantitative Real-Time PCR Experiments</t>
  </si>
  <si>
    <t xml:space="preserve">https://doi.org/10.1373/clinchem.2008.112797</t>
  </si>
  <si>
    <t xml:space="preserve">D32</t>
  </si>
  <si>
    <t xml:space="preserve">MIQE 2.0: Revision of the Minimum Information for Publication of Quantitative Real-Time PCR Experiments Guidelines</t>
  </si>
  <si>
    <t xml:space="preserve">https://doi.org/10.1093/clinchem/hvaf043</t>
  </si>
  <si>
    <t xml:space="preserve">D33</t>
  </si>
  <si>
    <t xml:space="preserve">Development of a real-time reverse transcriptase PCR assay for type A influenza virus and the avian H5 and H7 hemagglutinin subtypes</t>
  </si>
  <si>
    <t xml:space="preserve">https://doi.org/10.1128/JCM.40.9.3256-3260.2002</t>
  </si>
  <si>
    <t xml:space="preserve">D34</t>
  </si>
  <si>
    <t xml:space="preserve">Guidelines for oral fluid-based surveillance of viral pathogens in swine</t>
  </si>
  <si>
    <t xml:space="preserve">https://doi.org/10.1186/s40813-020-00168-w</t>
  </si>
  <si>
    <t xml:space="preserve">D35</t>
  </si>
  <si>
    <t xml:space="preserve">The use of oral fluid diagnostics in swine medicine</t>
  </si>
  <si>
    <t xml:space="preserve">https://www.aasv.org/shap.html</t>
  </si>
  <si>
    <t xml:space="preserve">Página general de la revista de la AASV. Falta el link directo al documento.</t>
  </si>
  <si>
    <t xml:space="preserve">D36</t>
  </si>
  <si>
    <t xml:space="preserve">Swine practitioner practices on oral fluid sampling in U.S. swine farms: a nationwide survey</t>
  </si>
  <si>
    <t xml:space="preserve">https://doi.org/10.3390/pathogens14090940</t>
  </si>
  <si>
    <t xml:space="preserve">E1</t>
  </si>
  <si>
    <t xml:space="preserve">E</t>
  </si>
  <si>
    <t xml:space="preserve">Ley 18.755 – Establece normas sobre el Servicio Agrícola y Ganadero (Ley Orgánica del SAG)</t>
  </si>
  <si>
    <t xml:space="preserve">https://www.bcn.cl/leychile/navegar?idNorma=30135</t>
  </si>
  <si>
    <t xml:space="preserve">E2</t>
  </si>
  <si>
    <t xml:space="preserve">Decreto 389 EXENTO – Establece enfermedades de declaración obligatoria para la aplicación de medidas sanitarias</t>
  </si>
  <si>
    <t xml:space="preserve">E3</t>
  </si>
  <si>
    <t xml:space="preserve">Resolución Exenta N° 4.869 – Medidas sanitarias y obligaciones para terceros en contexto de enfermedades declaradas bajo control oficial</t>
  </si>
  <si>
    <t xml:space="preserve">https://www.bcn.cl/leychile/navegar?idNorma=1224888</t>
  </si>
  <si>
    <t xml:space="preserve">E4</t>
  </si>
  <si>
    <t xml:space="preserve">Resolución Exenta N° 7.192/2022 – Declara emergencia zoosanitaria y activa el Sistema Nacional de Emergencia del SAG</t>
  </si>
  <si>
    <t xml:space="preserve">https://www.sag.gob.cl/sites/default/files/RESOLUCI%C3%93N%20EXENTA%20N%C2%BA%2071922022_Declara%20emergencia%20y%20activa%20comit%C3%A9.pdf</t>
  </si>
  <si>
    <t xml:space="preserve">E5</t>
  </si>
  <si>
    <t xml:space="preserve">Instructivo Técnico – Bioseguridad de las Personas en una Emergencia Zoosanitaria con Riesgo de Zoonosis: Influenza Aviar (IA)</t>
  </si>
  <si>
    <t xml:space="preserve">https://www.sag.gob.cl/sites/default/files/IT-Bioseguridad-Influenza-Aviar_junio_26_V3.pdf</t>
  </si>
  <si>
    <t xml:space="preserve">E6</t>
  </si>
  <si>
    <t xml:space="preserve">Plan de Contingencia Influenza Aviar – Versión 6.0</t>
  </si>
  <si>
    <t xml:space="preserve">https://www.sag.gob.cl/content/plan-de-contingencia-influenza-aviar</t>
  </si>
  <si>
    <t xml:space="preserve">E7</t>
  </si>
  <si>
    <t xml:space="preserve">Procedimiento P-PP-VE-006 – Contingencia de Influenza Aviar</t>
  </si>
  <si>
    <t xml:space="preserve">https://www.woah.org/fileadmin/Home/esp/Animal_Health_in_the_World/docs/pdf/pagAtachadorVisualizador_1.pdf</t>
  </si>
  <si>
    <t xml:space="preserve">E8</t>
  </si>
  <si>
    <t xml:space="preserve">Resolución Exenta N° 2.113/2024 – Declara a Chile país libre del Síndrome Reproductivo y Respiratorio Porcino (PRRS)</t>
  </si>
  <si>
    <t xml:space="preserve">https://www.bcn.cl/leychile/navegar?idNorma=1202659&amp;idParte=&amp;idVersion=2024-04-16</t>
  </si>
  <si>
    <t xml:space="preserve">Decreto 235 – Reglamento para la erradicación del Síndrome Disgenésico y Respiratorio del Cerdo (PRRS)</t>
  </si>
  <si>
    <t xml:space="preserve">E9</t>
  </si>
  <si>
    <t xml:space="preserve">Instructivo Técnico para el diagnóstico de PRRS mediante ELISA (código D-GF-CGP-PT-017, versión 02)</t>
  </si>
  <si>
    <t xml:space="preserve">E10</t>
  </si>
  <si>
    <t xml:space="preserve">Brote Influenza aviar 2026. Antecedentes generales y situación nacional (Asesoría Técnica Parlamentaria)</t>
  </si>
  <si>
    <t xml:space="preserve">https://www.bcn.cl/asesoriasparlamentarias/detalle_documento.html?id=85550</t>
  </si>
  <si>
    <t xml:space="preserve">E11</t>
  </si>
  <si>
    <t xml:space="preserve">ORD. B38/N° 5914 – Indica orientaciones operativas a los equipos de las SEREMI de Salud asociadas a los casos de influenza aviar (H5N1) en animales</t>
  </si>
  <si>
    <t xml:space="preserve">https://www.minsal.cl/repositorio-influenza-aviar-de-alta-patogenicidad/</t>
  </si>
  <si>
    <t xml:space="preserve">Página repositorio del MINSAL (lista de documentos). Falta el link directo al documento.</t>
  </si>
  <si>
    <t xml:space="preserve">E12</t>
  </si>
  <si>
    <t xml:space="preserve">ORD. B51 – Envía protocolo ante detección de expuestos a influenza aviar en contexto de alerta por hallazgos de IA en aves en Chile (incluye Protocolo de investigación de expuestos)</t>
  </si>
  <si>
    <t xml:space="preserve">E13</t>
  </si>
  <si>
    <t xml:space="preserve">ORD. B38/N° 536 – Envía orientaciones de prevención ambiental y ocupacional en el contexto del brote de influenza aviar</t>
  </si>
  <si>
    <t xml:space="preserve">E14</t>
  </si>
  <si>
    <t xml:space="preserve">ORD. B51 N° 1022 – Refuerza la alerta, vigilancia epidemiológica y flujo de atención de casos sospechosos en personas frente a animales positivos a influenza aviar</t>
  </si>
  <si>
    <t xml:space="preserve">E16</t>
  </si>
  <si>
    <t xml:space="preserve">ORD. B38/N° 169 – Envía flujograma de comunicaciones entre áreas técnicas de las instituciones involucradas en hallazgos de influenza aviar de alta patogenicidad</t>
  </si>
  <si>
    <t xml:space="preserve">E17</t>
  </si>
  <si>
    <t xml:space="preserve">SAG – Pecuaria (ámbito de acción)</t>
  </si>
  <si>
    <t xml:space="preserve">https://www.sag.gob.cl/ambitos-de-accion/pecuaria</t>
  </si>
  <si>
    <t xml:space="preserve">E18</t>
  </si>
  <si>
    <t xml:space="preserve">SAG – Situación sanitaria nacional</t>
  </si>
  <si>
    <t xml:space="preserve">https://www.sag.gob.cl/ambitos-de-accion/situacion-sanitaria-nacional</t>
  </si>
  <si>
    <t xml:space="preserve">E19</t>
  </si>
  <si>
    <t xml:space="preserve">SAG – Resolución Exenta N° 7.050: aprueba Instructivo Técnico de Bioseguridad de las Personas (influenza aviar), versión 3</t>
  </si>
  <si>
    <t xml:space="preserve">https://www.sag.gob.cl/content/aprueba-instructivo-tecnico-de-bioseguridad-de-las-personas-en-una-emergencia-zoosanitaria-con-riesgo-de-zoonosis-influenza-aviar-ia-version-3-y-dejese-sin-efecto-la-resolucion-exenta-ndeg-39962026</t>
  </si>
  <si>
    <t xml:space="preserve">E20</t>
  </si>
  <si>
    <t xml:space="preserve">FAO – Comunicadores del SAG participan de taller de la FAO en comunicación de riesgos en el marco de Una Salud</t>
  </si>
  <si>
    <t xml:space="preserve">https://www.fao.org/chile/news-and-opinion/news/detail/comunicadores-del-sag-participan-de-taller-de-la-fao-en-comunicaci%C3%B3n-de-riesgos-en-el-marco-de-una-salud/es</t>
  </si>
  <si>
    <t xml:space="preserve">E21</t>
  </si>
  <si>
    <t xml:space="preserve">FAO – EMPRES-i (página 'Acerca de' del sitio data.apps.fao.org)</t>
  </si>
  <si>
    <t xml:space="preserve">https://data.apps.fao.org/static/sites/empres-i/about.html</t>
  </si>
  <si>
    <t xml:space="preserve">E22</t>
  </si>
  <si>
    <t xml:space="preserve">FAO y SAG fortalecen capacidades para la evaluación rápida de riesgos con enfoque Una Salud</t>
  </si>
  <si>
    <t xml:space="preserve">https://www.fao.org/chile/news-and-opinion/news/detail/fao-y-sag-fortalecen-capacidades-para-la-evaluaci%C3%B3n-r%C3%A1pida-de-riesgos-con-enfoque-una-salud/es</t>
  </si>
  <si>
    <t xml:space="preserve">E23</t>
  </si>
  <si>
    <t xml:space="preserve">FAO – Preguntas frecuentes sobre EMA-i+ y EMPRES-i+</t>
  </si>
  <si>
    <t xml:space="preserve">https://www.fao.org/animal-health/resources/tools/faq-ema-i-empres-i/en</t>
  </si>
  <si>
    <t xml:space="preserve">E24</t>
  </si>
  <si>
    <t xml:space="preserve">FAO – EMPRES-i (proyecto en AgroInformática)</t>
  </si>
  <si>
    <t xml:space="preserve">https://www.fao.org/agroinformatics/projects/projects-detail/empres-i/</t>
  </si>
  <si>
    <t xml:space="preserve">F</t>
  </si>
  <si>
    <t xml:space="preserve">PLAN DE CONTINGENCIA VERSIÓN 6.0 Influenza Aviar</t>
  </si>
  <si>
    <t xml:space="preserve">https://www.sag.gob.cl/sites/default/files/Plan%20de%20Contingencia%20Chile%20Actualizado%20V.6.pdf</t>
  </si>
  <si>
    <t xml:space="preserve">F2</t>
  </si>
  <si>
    <t xml:space="preserve">INFORME EPIDEMIOLÓGICO: Vigilancia de expuestos a influenza aviar</t>
  </si>
  <si>
    <t xml:space="preserve">https://epi.minsal.cl/wp-content/uploads/2026/06/Informe_vigilancia_expuestos_influenza_aviar_Junio2026.pdf</t>
  </si>
  <si>
    <t xml:space="preserve">F3</t>
  </si>
  <si>
    <t xml:space="preserve">PROTOCOLO DE VIGILANCIA OCUPACIONAL POR EXPOSICIÓN A INFLUENZA AVIAR Versión Nº2</t>
  </si>
  <si>
    <t xml:space="preserve">https://www.achs.cl/docs/librariesprovider2/empresa/20-gripe-aviar/legales/protocolo-de-vigilancia-ocupacional-por-exposicion-a-influenza-aviar-version-2.pdf</t>
  </si>
  <si>
    <t xml:space="preserve">F4</t>
  </si>
  <si>
    <t xml:space="preserve">Decreto 389 EXENTO: ESTABLECE ENFERMEDADES DE DECLARACIÓN OBLIGATORIA PARA LA APLICACIÓN DE MEDIDAS SANITARIAS</t>
  </si>
  <si>
    <t xml:space="preserve">https://www.bcn.cl/leychile/Navegar/imprimir?idNorma=1070774&amp;idVersion=2019-07-02</t>
  </si>
  <si>
    <t xml:space="preserve">Código</t>
  </si>
  <si>
    <t xml:space="preserve">Agente</t>
  </si>
  <si>
    <t xml:space="preserve">URL (DOI)</t>
  </si>
  <si>
    <t xml:space="preserve">Versión libre (completar)</t>
  </si>
  <si>
    <t xml:space="preserve">Climático-ambiental</t>
  </si>
  <si>
    <t xml:space="preserve">corpus A4</t>
  </si>
  <si>
    <t xml:space="preserve">CLI-003</t>
  </si>
  <si>
    <t xml:space="preserve">Highly Pathogenic Avian Influenza Viruses at the Wild-Domestic Bird Interface in Europe: Future Directions for Research and Surveillance.</t>
  </si>
  <si>
    <t xml:space="preserve">https://doi.org/10.3390/v13020212</t>
  </si>
  <si>
    <t xml:space="preserve">CLI-004</t>
  </si>
  <si>
    <t xml:space="preserve">Disentangling the role of poultry farms and wild birds in the spread of highly pathogenic avian influenza virus in Europe.</t>
  </si>
  <si>
    <t xml:space="preserve">https://doi.org/10.1093/ve/veac073</t>
  </si>
  <si>
    <t xml:space="preserve">CLI-005</t>
  </si>
  <si>
    <t xml:space="preserve">Determinants of highly pathogenic avian influenza spread during bird migration</t>
  </si>
  <si>
    <t xml:space="preserve">https://doi.org/10.1098/rsos.260182</t>
  </si>
  <si>
    <t xml:space="preserve">CLI-006</t>
  </si>
  <si>
    <t xml:space="preserve">Transmission dynamics of highly pathogenic avian influenza among multiple waterfowl species and backyard poultry: the impact of the stopover period.</t>
  </si>
  <si>
    <t xml:space="preserve">https://doi.org/10.1038/s41598-025-89827-y</t>
  </si>
  <si>
    <t xml:space="preserve">CLI-007</t>
  </si>
  <si>
    <t xml:space="preserve">Utilizing citizen science data to rapidly assess changing associations between wild birds and avian influenza outbreaks in poultry.</t>
  </si>
  <si>
    <t xml:space="preserve">https://doi.org/10.1098/rspb.2024.1713</t>
  </si>
  <si>
    <t xml:space="preserve">CLI-008</t>
  </si>
  <si>
    <t xml:space="preserve">Determining the Environmental and Ecological Factors Associated With Poultry Farm Spillover of Highly Pathogenic Avian Influenza (H5N1) in British Columbia, Canada.</t>
  </si>
  <si>
    <t xml:space="preserve">https://doi.org/10.1111/zph.70065</t>
  </si>
  <si>
    <t xml:space="preserve">CLI-009</t>
  </si>
  <si>
    <t xml:space="preserve">Rainfall driven and wild-bird mediated avian influenza virus outbreaks in Australian poultry.</t>
  </si>
  <si>
    <t xml:space="preserve">https://doi.org/10.1186/s12917-021-03010-9</t>
  </si>
  <si>
    <t xml:space="preserve">CLI-010</t>
  </si>
  <si>
    <t xml:space="preserve">Assessing the spatial risk of wild birds in avian influenza transmission using global risk score.</t>
  </si>
  <si>
    <t xml:space="preserve">https://doi.org/10.1038/s41598-025-17678-8</t>
  </si>
  <si>
    <t xml:space="preserve">CLI-011</t>
  </si>
  <si>
    <t xml:space="preserve">Multiple Introductions of Reassorted Highly Pathogenic Avian Influenza H5Nx Viruses Clade 2.3.4.4b Causing Outbreaks in Wild Birds and Poultry in The Netherlands, 2020-2021.</t>
  </si>
  <si>
    <t xml:space="preserve">https://doi.org/10.1128/spectrum.02499-21</t>
  </si>
  <si>
    <t xml:space="preserve">CLI-012</t>
  </si>
  <si>
    <t xml:space="preserve">Multivariable analysis of highly pathogenic H5N1 and H5Nx avian influenza in wild birds and poultry in Asian subregions.</t>
  </si>
  <si>
    <t xml:space="preserve">https://doi.org/10.1016/j.cimid.2025.102387</t>
  </si>
  <si>
    <t xml:space="preserve">Acceso abierto (OpenAlex)</t>
  </si>
  <si>
    <t xml:space="preserve">CLI-013</t>
  </si>
  <si>
    <t xml:space="preserve">Wild Bird Densities and Landscape Variables Predict Spatial Patterns in HPAI Outbreak Risk across The Netherlands.</t>
  </si>
  <si>
    <t xml:space="preserve">https://doi.org/10.3390/pathogens11050549</t>
  </si>
  <si>
    <t xml:space="preserve">CLI-014</t>
  </si>
  <si>
    <t xml:space="preserve">Risk Prediction of Three Different Subtypes of Highly Pathogenic Avian Influenza Outbreaks in Poultry Farms: Based on Spatial Characteristics of Infected Premises in South Korea.</t>
  </si>
  <si>
    <t xml:space="preserve">https://doi.org/10.3389/fvets.2022.897763</t>
  </si>
  <si>
    <t xml:space="preserve">CLI-015</t>
  </si>
  <si>
    <t xml:space="preserve">Ecological divergence of wild birds drives avian influenza spillover and global spread.</t>
  </si>
  <si>
    <t xml:space="preserve">https://doi.org/10.1371/journal.ppat.1010062</t>
  </si>
  <si>
    <t xml:space="preserve">CLI-016</t>
  </si>
  <si>
    <t xml:space="preserve">Avian Influenza: Lessons from Past Outbreaks and an Inventory of Data Sources, Mathematical and AI Models, and Early Warning Systems for Forecasting and Hotspot Detection to Tackle Ongoing Outbreaks.</t>
  </si>
  <si>
    <t xml:space="preserve">https://doi.org/10.3390/healthcare12191959</t>
  </si>
  <si>
    <t xml:space="preserve">CLI-017</t>
  </si>
  <si>
    <t xml:space="preserve">The role of wild birds in the global highly pathogenic avian influenza H5 panzootic, 2020-2023.</t>
  </si>
  <si>
    <t xml:space="preserve">https://doi.org/10.1038/s44185-025-00114-5</t>
  </si>
  <si>
    <t xml:space="preserve">CLI-018</t>
  </si>
  <si>
    <t xml:space="preserve">Ecology and environment predict spatially stratified risk of H5 highly pathogenic avian influenza clade 2.3.4.4b in wild birds across Europe.</t>
  </si>
  <si>
    <t xml:space="preserve">https://doi.org/10.1038/s41598-025-30651-9</t>
  </si>
  <si>
    <t xml:space="preserve">CLI-019</t>
  </si>
  <si>
    <t xml:space="preserve">Emergence, migration and spreading of the high pathogenicity avian influenza virus H5NX of the Gs/Gd lineage into America.</t>
  </si>
  <si>
    <t xml:space="preserve">https://doi.org/10.1099/jgv.0.002081</t>
  </si>
  <si>
    <t xml:space="preserve">CLI-021</t>
  </si>
  <si>
    <t xml:space="preserve">Avian influenza in Ireland: a spatiotemporal, subtype and host-based analysis (1983-2024).</t>
  </si>
  <si>
    <t xml:space="preserve">https://doi.org/10.1099/jgv.0.002218</t>
  </si>
  <si>
    <t xml:space="preserve">CLI-022</t>
  </si>
  <si>
    <t xml:space="preserve">Landscape changes elevate the risk of avian influenza virus diversification and emergence in the East Asian-Australasian Flyway.</t>
  </si>
  <si>
    <t xml:space="preserve">https://doi.org/10.1073/pnas.2503427122</t>
  </si>
  <si>
    <t xml:space="preserve">CLI-023</t>
  </si>
  <si>
    <t xml:space="preserve">A threat from both sides: Multiple introductions of genetically distinct H5 HPAI viruses into Canada via both East Asia-Australasia/Pacific and Atlantic flyways.</t>
  </si>
  <si>
    <t xml:space="preserve">https://doi.org/10.1093/ve/veac077</t>
  </si>
  <si>
    <t xml:space="preserve">CLI-024</t>
  </si>
  <si>
    <t xml:space="preserve">Predicting highly pathogenic avian influenza H5N1 outbreak risk using extreme weather and bird migration data in machine learning models</t>
  </si>
  <si>
    <t xml:space="preserve">https://doi.org/10.64898/2026.03.30.26349797</t>
  </si>
  <si>
    <t xml:space="preserve">CLI-025</t>
  </si>
  <si>
    <t xml:space="preserve">Genomic-based biosurveillance for avian influenza: whole genome sequencing from wild mallards sampled during autumn migration in 2022-2023 reveals a high co-infection rate on migration stopover site in Georgia.</t>
  </si>
  <si>
    <t xml:space="preserve">https://doi.org/10.3389/fmicb.2026.1735728</t>
  </si>
  <si>
    <t xml:space="preserve">CLI-026</t>
  </si>
  <si>
    <t xml:space="preserve">Spatio-temporal dynamics and drivers of highly pathogenic avian influenza H5N1 in Chile.</t>
  </si>
  <si>
    <t xml:space="preserve">CLI-046</t>
  </si>
  <si>
    <t xml:space="preserve">Environmental Surveillance and Detection of Infectious Highly Pathogenic Avian Influenza Virus in Iowa Wetlands.</t>
  </si>
  <si>
    <t xml:space="preserve">https://doi.org/10.1021/acs.estlett.3c00668</t>
  </si>
  <si>
    <t xml:space="preserve">CLI-048</t>
  </si>
  <si>
    <t xml:space="preserve">Epidemiology and Ecology of Influenza A Viruses among Wildlife in the Arctic.</t>
  </si>
  <si>
    <t xml:space="preserve">https://doi.org/10.3390/v14071531</t>
  </si>
  <si>
    <t xml:space="preserve">CLI-051</t>
  </si>
  <si>
    <t xml:space="preserve">Avian Influenza Virus Surveillance Across New Zealand and Its Subantarctic Islands Detects H1N9 in Migratory Shorebirds, but Not 2.3.4.4b HPAI H5N1.</t>
  </si>
  <si>
    <t xml:space="preserve">https://doi.org/10.1111/irv.70099</t>
  </si>
  <si>
    <t xml:space="preserve">CLI-052</t>
  </si>
  <si>
    <t xml:space="preserve">Trends and Spatiotemporal Patterns of Avian Influenza Outbreaks in Italy: A Data-Driven Approach.</t>
  </si>
  <si>
    <t xml:space="preserve">https://doi.org/10.3390/idr16010001</t>
  </si>
  <si>
    <t xml:space="preserve">CLI-053</t>
  </si>
  <si>
    <t xml:space="preserve">Potential risk zones and climatic factors influencing the occurrence and persistence of avian influenza viruses in the environment of live bird markets in Bangladesh.</t>
  </si>
  <si>
    <t xml:space="preserve">https://doi.org/10.1016/j.onehlt.2023.100644</t>
  </si>
  <si>
    <t xml:space="preserve">CLI-054</t>
  </si>
  <si>
    <t xml:space="preserve">Molecular epidemiology of avian influenza viruses and avian coronaviruses in environmental samples from migratory bird inhabitants in Bangladesh.</t>
  </si>
  <si>
    <t xml:space="preserve">https://doi.org/10.3389/fvets.2024.1446577</t>
  </si>
  <si>
    <t xml:space="preserve">CLI-057</t>
  </si>
  <si>
    <t xml:space="preserve">Enzootic Circulation, Massive Gull Mortality and Poultry Outbreaks during the 2022/2023 High-Pathogenicity Avian Influenza H5N1 Season in the Czech Republic.</t>
  </si>
  <si>
    <t xml:space="preserve">https://doi.org/10.3390/v16020221</t>
  </si>
  <si>
    <t xml:space="preserve">CLI-060</t>
  </si>
  <si>
    <t xml:space="preserve">Novel Genotype of HA Clade 2.3.4.4b H5N8 Subtype High Pathogenicity Avian Influenza Virus Emerged at a Wintering Site of Migratory Birds in Japan, 2021/22 Winter.</t>
  </si>
  <si>
    <t xml:space="preserve">https://doi.org/10.3390/pathogens13050380</t>
  </si>
  <si>
    <t xml:space="preserve">CLI-062</t>
  </si>
  <si>
    <t xml:space="preserve">Highly Pathogenic Avian Influenza (HPAI H5Nx, Clade 2.3.4.4.b) in Poultry and Wild Birds in Sweden: Synopsis of the 2020-2021 Season.</t>
  </si>
  <si>
    <t xml:space="preserve">https://doi.org/10.3390/vetsci9070344</t>
  </si>
  <si>
    <t xml:space="preserve">CLI-063</t>
  </si>
  <si>
    <t xml:space="preserve">Habitat loss exacerbates pathogen spread: An Agent-based model of avian influenza infection in migratory waterfowl.</t>
  </si>
  <si>
    <t xml:space="preserve">https://doi.org/10.1371/journal.pcbi.1009577</t>
  </si>
  <si>
    <t xml:space="preserve">CLI-064</t>
  </si>
  <si>
    <t xml:space="preserve">Association between highly pathogenic avian influenza outbreaks and weather conditions in Japan.</t>
  </si>
  <si>
    <t xml:space="preserve">https://doi.org/10.1292/jvms.23-0521</t>
  </si>
  <si>
    <t xml:space="preserve">CLI-065</t>
  </si>
  <si>
    <t xml:space="preserve">Genomic characterization of highly pathogenic H5 avian influenza viruses from Alaska during 2022 provides evidence for genotype-specific trends of spatiotemporal and interspecies dissemination.</t>
  </si>
  <si>
    <t xml:space="preserve">https://doi.org/10.1080/22221751.2024.2406291</t>
  </si>
  <si>
    <t xml:space="preserve">CLI-070</t>
  </si>
  <si>
    <t xml:space="preserve">Recurring Trans-Atlantic Incursion of Clade 2.3.4.4b H5N1 Viruses by Long Distance Migratory Birds from Northern Europe to Canada in 2022/2023.</t>
  </si>
  <si>
    <t xml:space="preserve">https://doi.org/10.3390/v15091836</t>
  </si>
  <si>
    <t xml:space="preserve">CLI-071</t>
  </si>
  <si>
    <t xml:space="preserve">Evolutional dynamics of highly pathogenic avian influenza H5N8 genotypes in wintering bird habitats: Insights from South Korea's 2020-2021 season.</t>
  </si>
  <si>
    <t xml:space="preserve">https://doi.org/10.1016/j.onehlt.2024.100719</t>
  </si>
  <si>
    <t xml:space="preserve">CLI-072</t>
  </si>
  <si>
    <t xml:space="preserve">Ecological drivers for poultry farms predisposed to highly pathogenic avian influenza virus infection during the initial phase of the six outbreaks between 2010-2021: a nationwide study in South Korea.</t>
  </si>
  <si>
    <t xml:space="preserve">https://doi.org/10.3389/fvets.2023.1278852</t>
  </si>
  <si>
    <t xml:space="preserve">CLI-073</t>
  </si>
  <si>
    <t xml:space="preserve">Ecology and spread of the North American H5N1 epizootic.</t>
  </si>
  <si>
    <t xml:space="preserve">https://doi.org/10.1038/s41586-025-09737-x</t>
  </si>
  <si>
    <t xml:space="preserve">CLI-074</t>
  </si>
  <si>
    <t xml:space="preserve">Prevalence and Associated Risk Factors of Avian Influenza H9 in Backyard Poultry Populations of Two Agroecological Zones of Pakistan</t>
  </si>
  <si>
    <t xml:space="preserve">https://doi.org/10.29261/pakvetj/2020.085</t>
  </si>
  <si>
    <t xml:space="preserve">CLI-076</t>
  </si>
  <si>
    <t xml:space="preserve">Spatiotemporal analysis of highly pathogenic avian influenza (H5N1) outbreaks in poultry in Egypt (2006 to 2017).</t>
  </si>
  <si>
    <t xml:space="preserve">https://doi.org/10.1186/s12917-022-03273-w</t>
  </si>
  <si>
    <t xml:space="preserve">CLI-079</t>
  </si>
  <si>
    <t xml:space="preserve">Spatio-temporal distribution &amp; seasonality of highly pathogenic avian influenza H5N1 &amp; H5N8 outbreaks in India, 2006-2021.</t>
  </si>
  <si>
    <t xml:space="preserve">https://doi.org/10.4103/ijmr.ijmr_2002_22</t>
  </si>
  <si>
    <t xml:space="preserve">CLI-080</t>
  </si>
  <si>
    <t xml:space="preserve">Risk for Waterborne Transmission and Environmental Persistence of Avian Influenza Virus in a Wildlife/Domestic Interface in Mexico.</t>
  </si>
  <si>
    <t xml:space="preserve">https://doi.org/10.1007/s12560-024-09608-0</t>
  </si>
  <si>
    <t xml:space="preserve">CLI-081</t>
  </si>
  <si>
    <t xml:space="preserve">A SYSTEMATIC REVIEW AND NARRATIVE SYNTHESIS OF THE USE OF ENVIRONMENTAL SAMPLES FOR THE SURVEILLANCE OF AVIAN INFLUENZA VIRUSES IN WILD WATERBIRDS.</t>
  </si>
  <si>
    <t xml:space="preserve">https://doi.org/10.7589/jwd-d-20-00082</t>
  </si>
  <si>
    <t xml:space="preserve">CLI-082</t>
  </si>
  <si>
    <t xml:space="preserve">Bridging the Local Persistence and Long-Range Dispersal of Highly Pathogenic Avian Influenza Virus (HPAIv): A Case Study of HPAIv-Infected Sedentary and Migratory Wildfowls Inhabiting Infected Premises.</t>
  </si>
  <si>
    <t xml:space="preserve">https://doi.org/10.3390/v14010116</t>
  </si>
  <si>
    <t xml:space="preserve">CLI-087</t>
  </si>
  <si>
    <t xml:space="preserve">Exploring the Use of Passive Samplers for the Surveillance of Avian Influenza Viruses in Wetlands: A Laboratory and Field Validation Study.</t>
  </si>
  <si>
    <t xml:space="preserve">https://doi.org/10.1007/s12560-025-09649-z</t>
  </si>
  <si>
    <t xml:space="preserve">CLI-088</t>
  </si>
  <si>
    <t xml:space="preserve">Remote Sensing and Ecological Variables Related to Influenza A Prevalence and Subtype Diversity in Wild Birds in the Lluta Wetland of Northern Chile.</t>
  </si>
  <si>
    <t xml:space="preserve">https://doi.org/10.3390/v15061241</t>
  </si>
  <si>
    <t xml:space="preserve">CLI-090</t>
  </si>
  <si>
    <t xml:space="preserve">Spatiotemporal patterns of low and highly pathogenic avian influenza virus prevalence in murres in Canada from 2007 to 2022—a case study for wildlife viral monitoring</t>
  </si>
  <si>
    <t xml:space="preserve">https://doi.org/10.1139/facets-2023-0185</t>
  </si>
  <si>
    <t xml:space="preserve">CLI-092</t>
  </si>
  <si>
    <t xml:space="preserve">Targeted genomic sequencing of avian influenza viruses in wetland sediment from wild bird habitats.</t>
  </si>
  <si>
    <t xml:space="preserve">https://doi.org/10.1128/aem.00842-23</t>
  </si>
  <si>
    <t xml:space="preserve">CLI-098</t>
  </si>
  <si>
    <t xml:space="preserve">Host responses and viral traits interact to shape the impacts of climate warming on highly pathogenic avian influenza in migratory waterfowl.</t>
  </si>
  <si>
    <t xml:space="preserve">https://doi.org/10.1371/journal.pcbi.1013451</t>
  </si>
  <si>
    <t xml:space="preserve">CLI-099</t>
  </si>
  <si>
    <t xml:space="preserve">Circulation of avian influenza viruses in migratory birds in Europe and in Africa: a systematic review.</t>
  </si>
  <si>
    <t xml:space="preserve">https://doi.org/10.1080/22221751.2026.2728774</t>
  </si>
  <si>
    <t xml:space="preserve">CLI-101</t>
  </si>
  <si>
    <t xml:space="preserve">Early detection and genetic characterization of clade 2.3.4.4b H5N1 and H5N9 highly pathogenic avian influenza viruses at the onset of fall migration in wild birds during october 2025 in South Korea.</t>
  </si>
  <si>
    <t xml:space="preserve">https://doi.org/10.3389/fcimb.2026.1755375</t>
  </si>
  <si>
    <t xml:space="preserve">CLI-103</t>
  </si>
  <si>
    <t xml:space="preserve">Surveillance of Migratory Shorebirds and Seabirds in 2024 in Australia Reveals Incursions of a Diversity of Low Pathogenicity Avian Influenza Viruses, but Not High Pathogenicity Avian Influenza H5N1.</t>
  </si>
  <si>
    <t xml:space="preserve">https://doi.org/10.1111/irv.70280</t>
  </si>
  <si>
    <t xml:space="preserve">CLI-104</t>
  </si>
  <si>
    <t xml:space="preserve">Avian Influenza at the Wild Bird-Poultry Interface: An Asia-Focused Review with Ecological Risk Scenarios for China.</t>
  </si>
  <si>
    <t xml:space="preserve">https://doi.org/10.3390/ani16131937</t>
  </si>
  <si>
    <t xml:space="preserve">CLI-105</t>
  </si>
  <si>
    <t xml:space="preserve">Pathogen Surveillance in Swallows (family Hirundinidae): Investigation into Role as Avian Influenza Vector in Eastern Canada Agricultural Landscapes.</t>
  </si>
  <si>
    <t xml:space="preserve">https://doi.org/10.7589/jwd-d-23-00167</t>
  </si>
  <si>
    <t xml:space="preserve">CLI-106</t>
  </si>
  <si>
    <t xml:space="preserve">Spatio-temporal Modelling of H5N1 Avian Influenza Outbreaks in Europe (2021-2024)</t>
  </si>
  <si>
    <t xml:space="preserve">https://doi.org/10.5194/isprs-archives-xlix-b4-2026-549-2026</t>
  </si>
  <si>
    <t xml:space="preserve">CLI-107</t>
  </si>
  <si>
    <t xml:space="preserve">Spatial association of seabirds and aquatic birds with highly pathogenic avian influenza (H5N1) outbreaks in Brazil: A nationwide ecological and statistical modelling approach.</t>
  </si>
  <si>
    <t xml:space="preserve">https://doi.org/10.1371/journal.pone.0350505</t>
  </si>
  <si>
    <t xml:space="preserve">CLI-109</t>
  </si>
  <si>
    <t xml:space="preserve">District-level joint risk assessment of highly pathogenic avian influenza H5N1 at the human-animal-environment interface in live bird markets of Bogor, Indonesia.</t>
  </si>
  <si>
    <t xml:space="preserve">https://doi.org/10.14202/vetworld.2026.210-223</t>
  </si>
  <si>
    <t xml:space="preserve">CLI-110</t>
  </si>
  <si>
    <t xml:space="preserve">Modeling transmission of avian influenza viruses at the human-animal-environment interface in Cuba.</t>
  </si>
  <si>
    <t xml:space="preserve">https://doi.org/10.3389/fvets.2024.1415559</t>
  </si>
  <si>
    <t xml:space="preserve">CLI-111</t>
  </si>
  <si>
    <t xml:space="preserve">Spatiotemporal dynamics and ecological risk factors of high pathogenic avian influenza A(H5N1) in Canadian wildlife: A One Health surveillance analysis.</t>
  </si>
  <si>
    <t xml:space="preserve">https://doi.org/10.1016/j.cimid.2026.102499</t>
  </si>
  <si>
    <t xml:space="preserve">CLI-112</t>
  </si>
  <si>
    <t xml:space="preserve">Ecological characterization of 175 low-pathogenicity avian influenza viruses isolated from wild birds in Mongolia, 2009-2013 and 2016-2018.</t>
  </si>
  <si>
    <t xml:space="preserve">https://doi.org/10.1002/vms3.1281</t>
  </si>
  <si>
    <t xml:space="preserve">CLI-113</t>
  </si>
  <si>
    <t xml:space="preserve">Spatial risk mapping of highly pathogenic avian influenza in Morocco using geographic information system and multi-criteria decision analysis: Implications for targeted surveillance and control.</t>
  </si>
  <si>
    <t xml:space="preserve">https://doi.org/10.14202/vetworld.2025.3713-3730</t>
  </si>
  <si>
    <t xml:space="preserve">CLI-115</t>
  </si>
  <si>
    <t xml:space="preserve">Exploring Avian Influenza Viruses in Yakutia-The Largest Breeding Habitat of Wild Migratory Birds in Northeastern Siberia.</t>
  </si>
  <si>
    <t xml:space="preserve">https://doi.org/10.3390/v17050632</t>
  </si>
  <si>
    <t xml:space="preserve">CLI-120</t>
  </si>
  <si>
    <t xml:space="preserve">Ecology of Low Pathogenicity Avian Influenza Virus H7 in Wild Birds in South-Eastern Australia Prior to Emergence of High Pathogenicity Avian Influenza H7 in Poultry.</t>
  </si>
  <si>
    <t xml:space="preserve">https://doi.org/10.1111/irv.70285</t>
  </si>
  <si>
    <t xml:space="preserve">CLI-121</t>
  </si>
  <si>
    <t xml:space="preserve">Surveillance of avian influenza viruses in migratory wild birds in South Korea, 2019-2025.</t>
  </si>
  <si>
    <t xml:space="preserve">https://doi.org/10.4142/jvs.25249</t>
  </si>
  <si>
    <t xml:space="preserve">CLI-122</t>
  </si>
  <si>
    <t xml:space="preserve">Global evolutionary landscape of H11 avian influenza and initial isolates identified in Xinjiang, China.</t>
  </si>
  <si>
    <t xml:space="preserve">https://doi.org/10.1080/22221751.2026.2640288</t>
  </si>
  <si>
    <t xml:space="preserve">CLI-123</t>
  </si>
  <si>
    <t xml:space="preserve">Genetic Characterization of Avian Influenza Viruses Isolated from the Izumi Plain, Japan in 2019/20 Winter Season.</t>
  </si>
  <si>
    <t xml:space="preserve">https://doi.org/10.3390/pathogens11091013</t>
  </si>
  <si>
    <t xml:space="preserve">CLI-127</t>
  </si>
  <si>
    <t xml:space="preserve">Molecular epidemiological characteristics of H9N2 subtype avian influenza virus in the external environment of western Zhejiang, China, 2014-2025.</t>
  </si>
  <si>
    <t xml:space="preserve">https://doi.org/10.3389/fpubh.2026.1839754</t>
  </si>
  <si>
    <t xml:space="preserve">CLI-129</t>
  </si>
  <si>
    <t xml:space="preserve">Continuous phylogeography reveals shifting environmental drivers of highly pathogenic avian influenza H5 spread in Italy, 2016-23.</t>
  </si>
  <si>
    <t xml:space="preserve">https://doi.org/10.1093/ve/veag012</t>
  </si>
  <si>
    <t xml:space="preserve">CLI-131</t>
  </si>
  <si>
    <t xml:space="preserve">Genetic data and meteorological conditions suggesting windborne transmission of H5N1 high-pathogenicity avian influenza between commercial poultry outbreaks.</t>
  </si>
  <si>
    <t xml:space="preserve">https://doi.org/10.1371/journal.pone.0319880</t>
  </si>
  <si>
    <t xml:space="preserve">CLI-132</t>
  </si>
  <si>
    <t xml:space="preserve">Active surveillance for influenza virus and coronavirus infection in Antarctic birds and mammals in environmental fecal samples, South Shetland Islands.</t>
  </si>
  <si>
    <t xml:space="preserve">https://doi.org/10.1590/0001-3765202320230741</t>
  </si>
  <si>
    <t xml:space="preserve">CLI-133</t>
  </si>
  <si>
    <t xml:space="preserve">Mitigating Risk: Predicting H5N1 Avian Influenza Spread with an Empirical Model of Bird Movement</t>
  </si>
  <si>
    <t xml:space="preserve">https://doi.org/10.1155/2024/5525298</t>
  </si>
  <si>
    <t xml:space="preserve">D-PM005</t>
  </si>
  <si>
    <t xml:space="preserve">Diagnóstico</t>
  </si>
  <si>
    <t xml:space="preserve">Avian Influenza Surveillance Among Migratory Birds, Poultry, and Humans Around Nansi Lake, China, 2021-2024.</t>
  </si>
  <si>
    <t xml:space="preserve">https://doi.org/10.3390/v17081117</t>
  </si>
  <si>
    <t xml:space="preserve">D-PM020</t>
  </si>
  <si>
    <t xml:space="preserve">Detection of clade 2.3.4.4b H5N1 high pathogenicity avian influenza virus in a sheep in Great Britain, 2025.</t>
  </si>
  <si>
    <t xml:space="preserve">https://doi.org/10.1080/22221751.2025.2547730</t>
  </si>
  <si>
    <t xml:space="preserve">D-PM022</t>
  </si>
  <si>
    <t xml:space="preserve">Serologic Evidence of Occupational Exposure to Avian Influenza Viruses at the Wildfowl/Poultry/Human Interface.</t>
  </si>
  <si>
    <t xml:space="preserve">https://doi.org/10.3390/microorganisms9102153</t>
  </si>
  <si>
    <t xml:space="preserve">D-PM028</t>
  </si>
  <si>
    <t xml:space="preserve">Distribution of avian influenza viruses according to environmental surveillance during 2014-2018, China.</t>
  </si>
  <si>
    <t xml:space="preserve">https://doi.org/10.1186/s40249-021-00850-3</t>
  </si>
  <si>
    <t xml:space="preserve">D-PM067</t>
  </si>
  <si>
    <t xml:space="preserve">Serological Evidence of Exposure to Eurasian-Lineage HPAI H5N1 Clade 2.3.4.4b in Wild Mammals in Ohio, USA, 2024-2025.</t>
  </si>
  <si>
    <t xml:space="preserve">https://doi.org/10.3390/v17101388</t>
  </si>
  <si>
    <t xml:space="preserve">D-PM077</t>
  </si>
  <si>
    <t xml:space="preserve">Genetic and Serological Analysis of H7N3 Avian Influenza Viruses in Mexico for Pandemic Risk Assessment.</t>
  </si>
  <si>
    <t xml:space="preserve">https://doi.org/10.3390/v17101376</t>
  </si>
  <si>
    <t xml:space="preserve">D-PM086</t>
  </si>
  <si>
    <t xml:space="preserve">Comparison of Extraction Methods for the Detection of Avian Influenza Virus RNA in Cattle Milk.</t>
  </si>
  <si>
    <t xml:space="preserve">https://doi.org/10.3390/v16091442</t>
  </si>
  <si>
    <t xml:space="preserve">D-PM089</t>
  </si>
  <si>
    <t xml:space="preserve">Antigen-capture ELISA and immunochromatographic test strip to detect the H9N2 subtype avian influenza virus rapidly based on monoclonal antibodies.</t>
  </si>
  <si>
    <t xml:space="preserve">https://doi.org/10.1186/s12985-021-01671-4</t>
  </si>
  <si>
    <t xml:space="preserve">D-PM093</t>
  </si>
  <si>
    <t xml:space="preserve">Enhanced environmental surveillance for avian influenza A/H5, H7 and H9 viruses in Guangxi, China, 2017-2019.</t>
  </si>
  <si>
    <t xml:space="preserve">https://doi.org/10.1016/j.bsheal.2022.12.006</t>
  </si>
  <si>
    <t xml:space="preserve">D-PM098</t>
  </si>
  <si>
    <t xml:space="preserve">Development of Reverse Transcription Loop-Mediated Isothermal Amplification Assay for Rapid and On-Site Detection of Avian Influenza Virus.</t>
  </si>
  <si>
    <t xml:space="preserve">https://doi.org/10.3389/fcimb.2021.652048</t>
  </si>
  <si>
    <t xml:space="preserve">D-PM101</t>
  </si>
  <si>
    <t xml:space="preserve">Diagnostic Assays for Avian Influenza Virus Surveillance and Monitoring in Poultry.</t>
  </si>
  <si>
    <t xml:space="preserve">https://doi.org/10.3390/v17020228</t>
  </si>
  <si>
    <t xml:space="preserve">D-PM112</t>
  </si>
  <si>
    <t xml:space="preserve">Vaccination of poultry against highly pathogenic avian influenza - Part 2. Surveillance and mitigation measures.</t>
  </si>
  <si>
    <t xml:space="preserve">https://doi.org/10.2903/j.efsa.2024.8755</t>
  </si>
  <si>
    <t xml:space="preserve">D-PM127</t>
  </si>
  <si>
    <t xml:space="preserve">Serological analysis in humans in Malaysian Borneo suggests prior exposure to H5 avian influenza near migratory shorebird habitats.</t>
  </si>
  <si>
    <t xml:space="preserve">https://doi.org/10.1038/s41467-024-53058-y</t>
  </si>
  <si>
    <t xml:space="preserve">D-PM131</t>
  </si>
  <si>
    <t xml:space="preserve">Optimization of Loop-Mediated Isothermal Amplification for Avian Influenza Detection.</t>
  </si>
  <si>
    <t xml:space="preserve">https://doi.org/10.3390/ani15202983</t>
  </si>
  <si>
    <t xml:space="preserve">D-PM139</t>
  </si>
  <si>
    <t xml:space="preserve">Wastewater monitoring of human and avian influenza A viruses in Northern Ireland: a genomic surveillance study.</t>
  </si>
  <si>
    <t xml:space="preserve">https://doi.org/10.1016/s2666-5247(24)00175-7</t>
  </si>
  <si>
    <t xml:space="preserve">D-PM142</t>
  </si>
  <si>
    <t xml:space="preserve">Vaccination and surveillance for high pathogenicity avian influenza in poultry-current situation and perspectives.</t>
  </si>
  <si>
    <t xml:space="preserve">https://doi.org/10.1016/j.biologicals.2025.101840</t>
  </si>
  <si>
    <t xml:space="preserve">D-PM144</t>
  </si>
  <si>
    <t xml:space="preserve">Development and evaluation of a monoclonal antibody-based competitive ELISA for the detection of antibodies against H7 avian influenza virus.</t>
  </si>
  <si>
    <t xml:space="preserve">https://doi.org/10.1186/s12917-021-02772-6</t>
  </si>
  <si>
    <t xml:space="preserve">D-PM156</t>
  </si>
  <si>
    <t xml:space="preserve">Sequence characteristics and phylogenetic analysis of H9N2 subtype avian influenza A viruses detected from poultry and the environment in China, 2018.</t>
  </si>
  <si>
    <t xml:space="preserve">https://doi.org/10.7717/peerj.12512</t>
  </si>
  <si>
    <t xml:space="preserve">D-PM159</t>
  </si>
  <si>
    <t xml:space="preserve">The role of artificial intelligence in detecting avian influenza virus outbreaks: A review.</t>
  </si>
  <si>
    <t xml:space="preserve">https://doi.org/10.5455/ovj.2025.v15.i5.4</t>
  </si>
  <si>
    <t xml:space="preserve">D-PM162</t>
  </si>
  <si>
    <t xml:space="preserve">Serologic Surveillance of Highly Pathogenic Avian Influenza Virus Subtype H5 in Wildlife, Northeast Germany, 2023-2025.</t>
  </si>
  <si>
    <t xml:space="preserve">https://doi.org/10.3201/eid3205.251555</t>
  </si>
  <si>
    <t xml:space="preserve">D-PM163</t>
  </si>
  <si>
    <t xml:space="preserve">Cysteamine-Gold Coated Carboxylated Fluorescent Nanoparticle Mediated Point-of-Care Dual-Modality Detection of the H5N1 Pathogenic Virus.</t>
  </si>
  <si>
    <t xml:space="preserve">https://doi.org/10.3390/ijms23147957</t>
  </si>
  <si>
    <t xml:space="preserve">D-PM169</t>
  </si>
  <si>
    <t xml:space="preserve">Redesign and Validation of a Real-Time RT-PCR to Improve Surveillance for Avian Influenza Viruses of the H9 Subtype.</t>
  </si>
  <si>
    <t xml:space="preserve">https://doi.org/10.3390/v14061263</t>
  </si>
  <si>
    <t xml:space="preserve">D-PM170</t>
  </si>
  <si>
    <t xml:space="preserve">High number of HPAI H5 virus infections and antibodies in wild carnivores in the Netherlands, 2020-2022.</t>
  </si>
  <si>
    <t xml:space="preserve">https://doi.org/10.1080/22221751.2023.2270068</t>
  </si>
  <si>
    <t xml:space="preserve">D-PM173</t>
  </si>
  <si>
    <t xml:space="preserve">Detection and Monitoring of Highly Pathogenic Influenza A Virus 2.3.4.4b Outbreak in Dairy Cattle in the United States.</t>
  </si>
  <si>
    <t xml:space="preserve">https://doi.org/10.3390/v16091376</t>
  </si>
  <si>
    <t xml:space="preserve">D-PM174</t>
  </si>
  <si>
    <t xml:space="preserve">Efficient and Informative Laboratory Testing for Rapid Confirmation of H5N1 (Clade 2.3.4.4) High-Pathogenicity Avian Influenza Outbreaks in the United Kingdom.</t>
  </si>
  <si>
    <t xml:space="preserve">https://doi.org/10.3390/v15061344</t>
  </si>
  <si>
    <t xml:space="preserve">D-PM175</t>
  </si>
  <si>
    <t xml:space="preserve">Location, Age, and Antibodies Predict Avian Influenza Virus Shedding in Ring-Billed and Franklin's Gulls in Minnesota.</t>
  </si>
  <si>
    <t xml:space="preserve">https://doi.org/10.3390/ani14192781</t>
  </si>
  <si>
    <t xml:space="preserve">D-PM176</t>
  </si>
  <si>
    <t xml:space="preserve">Environmental monitoring and spatiotemporal trend analysis of avian influenza virus in Xinjiang, 2021-2023.</t>
  </si>
  <si>
    <t xml:space="preserve">https://doi.org/10.1186/s12879-025-11155-3</t>
  </si>
  <si>
    <t xml:space="preserve">D-PM179</t>
  </si>
  <si>
    <t xml:space="preserve">Statistical Analysis of the Performance of Local Veterinary Laboratories in Molecular Detection (rRT-PCR) of Avian Influenza Virus via National Proficiency Testing Performed during 2020-2022.</t>
  </si>
  <si>
    <t xml:space="preserve">https://doi.org/10.3390/v15040823</t>
  </si>
  <si>
    <t xml:space="preserve">D-PM188</t>
  </si>
  <si>
    <t xml:space="preserve">Characterization of Avian Influenza Viruses Detected in Kenyan Live Bird Markets and Wild Bird Habitats Reveal Genetically Diverse Subtypes and High Proportion of A(H9N2), 2018-2020.</t>
  </si>
  <si>
    <t xml:space="preserve">https://doi.org/10.3390/v16091417</t>
  </si>
  <si>
    <t xml:space="preserve">D-PM202</t>
  </si>
  <si>
    <t xml:space="preserve">Wild Bird Surveillance in the Gauteng Province of South Africa during the High-Risk Period for Highly Pathogenic Avian Influenza Virus Introduction.</t>
  </si>
  <si>
    <t xml:space="preserve">https://doi.org/10.3390/v14092027</t>
  </si>
  <si>
    <t xml:space="preserve">D-PM210</t>
  </si>
  <si>
    <t xml:space="preserve">Investigating Environmental Matrices for Use in Avian Influenza Virus Surveillance-Surface Water, Sediments, and Avian Fecal Samples.</t>
  </si>
  <si>
    <t xml:space="preserve">https://doi.org/10.1128/spectrum.02664-22</t>
  </si>
  <si>
    <t xml:space="preserve">D-PM211</t>
  </si>
  <si>
    <t xml:space="preserve">Genetic Evolution of Avian Influenza A (H9N2) Viruses Isolated from Domestic Poultry in Uganda Reveals Evidence of Mammalian Host Adaptation, Increased Virulence and Reduced Sensitivity to Baloxavir.</t>
  </si>
  <si>
    <t xml:space="preserve">https://doi.org/10.3390/v14092074</t>
  </si>
  <si>
    <t xml:space="preserve">D-PM220</t>
  </si>
  <si>
    <t xml:space="preserve">Development and application of a triplex real-time PCR assay for the detection of H3, H4, and H5 subtypes of avian influenza virus.</t>
  </si>
  <si>
    <t xml:space="preserve">https://doi.org/10.1016/j.psj.2023.103333</t>
  </si>
  <si>
    <t xml:space="preserve">D-PM221</t>
  </si>
  <si>
    <t xml:space="preserve">Avian influenza virus cross-infections as test case for pandemic preparedness: From epidemiological hazard models to sequence-based early viral warning systems.</t>
  </si>
  <si>
    <t xml:space="preserve">https://doi.org/10.1111/1751-7915.14389</t>
  </si>
  <si>
    <t xml:space="preserve">D-PM228</t>
  </si>
  <si>
    <t xml:space="preserve">Serological Evidence of Backyard Pig Exposure to Highly Pathogenic Avian Influenza H5N8 Virus during 2016-2017 Epizootic in France.</t>
  </si>
  <si>
    <t xml:space="preserve">https://doi.org/10.3390/pathogens10050621</t>
  </si>
  <si>
    <t xml:space="preserve">D-PM238</t>
  </si>
  <si>
    <t xml:space="preserve">Detection of avian influenza virus in the alien invasive African sacred ibis (Threskiornis aethiopicus) in Italy.</t>
  </si>
  <si>
    <t xml:space="preserve">https://doi.org/10.3389/fvets.2025.1661089</t>
  </si>
  <si>
    <t xml:space="preserve">D-PM239</t>
  </si>
  <si>
    <t xml:space="preserve">Development of a multi-species luciferase-based double-antigen ELISA for the detection of antibodies against influenza A virus H5 clade 2.3.4.4b.</t>
  </si>
  <si>
    <t xml:space="preserve">https://doi.org/10.1128/jcm.01907-25</t>
  </si>
  <si>
    <t xml:space="preserve">D-PM240</t>
  </si>
  <si>
    <t xml:space="preserve">Tetraplex Fluorescent Microbead-Based Immunoassay for the Serodiagnosis of Newcastle Disease Virus and Avian Influenza Viruses in Poultry Sera.</t>
  </si>
  <si>
    <t xml:space="preserve">https://doi.org/10.3390/pathogens11091059</t>
  </si>
  <si>
    <t xml:space="preserve">D-PM248</t>
  </si>
  <si>
    <t xml:space="preserve">Genetic and Epidemiological Evidence of Avian Influenza A(H9N2) Detection Among Poultry in Ghana, 2022.</t>
  </si>
  <si>
    <t xml:space="preserve">https://doi.org/10.3390/v18070725</t>
  </si>
  <si>
    <t xml:space="preserve">D-PM251</t>
  </si>
  <si>
    <t xml:space="preserve">Detection of H5N1 highly pathogenic avian influenza virus RNA in filth flies collected from California farms in 2024.</t>
  </si>
  <si>
    <t xml:space="preserve">https://doi.org/10.1038/s41598-025-29856-9</t>
  </si>
  <si>
    <t xml:space="preserve">D-PM256</t>
  </si>
  <si>
    <t xml:space="preserve">Development of a Rapid Fluorescent Diagnostic System for Early Detection of the Highly Pathogenic Avian Influenza H5 Clade 2.3.4.4 Viruses in Chicken Stool.</t>
  </si>
  <si>
    <t xml:space="preserve">https://doi.org/10.3390/ijms23116301</t>
  </si>
  <si>
    <t xml:space="preserve">D-PM261</t>
  </si>
  <si>
    <t xml:space="preserve">Analysis of the surveillance results of avian influenza in the external environment of huzhou city from 2017 to 2023.</t>
  </si>
  <si>
    <t xml:space="preserve">https://doi.org/10.1371/journal.pone.0326382</t>
  </si>
  <si>
    <t xml:space="preserve">D-PM279</t>
  </si>
  <si>
    <t xml:space="preserve">Development of a multiplex and universal RT-PCR assay for hemagglutinin and neuraminidase subtyping of avian influenza virus.</t>
  </si>
  <si>
    <t xml:space="preserve">https://doi.org/10.4142/jvs.25066</t>
  </si>
  <si>
    <t xml:space="preserve">D-PM284</t>
  </si>
  <si>
    <t xml:space="preserve">Active surveillance of avian influenza in the southwestern Poyang Lake area, China: Analyzing changes in wholesale and frozen fresh retail markets post-policy implementation.</t>
  </si>
  <si>
    <t xml:space="preserve">https://doi.org/10.1016/j.psj.2024.104486</t>
  </si>
  <si>
    <t xml:space="preserve">D-PM289</t>
  </si>
  <si>
    <t xml:space="preserve">Molecular surveillance confirms absence of avian influenza virus type A in Ecuadorian poultry: A retrospective reverse transcription quantitative polymerase chain reaction study from April 2023 to June 2024.</t>
  </si>
  <si>
    <t xml:space="preserve">https://doi.org/10.14202/vetworld.2025.2287-2294</t>
  </si>
  <si>
    <t xml:space="preserve">D-PM296</t>
  </si>
  <si>
    <t xml:space="preserve">Surveillance and Coinfection Dynamics of Infectious Bronchitis Virus and Avian Influenza H9N2 in Moroccan Broiler Farms (2021-2023): Phylogenetic Insights and Impact on Poultry Health.</t>
  </si>
  <si>
    <t xml:space="preserve">https://doi.org/10.3390/v17060786</t>
  </si>
  <si>
    <t xml:space="preserve">D-PM300</t>
  </si>
  <si>
    <t xml:space="preserve">Age-related serological response to H9N2 infection in southwest Tripoli, Libya.</t>
  </si>
  <si>
    <t xml:space="preserve">https://doi.org/10.5455/ovj.2025.v15.i10.53</t>
  </si>
  <si>
    <t xml:space="preserve">D-PM305</t>
  </si>
  <si>
    <t xml:space="preserve">Genomic detection of highly pathogenic avian influenza H5N1 in Antarctic seabirds reveals connectivity with South American viral lineages.</t>
  </si>
  <si>
    <t xml:space="preserve">https://doi.org/10.1007/s42770-026-02076-7</t>
  </si>
  <si>
    <t xml:space="preserve">D-PM307</t>
  </si>
  <si>
    <t xml:space="preserve">Molecular Detection and Genetic Characterization of H9N2 Avian Influenza Virus in Laying Hen and Broiler Farms in Dakar and Thiès Regions, Senegal.</t>
  </si>
  <si>
    <t xml:space="preserve">https://doi.org/10.12834/vetit.3776.36100.3</t>
  </si>
  <si>
    <t xml:space="preserve">D-PM309</t>
  </si>
  <si>
    <t xml:space="preserve">Emerging Highly Pathogenic Avian Influenza H5N1 Clade 2.3.4.4b Causes Neurological Disease and Mortality in Scavenging Ducks in Bangladesh.</t>
  </si>
  <si>
    <t xml:space="preserve">https://doi.org/10.3390/vetsci12080689</t>
  </si>
  <si>
    <t xml:space="preserve">D-PM315</t>
  </si>
  <si>
    <t xml:space="preserve">Assessing the Use of Different Surveillance Components to Detect Highly Pathogenic Avian Influenza Outbreaks in Poultry in the Netherlands in Low- and High-Risk Years.</t>
  </si>
  <si>
    <t xml:space="preserve">https://doi.org/10.1155/tbed/7441785</t>
  </si>
  <si>
    <t xml:space="preserve">D-PM331</t>
  </si>
  <si>
    <t xml:space="preserve">Evaluation of risk-based antigen and antibody surveillance strategies and their association with HPAI outbreaks in South Korean duck farms.</t>
  </si>
  <si>
    <t xml:space="preserve">https://doi.org/10.3389/fvets.2025.1582269</t>
  </si>
  <si>
    <t xml:space="preserve">D-PM347</t>
  </si>
  <si>
    <t xml:space="preserve">Serological Evidence of Flavivirus Exposure and Limited Avian Influenza Exposure in Urban House Martins from Southwestern Spain.</t>
  </si>
  <si>
    <t xml:space="preserve">https://doi.org/10.3390/ani16060913</t>
  </si>
  <si>
    <t xml:space="preserve">D-PM350</t>
  </si>
  <si>
    <t xml:space="preserve">Genomic wastewater surveillance of human and animal influenza A viruses in California during the 2024-2025 flu season.</t>
  </si>
  <si>
    <t xml:space="preserve">https://doi.org/10.64898/2026.06.10.26355323</t>
  </si>
  <si>
    <t xml:space="preserve">D-PM359</t>
  </si>
  <si>
    <t xml:space="preserve">Development of Fit-for-Purpose, High Quality Proficiency Samples for Interlaboratory Evaluation of RT-PCR Detection of HPAI H5N1 in Milk.</t>
  </si>
  <si>
    <t xml:space="preserve">https://doi.org/10.1007/s12560-026-09699-x</t>
  </si>
  <si>
    <t xml:space="preserve">D-PM366</t>
  </si>
  <si>
    <t xml:space="preserve">Development and Analytical Validation of a Multiplex Real-Time RT-PCR Assay for Simultaneous Detection of Avian Influenza A Virus and Newcastle Disease Virus.</t>
  </si>
  <si>
    <t xml:space="preserve">https://doi.org/10.3390/pathogens15080802</t>
  </si>
  <si>
    <t xml:space="preserve">D-PM372</t>
  </si>
  <si>
    <t xml:space="preserve">A longitudinal study of influenza A viral detection in bulk tank and pen-level milk collected from dairy farms in California affected by highly pathogenic avian influenza H5N1.</t>
  </si>
  <si>
    <t xml:space="preserve">https://doi.org/10.3168/jds.2025-27819</t>
  </si>
  <si>
    <t xml:space="preserve">D-PM374</t>
  </si>
  <si>
    <t xml:space="preserve">Serologic Investigation of Poultry Farm Workers Associated with Highly Pathogenic Avian Influenza A(H5N1) Outbreaks in the Republic of Korea during the 2024-2025 season.</t>
  </si>
  <si>
    <t xml:space="preserve">https://doi.org/10.56786/phwr.2026.19.25.1</t>
  </si>
  <si>
    <t xml:space="preserve">D-PM375</t>
  </si>
  <si>
    <t xml:space="preserve">Quantifying iris pigmentation irregularities following an avian influenza outbreak: implications for population-level disease surveillance in a colonial seabird.</t>
  </si>
  <si>
    <t xml:space="preserve">https://doi.org/10.1093/conphys/coag069</t>
  </si>
  <si>
    <t xml:space="preserve">D-PM385</t>
  </si>
  <si>
    <t xml:space="preserve">Evaluation of serologic assays for detection and quantification of influenza antibodies in milk samples from H5N1 highly pathogenic avian influenza virus infected dairy cows.</t>
  </si>
  <si>
    <t xml:space="preserve">https://doi.org/10.3389/fvets.2026.1902594</t>
  </si>
  <si>
    <t xml:space="preserve">D-PM388</t>
  </si>
  <si>
    <t xml:space="preserve">Harnessing a Surface Water-Based Multifaceted Approach to Combat Zoonotic Viruses: A Rural Perspective from Bangladesh and China.</t>
  </si>
  <si>
    <t xml:space="preserve">https://doi.org/10.3390/microorganisms13112526</t>
  </si>
  <si>
    <t xml:space="preserve">D-PM391</t>
  </si>
  <si>
    <t xml:space="preserve">Dairy Sites with Milk Exposure Are Most Likely to Have Detection of Influenza A Virus.</t>
  </si>
  <si>
    <t xml:space="preserve">https://doi.org/10.3390/microorganisms14030584</t>
  </si>
  <si>
    <t xml:space="preserve">D-PM402</t>
  </si>
  <si>
    <t xml:space="preserve">Species-Agnostic Tools for HPAI H5N1 Antibody and Antigen Detection in Dairy Cows, Chickens, and Humans.</t>
  </si>
  <si>
    <t xml:space="preserve">https://doi.org/10.21203/rs.3.rs-10656302/v1</t>
  </si>
  <si>
    <t xml:space="preserve">BIO-003</t>
  </si>
  <si>
    <t xml:space="preserve">Bioseguridad</t>
  </si>
  <si>
    <t xml:space="preserve">The role of airborne particles in the epidemiology of clade 2.3. 4.4 b H5N1 high pathogenicity avian influenza virus in commercial poultry production units</t>
  </si>
  <si>
    <t xml:space="preserve">https://doi.org/10.3390/v15041002</t>
  </si>
  <si>
    <t xml:space="preserve">BIO-004</t>
  </si>
  <si>
    <t xml:space="preserve">Monitoring biosecurity in poultry production: an overview of databases reporting biosecurity compliance from seven European countries</t>
  </si>
  <si>
    <t xml:space="preserve">https://doi.org/10.3389/fvets.2023.1231377</t>
  </si>
  <si>
    <t xml:space="preserve">BIO-007</t>
  </si>
  <si>
    <t xml:space="preserve">Determinants for the presence of avian influenza virus in live bird markets in Bangladesh: towards an easy fix of a looming one health issue</t>
  </si>
  <si>
    <t xml:space="preserve">https://doi.org/10.1016/j.onehlt.2023.100643</t>
  </si>
  <si>
    <t xml:space="preserve">BIO-008</t>
  </si>
  <si>
    <t xml:space="preserve">Determinants of farmers' biosecurity mindset: a social-ecological model using systems thinking</t>
  </si>
  <si>
    <t xml:space="preserve">https://doi.org/10.3389/fvets.2022.959934</t>
  </si>
  <si>
    <t xml:space="preserve">BIO-010</t>
  </si>
  <si>
    <t xml:space="preserve">A systematic review and meta‐analysis of the efficacy of biosecurity in disease prevention and control in livestock farms in Africa</t>
  </si>
  <si>
    <t xml:space="preserve">https://doi.org/10.1155/2024/8683715</t>
  </si>
  <si>
    <t xml:space="preserve">BIO-013</t>
  </si>
  <si>
    <t xml:space="preserve">Association of biosecurity and hygiene practices with avian influenza A/H5 and A/H9 virus infections in turkey farms</t>
  </si>
  <si>
    <t xml:space="preserve">https://doi.org/10.3389/fvets.2024.1319618</t>
  </si>
  <si>
    <t xml:space="preserve">BIO-014</t>
  </si>
  <si>
    <t xml:space="preserve">Prevalence and risk factors for avian influenza virus (H5 and H9) contamination in peri-urban and rural live bird markets in Bangladesh</t>
  </si>
  <si>
    <t xml:space="preserve">https://doi.org/10.3389/fpubh.2023.1148994</t>
  </si>
  <si>
    <t xml:space="preserve">BIO-016</t>
  </si>
  <si>
    <t xml:space="preserve">The attitude-behaviour gap in biosecurity: Applying social theories to understand the relationships between commercial chicken farmers' attitudes and behaviours</t>
  </si>
  <si>
    <t xml:space="preserve">https://doi.org/10.3389/fvets.2023.1070482</t>
  </si>
  <si>
    <t xml:space="preserve">BIO-017</t>
  </si>
  <si>
    <t xml:space="preserve">Poultry farm density and proximity drive highly pathogenic avian influenza spread</t>
  </si>
  <si>
    <t xml:space="preserve">https://doi.org/10.1038/s42003-025-08687-4</t>
  </si>
  <si>
    <t xml:space="preserve">BIO-018</t>
  </si>
  <si>
    <t xml:space="preserve">A systematic approach to illuminate a new hot spot of avian influenza virus circulation in South Vietnam, 2016–2017</t>
  </si>
  <si>
    <t xml:space="preserve">https://doi.org/10.1111/tbed.14380</t>
  </si>
  <si>
    <t xml:space="preserve">BIO-019</t>
  </si>
  <si>
    <t xml:space="preserve">An assessment of the highly pathogenic avian influenza resurgence at human-poultry-environment interface in North-central Nigeria: Sociocultural determinants and One Health implications</t>
  </si>
  <si>
    <t xml:space="preserve">https://doi.org/10.1016/j.onehlt.2023.100574</t>
  </si>
  <si>
    <t xml:space="preserve">BIO-022</t>
  </si>
  <si>
    <t xml:space="preserve">Biosecurity implementation in poultry farms across Europe and neighboring countries: a systematic review</t>
  </si>
  <si>
    <t xml:space="preserve">https://doi.org/10.3389/fvets.2025.1653543</t>
  </si>
  <si>
    <t xml:space="preserve">BIO-024</t>
  </si>
  <si>
    <t xml:space="preserve">Detection of airborne wild waterbird-derived DNA demonstrates potential for transmission of avian influenza virus via air inlets into poultry houses, the Netherlands, 2021 to 2022</t>
  </si>
  <si>
    <t xml:space="preserve">https://doi.org/10.2807/1560-7917.es.2024.29.40.2400350</t>
  </si>
  <si>
    <t xml:space="preserve">BIO-025</t>
  </si>
  <si>
    <t xml:space="preserve">-level risk factors associated with avian influenza A (H5) and A (H9) flock-level seroprevalence on commercial broiler and layer chicken farms in Bangladesh</t>
  </si>
  <si>
    <t xml:space="preserve">https://doi.org/10.3389/fvets.2022.893721</t>
  </si>
  <si>
    <t xml:space="preserve">BIO-028</t>
  </si>
  <si>
    <t xml:space="preserve">Identification and Characterization of Biosecurity Breaches on Poultry Farms with a Recent History of Highly Pathogenic Avian Influenza Virus Infection Determined by Video Camera Monitoring in the Netherlands</t>
  </si>
  <si>
    <t xml:space="preserve">https://doi.org/10.3390/pathogens14080751</t>
  </si>
  <si>
    <t xml:space="preserve">BIO-029</t>
  </si>
  <si>
    <t xml:space="preserve">Identification of pre-Emptive biosecurity zone areas for highly pathogenic avian influenza based on machine learning-driven risk analysis</t>
  </si>
  <si>
    <t xml:space="preserve">https://doi.org/10.3390/ani13233728</t>
  </si>
  <si>
    <t xml:space="preserve">BIO-030</t>
  </si>
  <si>
    <t xml:space="preserve">Assessing the Likelihood of High Pathogenicity Avian Influenza Incursion Into the Gamebird Sector in Great Britain via Designated Hatcheries</t>
  </si>
  <si>
    <t xml:space="preserve">https://doi.org/10.3389/fvets.2022.877197</t>
  </si>
  <si>
    <t xml:space="preserve">BIO-031</t>
  </si>
  <si>
    <t xml:space="preserve">Assessment of biosecurity practices and risk factors for avian influenza outbreaks in commercial poultry farms in Bangladesh</t>
  </si>
  <si>
    <t xml:space="preserve">https://doi.org/10.1038/s41598-025-25351-3</t>
  </si>
  <si>
    <t xml:space="preserve">BIO-032</t>
  </si>
  <si>
    <t xml:space="preserve">“The trust is gone”: smallholder poultry producers' perceptions of biosecurity measures against highly pathogenic avian influenza</t>
  </si>
  <si>
    <t xml:space="preserve">https://doi.org/10.1186/s12917-026-05406-x</t>
  </si>
  <si>
    <t xml:space="preserve">BIO-035</t>
  </si>
  <si>
    <t xml:space="preserve">A modelling assessment of the impact of control measures on highly pathogenic avian influenza transmission in poultry in Great Britain</t>
  </si>
  <si>
    <t xml:space="preserve">https://doi.org/10.1371/journal.pcbi.1013874</t>
  </si>
  <si>
    <t xml:space="preserve">BIO-036</t>
  </si>
  <si>
    <t xml:space="preserve">Strengths, challenges, and variations-insights into biosecurity practices in Swedish poultry production following HPAI outbreaks</t>
  </si>
  <si>
    <t xml:space="preserve">https://doi.org/10.1016/j.psj.2025.105871</t>
  </si>
  <si>
    <t xml:space="preserve">BIO-038</t>
  </si>
  <si>
    <t xml:space="preserve">Risk factors for highly pathogenic avian influenza outbreaks in Japan during 2022–2023 season identified by additive Bayesian network modeling</t>
  </si>
  <si>
    <t xml:space="preserve">https://doi.org/10.1038/s41598-025-13003-5</t>
  </si>
  <si>
    <t xml:space="preserve">BIO-039</t>
  </si>
  <si>
    <t xml:space="preserve">Biosecurity investment impacts on highly pathogenic avian influenza control in United States commercial turkey operations</t>
  </si>
  <si>
    <t xml:space="preserve">https://doi.org/10.1016/j.prevetmed.2025.106624</t>
  </si>
  <si>
    <t xml:space="preserve">BIO-040</t>
  </si>
  <si>
    <t xml:space="preserve">Clustering broiler farmers based on their behavioural differences towards biosecurity to prevent highly pathogenic avian influenza</t>
  </si>
  <si>
    <t xml:space="preserve">https://doi.org/10.1016/j.onehlt.2024.100852</t>
  </si>
  <si>
    <t xml:space="preserve">BIO-041</t>
  </si>
  <si>
    <t xml:space="preserve">Biosecurity deficiencies in HPAI-affected poultry farms in Korea, 2020/2021–2024/2025 seasons</t>
  </si>
  <si>
    <t xml:space="preserve">https://doi.org/10.3389/fvets.2026.1863522</t>
  </si>
  <si>
    <t xml:space="preserve">BIO-043</t>
  </si>
  <si>
    <t xml:space="preserve">First highly pathogenic avian influenza outbreak in a commercial poultry farm in Brazil: Outbreak timeline, control actions, risk analysis, and transmission modeling</t>
  </si>
  <si>
    <t xml:space="preserve">https://doi.org/10.1016/j.prevetmed.2026.106848</t>
  </si>
  <si>
    <t xml:space="preserve">BIO-046</t>
  </si>
  <si>
    <t xml:space="preserve">Risk Areas for Influenza A(H5) Environmental Contamination in Live Bird Markets, Dhaka, Bangladesh</t>
  </si>
  <si>
    <t xml:space="preserve">https://doi.org/10.3201/eid2709.204447</t>
  </si>
  <si>
    <t xml:space="preserve">BIO-049</t>
  </si>
  <si>
    <t xml:space="preserve">Smallholder Broiler Farmers' Characteristics to Uptake Measures Against Highly Pathogenic Avian Influenza in Western Java</t>
  </si>
  <si>
    <t xml:space="preserve">https://doi.org/10.3389/fvets.2022.727006</t>
  </si>
  <si>
    <t xml:space="preserve">BIO-050</t>
  </si>
  <si>
    <t xml:space="preserve">Exploring the responses of smallscale poultry keepers to avian influenza regulations and guidance in the United Kingdom, with recommendations for improved biosecurity messaging</t>
  </si>
  <si>
    <t xml:space="preserve">https://doi.org/10.1016/j.heliyon.2023.e19211</t>
  </si>
  <si>
    <t xml:space="preserve">BIO-054</t>
  </si>
  <si>
    <t xml:space="preserve">Investigation of risk factors for introduction of highly pathogenic avian influenza H5N1 infection among commercial turkey operations in the United States, 2022: a case-control study</t>
  </si>
  <si>
    <t xml:space="preserve">https://doi.org/10.3389/fvets.2023.1229071</t>
  </si>
  <si>
    <t xml:space="preserve">BIO-057</t>
  </si>
  <si>
    <t xml:space="preserve">Preparedness, prevention and control related to zoonotic avian influenza</t>
  </si>
  <si>
    <t xml:space="preserve">https://doi.org/10.2903/j.efsa.2025.9191</t>
  </si>
  <si>
    <t xml:space="preserve">BIO-059</t>
  </si>
  <si>
    <t xml:space="preserve">Potential risk factors of avian influenza virus infection in asymptomatic commercial chicken flocks in selected areas of Bangladesh during 2019</t>
  </si>
  <si>
    <t xml:space="preserve">https://doi.org/10.5455/javar.2021.h484</t>
  </si>
  <si>
    <t xml:space="preserve">BIO-060</t>
  </si>
  <si>
    <t xml:space="preserve">Two major epidemics of highly pathogenic avian influenza virus H5N8 and H5N1 in domestic poultry in France, 2020–2022</t>
  </si>
  <si>
    <t xml:space="preserve">https://doi.org/10.1111/tbed.14722</t>
  </si>
  <si>
    <t xml:space="preserve">BIO-062</t>
  </si>
  <si>
    <t xml:space="preserve">Patterns and risk factors of avian influenza A (H5) and A (H9) virus infection in pigeons and quail at live bird markets in Bangladesh, 2017–2021</t>
  </si>
  <si>
    <t xml:space="preserve">https://doi.org/10.3389/fvets.2022.1016970</t>
  </si>
  <si>
    <t xml:space="preserve">BIO-063</t>
  </si>
  <si>
    <t xml:space="preserve">New patterns for highly pathogenic avian influenza and adjustment of prevention, control and surveillance strategies: the example of France</t>
  </si>
  <si>
    <t xml:space="preserve">https://doi.org/10.3390/v16010101</t>
  </si>
  <si>
    <t xml:space="preserve">BIO-064</t>
  </si>
  <si>
    <t xml:space="preserve">Impact of palmiped farm density on the resilience of the poultry sector to highly pathogenic avian influenza H5N8 in France</t>
  </si>
  <si>
    <t xml:space="preserve">https://doi.org/10.1186/s13567-023-01183-9</t>
  </si>
  <si>
    <t xml:space="preserve">BIO-065</t>
  </si>
  <si>
    <t xml:space="preserve">Avian influenza risk environment: live bird commodity chains in Chattogram, Bangladesh</t>
  </si>
  <si>
    <t xml:space="preserve">https://doi.org/10.3389/fvets.2021.694753</t>
  </si>
  <si>
    <t xml:space="preserve">BIO-066</t>
  </si>
  <si>
    <t xml:space="preserve">Risk perceptions of avian influenza among poultry farmers on smallholder farms along border areas of Thailand</t>
  </si>
  <si>
    <t xml:space="preserve">https://doi.org/10.3389/fvets.2023.1075308</t>
  </si>
  <si>
    <t xml:space="preserve">BIO-067</t>
  </si>
  <si>
    <t xml:space="preserve">Detection, transmission and spread of airborne avian influenza and Newcastle disease viruses: experimental and field investigations</t>
  </si>
  <si>
    <t xml:space="preserve">https://doi.org/10.1186/s13567-025-01533-9</t>
  </si>
  <si>
    <t xml:space="preserve">BIO-068</t>
  </si>
  <si>
    <t xml:space="preserve">Risk factors for avian influenza in Danish poultry and wild birds during the epidemic from June 2020 to May 2021</t>
  </si>
  <si>
    <t xml:space="preserve">https://doi.org/10.3389/fvets.2024.1358995</t>
  </si>
  <si>
    <t xml:space="preserve">BIO-069</t>
  </si>
  <si>
    <t xml:space="preserve">Serosurvey of Avian Influenza Viruses (H5, H7, and H9) and associated risk factors in backyard poultry flocks of Lahore District, Pakistan</t>
  </si>
  <si>
    <t xml:space="preserve">https://doi.org/10.3389/fvets.2021.631164</t>
  </si>
  <si>
    <t xml:space="preserve">BIO-070</t>
  </si>
  <si>
    <t xml:space="preserve">The adoption of biosecurity measures and its influencing factors in Bangladeshi layer farms</t>
  </si>
  <si>
    <t xml:space="preserve">https://doi.org/10.1007/s43621-025-00814-9</t>
  </si>
  <si>
    <t xml:space="preserve">BIO-074</t>
  </si>
  <si>
    <t xml:space="preserve">Risk factors associated with avian influenza subtype H9 outbreaks in poultry farms of central lowland Nepal</t>
  </si>
  <si>
    <t xml:space="preserve">https://doi.org/10.3390/idr14040056</t>
  </si>
  <si>
    <t xml:space="preserve">BIO-075</t>
  </si>
  <si>
    <t xml:space="preserve">Assessment of biosecurity in poultry farms in Chitwan, Nepal</t>
  </si>
  <si>
    <t xml:space="preserve">https://doi.org/10.1002/vms3.70232</t>
  </si>
  <si>
    <t xml:space="preserve">BIO-115</t>
  </si>
  <si>
    <t xml:space="preserve">The impact of selected risk factors on the occurrence of highly pathogenic avian influenza in commercial poultry flocks in Poland</t>
  </si>
  <si>
    <t xml:space="preserve">https://doi.org/10.2478/jvetres-2021-0013</t>
  </si>
  <si>
    <t xml:space="preserve">BIO-118</t>
  </si>
  <si>
    <t xml:space="preserve">Building trustworthy generative artificial intelligence for diabetes care and limb preservation: a medical knowledge extraction case</t>
  </si>
  <si>
    <t xml:space="preserve">https://doi.org/10.1177/19322968241253568</t>
  </si>
  <si>
    <t xml:space="preserve">BIO-119</t>
  </si>
  <si>
    <t xml:space="preserve">From RAGs to riches: utilizing large language models to write documents for clinical trials</t>
  </si>
  <si>
    <t xml:space="preserve">https://doi.org/10.1177/17407745251320806</t>
  </si>
  <si>
    <t xml:space="preserve">BIO-121</t>
  </si>
  <si>
    <t xml:space="preserve">LLM-augmented multi-agent cooperative framework for medical case retrieval in cardiology</t>
  </si>
  <si>
    <t xml:space="preserve">https://doi.org/10.1007/s44443-025-00311-z</t>
  </si>
  <si>
    <t xml:space="preserve">BIO-123</t>
  </si>
  <si>
    <t xml:space="preserve">BIOGEN: evidence-grounded multi-agent reasoning framework for transcriptomic interpretation in antimicrobial resistance</t>
  </si>
  <si>
    <t xml:space="preserve">https://doi.org/10.3389/fbinf.2026.1846404</t>
  </si>
  <si>
    <t xml:space="preserve">BIO-128</t>
  </si>
  <si>
    <t xml:space="preserve">Design and multidimensional expert evaluation of a national health information portal-integrated generative AI chatbot for health literacy and awareness</t>
  </si>
  <si>
    <t xml:space="preserve">https://doi.org/10.1177/20552076261481326</t>
  </si>
  <si>
    <t xml:space="preserve">BIO-129</t>
  </si>
  <si>
    <t xml:space="preserve">Dynamic alignment of large language models for evidence-grounded heart failure decision support</t>
  </si>
  <si>
    <t xml:space="preserve">https://doi.org/10.1177/20552076261487568</t>
  </si>
  <si>
    <t xml:space="preserve">BIO-130</t>
  </si>
  <si>
    <t xml:space="preserve">Toward an integrated animal–human nutrition intelligence via agentic retrieval-augmented language models</t>
  </si>
  <si>
    <t xml:space="preserve">https://doi.org/10.3389/fnut.2026.1815038</t>
  </si>
  <si>
    <t xml:space="preserve">BIO-131</t>
  </si>
  <si>
    <t xml:space="preserve">MEGA-RAG: a retrieval-augmented generation framework with multi-evidence guided answer refinement for mitigating hallucinations of LLMs in public health</t>
  </si>
  <si>
    <t xml:space="preserve">https://doi.org/10.3389/fpubh.2025.1635381</t>
  </si>
  <si>
    <t xml:space="preserve">BIO-133</t>
  </si>
  <si>
    <t xml:space="preserve">GraphRAG-Vet: A Knowledge Graph-Augmented Large Language Model for Precision Bovine Disease Diagnosis</t>
  </si>
  <si>
    <t xml:space="preserve">https://doi.org/10.3390/computers15040203</t>
  </si>
  <si>
    <t xml:space="preserve">BIO-134</t>
  </si>
  <si>
    <t xml:space="preserve">An Adaptive Multi-Agent LLM-Based Clinical Decision Support System Integrating Biomedical RAG and Web Intelligence</t>
  </si>
  <si>
    <t xml:space="preserve">https://doi.org/10.1109/access.2025.3613340</t>
  </si>
  <si>
    <t xml:space="preserve">BIO-135</t>
  </si>
  <si>
    <t xml:space="preserve">A self-correcting Agentic Graph RAG for clinical decision support in hepatology</t>
  </si>
  <si>
    <t xml:space="preserve">https://doi.org/10.3389/fmed.2025.1716327</t>
  </si>
  <si>
    <t xml:space="preserve">BIO-138</t>
  </si>
  <si>
    <t xml:space="preserve">VAIV bio-discovery service using transformer model and retrieval augmented generation</t>
  </si>
  <si>
    <t xml:space="preserve">https://doi.org/10.1186/s12859-024-05903-6</t>
  </si>
  <si>
    <t xml:space="preserve">MOD_VER-019</t>
  </si>
  <si>
    <t xml:space="preserve">Moderador-verificador</t>
  </si>
  <si>
    <t xml:space="preserve">Benchmarking large language models for personalized, biomarker-based health intervention recommendations.</t>
  </si>
  <si>
    <t xml:space="preserve">https://doi.org/10.1038/s41746-025-01996-2</t>
  </si>
  <si>
    <t xml:space="preserve">MOD_VER-020</t>
  </si>
  <si>
    <t xml:space="preserve">Evaluating clinical AI summaries with large language models as judges.</t>
  </si>
  <si>
    <t xml:space="preserve">https://doi.org/10.1038/s41746-025-02005-2</t>
  </si>
  <si>
    <t xml:space="preserve">MOD_VER-021</t>
  </si>
  <si>
    <t xml:space="preserve">Benchmarking large language model-based agent systems for clinical decision tasks.</t>
  </si>
  <si>
    <t xml:space="preserve">https://doi.org/10.1038/s41746-026-02443-6</t>
  </si>
  <si>
    <t xml:space="preserve">MOD_VER-022</t>
  </si>
  <si>
    <t xml:space="preserve">Automating Evaluation of AI Text Generation in Healthcare with a Large Language Model (LLM)-as-a-Judge.</t>
  </si>
  <si>
    <t xml:space="preserve">https://doi.org/10.1101/2025.04.22.25326219</t>
  </si>
  <si>
    <t xml:space="preserve">MOD_VER-029</t>
  </si>
  <si>
    <t xml:space="preserve">Agentic AI and Large Language Models in Radiology: Opportunities and Hallucination Challenges.</t>
  </si>
  <si>
    <t xml:space="preserve">https://doi.org/10.3390/bioengineering12121303</t>
  </si>
  <si>
    <t xml:space="preserve">MOD_VER-030</t>
  </si>
  <si>
    <t xml:space="preserve">RAG in clinical practice: a cautionary tale of AI 'Truthfulness'.</t>
  </si>
  <si>
    <t xml:space="preserve">https://doi.org/10.1038/s44401-026-00115-x</t>
  </si>
  <si>
    <t xml:space="preserve">MOD_VER-031</t>
  </si>
  <si>
    <t xml:space="preserve">PlainQAFact: Retrieval-augmented factual consistency evaluation metric for biomedical plain language summarization.</t>
  </si>
  <si>
    <t xml:space="preserve">https://doi.org/10.1016/j.jbi.2026.105019</t>
  </si>
  <si>
    <t xml:space="preserve">MOD_VER-033</t>
  </si>
  <si>
    <t xml:space="preserve">Hyper-RAG: combating LLM hallucinations using hypergraph-driven retrieval-augmented generation.</t>
  </si>
  <si>
    <t xml:space="preserve">https://doi.org/10.1038/s41467-026-71411-1</t>
  </si>
  <si>
    <t xml:space="preserve">MOD_VER-035</t>
  </si>
  <si>
    <t xml:space="preserve">Enhancing Large Language Model Reliability: Minimizing Hallucinations with Dual Retrieval-Augmented Generation Based on the Latest Diabetes Guidelines.</t>
  </si>
  <si>
    <t xml:space="preserve">https://doi.org/10.3390/jpm14121131</t>
  </si>
  <si>
    <t xml:space="preserve">MOD_VER-037</t>
  </si>
  <si>
    <t xml:space="preserve">ChatTogoVar: a TogoVar-based retrieval-augmented generation system for precise genomic variant interpretation.</t>
  </si>
  <si>
    <t xml:space="preserve">https://doi.org/10.1038/s41439-026-00344-4</t>
  </si>
  <si>
    <t xml:space="preserve">MOD_VER-038</t>
  </si>
  <si>
    <t xml:space="preserve">A Multiagent Summarization and Auto-Evaluation Framework for Medical Text: Development and Evaluation Study.</t>
  </si>
  <si>
    <t xml:space="preserve">https://doi.org/10.2196/75932</t>
  </si>
  <si>
    <t xml:space="preserve">MOD_VER-039</t>
  </si>
  <si>
    <t xml:space="preserve">A Review of Multi-Agent AI Systems for Biological and Clinical Data Analysis.</t>
  </si>
  <si>
    <t xml:space="preserve">https://doi.org/10.3390/mps9020033</t>
  </si>
  <si>
    <t xml:space="preserve">MOD_VER-042</t>
  </si>
  <si>
    <t xml:space="preserve">"A Midsummer Night's Dream" quest for truth: From ChatGPT "hallucinations" to RAG reasoning and ACURAI precision - a scoping review on detection, minimizing, and (almost) complete error elimination and enhancing Large Language Models' reliability</t>
  </si>
  <si>
    <t xml:space="preserve">https://doi.org/10.12680/balneo.2025.847</t>
  </si>
  <si>
    <t xml:space="preserve">MOD_VER-044</t>
  </si>
  <si>
    <t xml:space="preserve">Medication Counseling with Large Language Models: Balancing Flexibility and Rigidity</t>
  </si>
  <si>
    <t xml:space="preserve">https://doi.org/10.1109/ica67499.2025.00047</t>
  </si>
  <si>
    <t xml:space="preserve">MOD_VER-045</t>
  </si>
  <si>
    <t xml:space="preserve">MedPAO: A Protocol-Driven Agent for Structuring Medical Reports</t>
  </si>
  <si>
    <t xml:space="preserve">https://doi.org/10.1007/978-3-032-06004-4_4</t>
  </si>
  <si>
    <t xml:space="preserve">Versión libre en arXiv (OpenAlex)</t>
  </si>
  <si>
    <t xml:space="preserve">MOD_VER-049</t>
  </si>
  <si>
    <t xml:space="preserve">Agentic AI in Healthcare: Current Applications, Challenges, and Future Directions</t>
  </si>
  <si>
    <t xml:space="preserve">https://doi.org/10.1109/access.2026.3725858</t>
  </si>
  <si>
    <t xml:space="preserve">MOD_VER-053</t>
  </si>
  <si>
    <t xml:space="preserve">Multi-Agent collaboration as a complementary architecture for AI-generated medical examination items.</t>
  </si>
  <si>
    <t xml:space="preserve">https://doi.org/10.1038/s41746-026-03187-z</t>
  </si>
  <si>
    <t xml:space="preserve">MOD_VER-056</t>
  </si>
  <si>
    <t xml:space="preserve">Development and evaluation of an agentic LLM based RAG framework for evidence-based patient education.</t>
  </si>
  <si>
    <t xml:space="preserve">https://doi.org/10.1136/bmjhci-2025-101570</t>
  </si>
  <si>
    <t xml:space="preserve">MOD_VER-062</t>
  </si>
  <si>
    <t xml:space="preserve">Challenges and Solutions in Applying Large Language Models to Guideline-Based Management Planning and Automated Medical Coding in Health Care: Algorithm Development and Validation.</t>
  </si>
  <si>
    <t xml:space="preserve">https://doi.org/10.2196/66691</t>
  </si>
  <si>
    <t xml:space="preserve">MOD_VER-067</t>
  </si>
  <si>
    <t xml:space="preserve">Evaluating U.S. Federal Zoonotic Records Against National One Health Goals: A Multi-LLM Assessment Across COVID-19, Monkeypox, and H5N1</t>
  </si>
  <si>
    <t xml:space="preserve">https://doi.org/10.3390/zoonoticdis6040040</t>
  </si>
  <si>
    <t xml:space="preserve">MOD_VER-069</t>
  </si>
  <si>
    <t xml:space="preserve">Exploring LLM Multi-Agents for ICD Coding</t>
  </si>
  <si>
    <t xml:space="preserve">https://doi.org/10.48550/arxiv.2406.15363</t>
  </si>
  <si>
    <t xml:space="preserve">MOD_VER-071</t>
  </si>
  <si>
    <t xml:space="preserve">Zodiac: A Cardiologist-Level LLM Framework for Multi-Agent Diagnostics</t>
  </si>
  <si>
    <t xml:space="preserve">https://doi.org/10.48550/arxiv.2410.02026</t>
  </si>
  <si>
    <t xml:space="preserve">MOD_VER-076</t>
  </si>
  <si>
    <t xml:space="preserve">Agentic Generative Artificial Intelligence System for Classification of Pathology-Confirmed Primary Progressive Aphasia Variants</t>
  </si>
  <si>
    <t xml:space="preserve">https://doi.org/10.1101/2025.10.28.25338977</t>
  </si>
  <si>
    <t xml:space="preserve">MOD_VER-077</t>
  </si>
  <si>
    <t xml:space="preserve">Evaluating the AI Potential as a Safety Net for Diagnosis: A Novel Benchmark of Large Language Models in Correcting Diagnostic Errors</t>
  </si>
  <si>
    <t xml:space="preserve">https://doi.org/10.64898/2026.02.22.26346832</t>
  </si>
  <si>
    <t xml:space="preserve">MOD_VER-078</t>
  </si>
  <si>
    <t xml:space="preserve">CogRad: A Cognitively-Inspired Multi-Agent Framework for Radiology Report Generation</t>
  </si>
  <si>
    <t xml:space="preserve">https://doi.org/10.48550/arxiv.2607.03853</t>
  </si>
  <si>
    <t xml:space="preserve">MOD_VER-080</t>
  </si>
  <si>
    <t xml:space="preserve">Care Plan Generation for Underserved Patients Using Multi-Agent Language Models: Applying Nash Game Theory to Optimize Multiple Objectives</t>
  </si>
  <si>
    <t xml:space="preserve">https://doi.org/10.64898/2026.02.23.26346934</t>
  </si>
  <si>
    <t xml:space="preserve">MOD_VER-083</t>
  </si>
  <si>
    <t xml:space="preserve">A MULTI-AGENT GENERATIVE AI FRAMEWORK FOR HEALTHCARE DECISION SUPPORT</t>
  </si>
  <si>
    <t xml:space="preserve">https://doi.org/10.4238/nf6pgw41</t>
  </si>
  <si>
    <t xml:space="preserve">MOD_VER-092</t>
  </si>
  <si>
    <t xml:space="preserve">Hallucination to truth: a review of fact-checking and factuality evaluation in large language models</t>
  </si>
  <si>
    <t xml:space="preserve">https://doi.org/10.1007/s10462-025-11454-w</t>
  </si>
  <si>
    <t xml:space="preserve">MOD_VER-096</t>
  </si>
  <si>
    <t xml:space="preserve">Dialectic-Med: Mitigating Diagnostic Hallucinations via Counterfactual Adversarial Multi-Agent Debate</t>
  </si>
  <si>
    <t xml:space="preserve">https://doi.org/10.48550/arxiv.2604.11258</t>
  </si>
  <si>
    <t xml:space="preserve">MOD_VER-099</t>
  </si>
  <si>
    <t xml:space="preserve">Chain-based Adaptive Reconfiguration Over Lattices for Hallucination Reduction</t>
  </si>
  <si>
    <t xml:space="preserve">https://doi.org/10.48550/arxiv.2605.27706</t>
  </si>
  <si>
    <t xml:space="preserve">MOD_VER-102</t>
  </si>
  <si>
    <t xml:space="preserve">GSAR: Typed Grounding for Hallucination Detection and Recovery in Multi-Agent LLMs</t>
  </si>
  <si>
    <t xml:space="preserve">https://doi.org/10.48550/arxiv.2604.23366</t>
  </si>
  <si>
    <t xml:space="preserve">MOD_VER-104</t>
  </si>
  <si>
    <t xml:space="preserve">Detecting Hallucinations In LLM Responses Using Token-level Log-probability Signals</t>
  </si>
  <si>
    <t xml:space="preserve">https://doi.org/10.66693/mathai.1025</t>
  </si>
  <si>
    <t xml:space="preserve">MOD_VER-107</t>
  </si>
  <si>
    <t xml:space="preserve">AI Veterinary Assistance: Enhancing Clinical Decision-Making in Animal Healthcare</t>
  </si>
  <si>
    <t xml:space="preserve">https://doi.org/10.1109/access.2025.3587787</t>
  </si>
  <si>
    <t xml:space="preserve">MOD_VER-117</t>
  </si>
  <si>
    <t xml:space="preserve">DoctorAgent-RL: A Multi-Agent Collaborative Reinforcement Learning System for Multi-Turn Clinical Dialogue</t>
  </si>
  <si>
    <t xml:space="preserve">https://doi.org/10.1109/icassp55912.2026.11460976</t>
  </si>
  <si>
    <t xml:space="preserve">MOD_VER-134</t>
  </si>
  <si>
    <t xml:space="preserve">BioMedSearch: A Multi-Source Biomedical Retrieval Framework Based on LLMs</t>
  </si>
  <si>
    <t xml:space="preserve">https://doi.org/10.1109/bibm66473.2025.11356779</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</si>
</sst>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color rgb="FFFFFFFF"/>
      <name val="Arial"/>
      <family val="0"/>
      <charset val="1"/>
    </font>
    <font>
      <sz val="11"/>
      <color theme="1"/>
      <name val="Arial"/>
      <family val="0"/>
      <charset val="1"/>
    </font>
    <font>
      <b val="true"/>
      <sz val="11"/>
      <name val="Arial"/>
      <family val="0"/>
      <charset val="1"/>
    </font>
    <font>
      <b val="true"/>
      <sz val="10"/>
      <name val="Arial"/>
      <family val="0"/>
      <charset val="1"/>
    </font>
    <font>
      <sz val="10"/>
      <name val="Arial"/>
      <family val="0"/>
      <charset val="1"/>
    </font>
    <font>
      <b val="true"/>
      <sz val="11"/>
      <color rgb="FF000000"/>
      <name val="Arial"/>
      <family val="0"/>
      <charset val="1"/>
    </font>
    <font>
      <u val="single"/>
      <sz val="10"/>
      <color rgb="FF0563C1"/>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C6EFCE"/>
        <bgColor rgb="FFD9D9D9"/>
      </patternFill>
    </fill>
    <fill>
      <patternFill patternType="solid">
        <fgColor rgb="FFFFEB9C"/>
        <bgColor rgb="FFFFF2CC"/>
      </patternFill>
    </fill>
    <fill>
      <patternFill patternType="solid">
        <fgColor rgb="FFF8CBAD"/>
        <bgColor rgb="FFD9D9D9"/>
      </patternFill>
    </fill>
    <fill>
      <patternFill patternType="solid">
        <fgColor rgb="FFD9D9D9"/>
        <bgColor rgb="FFEDEDED"/>
      </patternFill>
    </fill>
    <fill>
      <patternFill patternType="solid">
        <fgColor rgb="FFEDEDED"/>
        <bgColor rgb="FFFFF2CC"/>
      </patternFill>
    </fill>
    <fill>
      <patternFill patternType="solid">
        <fgColor rgb="FFFFF2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11" fillId="8"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0" fillId="8"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6" borderId="1" xfId="0" applyFont="true" applyBorder="true" applyAlignment="true" applyProtection="false">
      <alignment horizontal="general" vertical="top" textRotation="0" wrapText="false" indent="0" shrinkToFit="false"/>
      <protection locked="true" hidden="false"/>
    </xf>
    <xf numFmtId="164" fontId="10" fillId="7"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4"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journals.plos.org/plosone/article?id=10.1371/journal.pone.0125401" TargetMode="External"/><Relationship Id="rId2" Type="http://schemas.openxmlformats.org/officeDocument/2006/relationships/hyperlink" Target="https://www.biorxiv.org/content/10.1101/2025.02.12.637829" TargetMode="External"/><Relationship Id="rId3" Type="http://schemas.openxmlformats.org/officeDocument/2006/relationships/hyperlink" Target="https://doi.org/10.3389/fvets.2024.1387040" TargetMode="External"/><Relationship Id="rId4" Type="http://schemas.openxmlformats.org/officeDocument/2006/relationships/hyperlink" Target="https://doi.org/10.1080/03079457.2013.853867" TargetMode="External"/><Relationship Id="rId5" Type="http://schemas.openxmlformats.org/officeDocument/2006/relationships/hyperlink" Target="https://virologyj.biomedcentral.com/articles/10.1186/1743-422X-10-289" TargetMode="External"/><Relationship Id="rId6" Type="http://schemas.openxmlformats.org/officeDocument/2006/relationships/hyperlink" Target="https://doi.org/10.1093/jas/skaa356" TargetMode="External"/><Relationship Id="rId7" Type="http://schemas.openxmlformats.org/officeDocument/2006/relationships/hyperlink" Target="https://doi.org/10.1080/03079457.2013.853867" TargetMode="External"/><Relationship Id="rId8" Type="http://schemas.openxmlformats.org/officeDocument/2006/relationships/hyperlink" Target="https://virologyj.biomedcentral.com/articles/10.1186/1743-422X-10-289" TargetMode="External"/><Relationship Id="rId9" Type="http://schemas.openxmlformats.org/officeDocument/2006/relationships/hyperlink" Target="https://doi.org/10.2527/jas1987.652445x" TargetMode="External"/><Relationship Id="rId10" Type="http://schemas.openxmlformats.org/officeDocument/2006/relationships/hyperlink" Target="https://doi.org/10.1016/j.jtherbio.2017.10.015" TargetMode="External"/><Relationship Id="rId11" Type="http://schemas.openxmlformats.org/officeDocument/2006/relationships/hyperlink" Target="https://doi.org/10.1080/03079457.2012.709315" TargetMode="External"/><Relationship Id="rId12" Type="http://schemas.openxmlformats.org/officeDocument/2006/relationships/hyperlink" Target="https://works.bepress.com/hongwei_xin/134" TargetMode="External"/><Relationship Id="rId13" Type="http://schemas.openxmlformats.org/officeDocument/2006/relationships/hyperlink" Target="https://doi.org/10.13031/2013.12971" TargetMode="External"/><Relationship Id="rId14" Type="http://schemas.openxmlformats.org/officeDocument/2006/relationships/hyperlink" Target="https://sitios.inia.cl/agrometeorologia/boletin-415/" TargetMode="External"/><Relationship Id="rId15" Type="http://schemas.openxmlformats.org/officeDocument/2006/relationships/hyperlink" Target="https://climatologia.meteochile.gob.cl/" TargetMode="External"/><Relationship Id="rId16" Type="http://schemas.openxmlformats.org/officeDocument/2006/relationships/hyperlink" Target="http://www.sag.cl/sites/default/files/plan_oficial_control_erradicac_prrs_vs_2_junio-2014.pdf" TargetMode="External"/><Relationship Id="rId17" Type="http://schemas.openxmlformats.org/officeDocument/2006/relationships/hyperlink" Target="https://www.sag.gob.cl/" TargetMode="External"/><Relationship Id="rId18" Type="http://schemas.openxmlformats.org/officeDocument/2006/relationships/hyperlink" Target="https://doi.org/10.1016/j.vetmic.2008.10.013" TargetMode="External"/><Relationship Id="rId19" Type="http://schemas.openxmlformats.org/officeDocument/2006/relationships/hyperlink" Target="https://doi.org/10.1051/vetres:2006044" TargetMode="External"/><Relationship Id="rId20" Type="http://schemas.openxmlformats.org/officeDocument/2006/relationships/hyperlink" Target="https://doi.org/10.3390/agriculture11030259" TargetMode="External"/><Relationship Id="rId21" Type="http://schemas.openxmlformats.org/officeDocument/2006/relationships/hyperlink" Target="https://doi.org/10.1371/journal.pone.0291181" TargetMode="External"/><Relationship Id="rId22" Type="http://schemas.openxmlformats.org/officeDocument/2006/relationships/hyperlink" Target="https://www.bcn.cl/leychile" TargetMode="External"/><Relationship Id="rId23" Type="http://schemas.openxmlformats.org/officeDocument/2006/relationships/hyperlink" Target="https://www.bcn.cl/leychile" TargetMode="External"/><Relationship Id="rId24" Type="http://schemas.openxmlformats.org/officeDocument/2006/relationships/hyperlink" Target="https://www.bcn.cl/leychile" TargetMode="External"/><Relationship Id="rId25" Type="http://schemas.openxmlformats.org/officeDocument/2006/relationships/hyperlink" Target="https://www.sag.gob.cl/" TargetMode="External"/><Relationship Id="rId26" Type="http://schemas.openxmlformats.org/officeDocument/2006/relationships/hyperlink" Target="https://www.sag.gob.cl/" TargetMode="External"/><Relationship Id="rId27" Type="http://schemas.openxmlformats.org/officeDocument/2006/relationships/hyperlink" Target="https://www.diariooficial.interior.gob.cl/publicaciones/2024/04/16/43827/01/2479246.pdf" TargetMode="External"/><Relationship Id="rId28" Type="http://schemas.openxmlformats.org/officeDocument/2006/relationships/hyperlink" Target="https://doi.org/10.3390/v11080712" TargetMode="External"/><Relationship Id="rId29" Type="http://schemas.openxmlformats.org/officeDocument/2006/relationships/hyperlink" Target="https://www.scielo.cl/scielo.php?pid=S0301-732X2009000300006&amp;script=sci_arttext" TargetMode="External"/><Relationship Id="rId30" Type="http://schemas.openxmlformats.org/officeDocument/2006/relationships/hyperlink" Target="https://repositorio.uchile.cl/bitstream/handle/2250/196959/Detecci&#243;n-de-virus-del-s&#237;ndrome-reproductivo-y-respiratorio-porcino-(prrs)-en-f&#243;mites%2C-vectores-y-aire-en-dos-granjas.pdf?sequence=1" TargetMode="External"/><Relationship Id="rId31" Type="http://schemas.openxmlformats.org/officeDocument/2006/relationships/hyperlink" Target="https://www.woah.org/app/uploads/2024/10/2024-10-chile-prrs-selfd-esp.pdf" TargetMode="External"/><Relationship Id="rId32" Type="http://schemas.openxmlformats.org/officeDocument/2006/relationships/hyperlink" Target="https://www.sag.cl/sites/default/files/Plan%20Anual%20de%20Vigilancia%20de%20Enfermedades%20Ex&#243;ticas%20a&#241;o%202026%20Versi&#243;n%201%201.pdf" TargetMode="External"/><Relationship Id="rId33" Type="http://schemas.openxmlformats.org/officeDocument/2006/relationships/hyperlink" Target="https://www.bcn.cl/leychile/navegar?idNorma=1208816" TargetMode="External"/><Relationship Id="rId34" Type="http://schemas.openxmlformats.org/officeDocument/2006/relationships/hyperlink" Target="https://journals.plos.org/plosone/article?id=10.1371/journal.pone.0181569" TargetMode="External"/><Relationship Id="rId35" Type="http://schemas.openxmlformats.org/officeDocument/2006/relationships/hyperlink" Target="https://www.scielo.cl/scielo.php?script=sci_arttext&amp;pid=S0301-732X2006000200009" TargetMode="External"/><Relationship Id="rId36" Type="http://schemas.openxmlformats.org/officeDocument/2006/relationships/hyperlink" Target="https://www.bcn.cl/leychile/navegar?idNorma=1202659" TargetMode="External"/><Relationship Id="rId37" Type="http://schemas.openxmlformats.org/officeDocument/2006/relationships/hyperlink" Target="https://www.bcn.cl/leychile/navegar?idNorma=1070774" TargetMode="External"/><Relationship Id="rId38" Type="http://schemas.openxmlformats.org/officeDocument/2006/relationships/hyperlink" Target="https://www.bcn.cl/leychile/navegar?idNorma=194922" TargetMode="External"/><Relationship Id="rId39" Type="http://schemas.openxmlformats.org/officeDocument/2006/relationships/hyperlink" Target="https://www.sag.gob.cl/sites/default/files/it_diagnostico_prrs_mediante_elisa_v02.pdf" TargetMode="External"/><Relationship Id="rId40" Type="http://schemas.openxmlformats.org/officeDocument/2006/relationships/hyperlink" Target="https://www.bcn.cl/leychile/navegar?idNorma=1191355" TargetMode="External"/><Relationship Id="rId41" Type="http://schemas.openxmlformats.org/officeDocument/2006/relationships/hyperlink" Target="https://www.mdpi.com/2076-2615/14/18/2694" TargetMode="External"/><Relationship Id="rId42" Type="http://schemas.openxmlformats.org/officeDocument/2006/relationships/hyperlink" Target="https://avmajournals.avma.org/view/journals/javma/262/4/javma.23.08.0437.xml" TargetMode="External"/><Relationship Id="rId43" Type="http://schemas.openxmlformats.org/officeDocument/2006/relationships/hyperlink" Target="https://avmajournals.avma.org/view/journals/javma/264/6/javma.25.10.0711.xml" TargetMode="External"/><Relationship Id="rId44" Type="http://schemas.openxmlformats.org/officeDocument/2006/relationships/hyperlink" Target="https://veterinaria.uchile.cl/noticias/136015/origen-del-prrs-en-chile-la-mayor-enfermedad-en-la-industria-porcina" TargetMode="External"/><Relationship Id="rId45" Type="http://schemas.openxmlformats.org/officeDocument/2006/relationships/hyperlink" Target="https://www.scielo.org.mx/scielo.php?pid=S2007-11242015000100005&amp;script=sci_arttext" TargetMode="External"/><Relationship Id="rId46" Type="http://schemas.openxmlformats.org/officeDocument/2006/relationships/hyperlink" Target="https://link.springer.com/article/10.1186/s13567-016-0391-4" TargetMode="External"/><Relationship Id="rId47" Type="http://schemas.openxmlformats.org/officeDocument/2006/relationships/hyperlink" Target="https://www.mdpi.com/2306-7381/11/1/22" TargetMode="External"/><Relationship Id="rId48" Type="http://schemas.openxmlformats.org/officeDocument/2006/relationships/hyperlink" Target="https://onlinelibrary.wiley.com/doi/full/10.1111/tbed.14605" TargetMode="External"/><Relationship Id="rId49" Type="http://schemas.openxmlformats.org/officeDocument/2006/relationships/hyperlink" Target="https://repositorio.ucsm.edu.pe/items/a77caf47-0db9-42b4-a761-febaa86281d7" TargetMode="External"/><Relationship Id="rId50" Type="http://schemas.openxmlformats.org/officeDocument/2006/relationships/hyperlink" Target="https://www.sciencedirect.com/science/article/pii/S0042682217303458?via%3Dihub" TargetMode="External"/><Relationship Id="rId51" Type="http://schemas.openxmlformats.org/officeDocument/2006/relationships/hyperlink" Target="https://openknowledge.fao.org/server/api/core/bitstreams/f352e58f-fc36-4c9e-8065-e47dd1af9240/content" TargetMode="External"/><Relationship Id="rId52" Type="http://schemas.openxmlformats.org/officeDocument/2006/relationships/hyperlink" Target="https://www.sag.gob.cl/ambitos-de-accion/sindrome-reproductivo-y-respiratorio-porcino-prrs" TargetMode="External"/><Relationship Id="rId53" Type="http://schemas.openxmlformats.org/officeDocument/2006/relationships/hyperlink" Target="https://www.ciap.org.ar/Sitio/Archivos/PRRSV_BiosecurityManual_ES.pdf" TargetMode="External"/><Relationship Id="rId54" Type="http://schemas.openxmlformats.org/officeDocument/2006/relationships/hyperlink" Target="https://www.woah.org/es/enfermedad/influenza-aviar/" TargetMode="External"/><Relationship Id="rId55" Type="http://schemas.openxmlformats.org/officeDocument/2006/relationships/hyperlink" Target="https://www.fao.org/4/i0359e/i0359e00.htm" TargetMode="External"/><Relationship Id="rId56" Type="http://schemas.openxmlformats.org/officeDocument/2006/relationships/hyperlink" Target="https://www.fao.org/4/i0808e/i0808e00.htm" TargetMode="External"/><Relationship Id="rId57" Type="http://schemas.openxmlformats.org/officeDocument/2006/relationships/hyperlink" Target="https://www.woah.org/en/disease/avian-influenza/" TargetMode="External"/><Relationship Id="rId58" Type="http://schemas.openxmlformats.org/officeDocument/2006/relationships/hyperlink" Target="https://www.sciencedirect.com/science/article/pii/S2352771424000077" TargetMode="External"/><Relationship Id="rId59" Type="http://schemas.openxmlformats.org/officeDocument/2006/relationships/hyperlink" Target="https://www.jstor.org/stable/1591428" TargetMode="External"/><Relationship Id="rId60" Type="http://schemas.openxmlformats.org/officeDocument/2006/relationships/hyperlink" Target="https://journals.asm.org/doi/full/10.1128/aem.03790-13" TargetMode="External"/><Relationship Id="rId61" Type="http://schemas.openxmlformats.org/officeDocument/2006/relationships/hyperlink" Target="http://s3.amazonaws.com/udextension/ag/files/2012/09/Mass-Depopulation-and-Catastrophic-Mortality-Composting-3_07.pdf" TargetMode="External"/><Relationship Id="rId62" Type="http://schemas.openxmlformats.org/officeDocument/2006/relationships/hyperlink" Target="https://www.aphis.usda.gov/sites/default/files/mortalitycompostingprotocol.pdf" TargetMode="External"/><Relationship Id="rId63" Type="http://schemas.openxmlformats.org/officeDocument/2006/relationships/hyperlink" Target="https://www.ncbi.nlm.nih.gov/pmc/articles/PMC5789301/" TargetMode="External"/><Relationship Id="rId64" Type="http://schemas.openxmlformats.org/officeDocument/2006/relationships/hyperlink" Target="https://pmc.ncbi.nlm.nih.gov/articles/PMC10794601/" TargetMode="External"/><Relationship Id="rId65" Type="http://schemas.openxmlformats.org/officeDocument/2006/relationships/hyperlink" Target="https://www.sciencedirect.com/science/article/pii/S1056617121000611" TargetMode="External"/><Relationship Id="rId66" Type="http://schemas.openxmlformats.org/officeDocument/2006/relationships/hyperlink" Target="https://www.wattagnet.com/poultry-meat/diseases-health/avian-influenza/article/15515406/3-important-biosecurity-concepts-for-your-poultry-farm-wattagnet" TargetMode="External"/><Relationship Id="rId67" Type="http://schemas.openxmlformats.org/officeDocument/2006/relationships/hyperlink" Target="https://www.aphis.usda.gov/sites/default/files/avian-influenza-case-definition.pdf" TargetMode="External"/><Relationship Id="rId68" Type="http://schemas.openxmlformats.org/officeDocument/2006/relationships/hyperlink" Target="https://www.aphis.usda.gov/sites/default/files/hpai-depopulation-disposal.pdf" TargetMode="External"/><Relationship Id="rId69" Type="http://schemas.openxmlformats.org/officeDocument/2006/relationships/hyperlink" Target="https://www.nature.com/articles/s41598-018-26954-9" TargetMode="External"/><Relationship Id="rId70" Type="http://schemas.openxmlformats.org/officeDocument/2006/relationships/hyperlink" Target="https://www.ncbi.nlm.nih.gov/pmc/articles/PMC8620262/" TargetMode="External"/><Relationship Id="rId71" Type="http://schemas.openxmlformats.org/officeDocument/2006/relationships/hyperlink" Target="https://journals.asm.org/doi/10.1128/jvi.00797-10" TargetMode="External"/><Relationship Id="rId72" Type="http://schemas.openxmlformats.org/officeDocument/2006/relationships/hyperlink" Target="https://journals.asm.org/doi/10.1128/mbio.02298-16" TargetMode="External"/><Relationship Id="rId73" Type="http://schemas.openxmlformats.org/officeDocument/2006/relationships/hyperlink" Target="https://www.woah.org/fileadmin/Home/eng/Health_standards/tahc/2023/chapitre_avian_influenza_viruses.pdf" TargetMode="External"/><Relationship Id="rId74" Type="http://schemas.openxmlformats.org/officeDocument/2006/relationships/hyperlink" Target="https://www.woah.org/fileadmin/Home/eng/Health_standards/tahc/2023/chapitre_notification.pdf" TargetMode="External"/><Relationship Id="rId75" Type="http://schemas.openxmlformats.org/officeDocument/2006/relationships/hyperlink" Target="https://www.sag.gob.cl/ambitos-de-accion/enfermedades-de-denuncia-obligatoria-edo-al-sag" TargetMode="External"/><Relationship Id="rId76" Type="http://schemas.openxmlformats.org/officeDocument/2006/relationships/hyperlink" Target="https://journals.asm.org/journal/mr" TargetMode="External"/><Relationship Id="rId77" Type="http://schemas.openxmlformats.org/officeDocument/2006/relationships/hyperlink" Target="https://doi.org/10.1371/journal.pone.0031114" TargetMode="External"/><Relationship Id="rId78" Type="http://schemas.openxmlformats.org/officeDocument/2006/relationships/hyperlink" Target="https://www.fao.org/" TargetMode="External"/><Relationship Id="rId79" Type="http://schemas.openxmlformats.org/officeDocument/2006/relationships/hyperlink" Target="https://www.who.int/es/news-room/fact-sheets/detail/influenza-(avian-and-other-zoonotic)" TargetMode="External"/><Relationship Id="rId80" Type="http://schemas.openxmlformats.org/officeDocument/2006/relationships/hyperlink" Target="https://vacunas.minsal.cl/" TargetMode="External"/><Relationship Id="rId81" Type="http://schemas.openxmlformats.org/officeDocument/2006/relationships/hyperlink" Target="https://vacunas.minsal.cl/wp-content/uploads/2024/10/Recomendacion-CAVEI-sobre-vacunacion-contra-IA-H5N1.pdf" TargetMode="External"/><Relationship Id="rId82" Type="http://schemas.openxmlformats.org/officeDocument/2006/relationships/hyperlink" Target="https://www.paho.org/sites/default/files/2024-12/2024-dic-3-phe-alerta-influenzaaviar-esp-final2.pdf" TargetMode="External"/><Relationship Id="rId83" Type="http://schemas.openxmlformats.org/officeDocument/2006/relationships/hyperlink" Target="https://www.sag.gob.cl/noticias/sag-logra-en-tiempo-record-la-reapertura-de-los-principales-mercados-de-productos-avicolas-tras-foco-de-influenza-aviar" TargetMode="External"/><Relationship Id="rId84" Type="http://schemas.openxmlformats.org/officeDocument/2006/relationships/hyperlink" Target="https://www.sag.gob.cl/noticias/chile-se-autodeclara-pais-libre-de-influenza-aviar-altamente-patogena-en-aves-de-corral" TargetMode="External"/><Relationship Id="rId85" Type="http://schemas.openxmlformats.org/officeDocument/2006/relationships/hyperlink" Target="https://www.sag.gob.cl/" TargetMode="External"/><Relationship Id="rId86" Type="http://schemas.openxmlformats.org/officeDocument/2006/relationships/hyperlink" Target="https://www.sag.gob.cl/sites/default/files/it_diagnostico_prrs_mediante_elisa_v02.pdf" TargetMode="External"/><Relationship Id="rId87" Type="http://schemas.openxmlformats.org/officeDocument/2006/relationships/hyperlink" Target="https://www.sag.gob.cl/" TargetMode="External"/><Relationship Id="rId88" Type="http://schemas.openxmlformats.org/officeDocument/2006/relationships/hyperlink" Target="https://www.porkcolombia.co/" TargetMode="External"/><Relationship Id="rId89" Type="http://schemas.openxmlformats.org/officeDocument/2006/relationships/hyperlink" Target="https://apps.who.int/iris" TargetMode="External"/><Relationship Id="rId90" Type="http://schemas.openxmlformats.org/officeDocument/2006/relationships/hyperlink" Target="https://www.woah.org/es/que-hacemos/normas/codigos-y-manuales/" TargetMode="External"/><Relationship Id="rId91" Type="http://schemas.openxmlformats.org/officeDocument/2006/relationships/hyperlink" Target="https://www.woah.org/fileadmin/Home/eng/Health_standards/tahm/1.01.06_VALIDATION.pdf" TargetMode="External"/><Relationship Id="rId92" Type="http://schemas.openxmlformats.org/officeDocument/2006/relationships/hyperlink" Target="https://www.woah.org/fileadmin/Home/eng/Health_standards/tahm/3.03.04_AI.pdf" TargetMode="External"/><Relationship Id="rId93" Type="http://schemas.openxmlformats.org/officeDocument/2006/relationships/hyperlink" Target="https://www.idexx.com/" TargetMode="External"/><Relationship Id="rId94" Type="http://schemas.openxmlformats.org/officeDocument/2006/relationships/hyperlink" Target="https://www.woah.org/en/what-we-do/standards/codes-and-manuals/" TargetMode="External"/><Relationship Id="rId95" Type="http://schemas.openxmlformats.org/officeDocument/2006/relationships/hyperlink" Target="https://www.sag.gob.cl/sites/default/files/D-ATR-AAT-096%20kits%20autorizados%20enf%20pecuarias%2017.08.2026.pdf" TargetMode="External"/><Relationship Id="rId96" Type="http://schemas.openxmlformats.org/officeDocument/2006/relationships/hyperlink" Target="https://s3.amazonaws.com/idexx-ws-web-documents/org/lpd-web-insert/idexx%20prrs%20x3%20ab%20test%20%28ous%29-06-40959-08.pdf" TargetMode="External"/><Relationship Id="rId97" Type="http://schemas.openxmlformats.org/officeDocument/2006/relationships/hyperlink" Target="https://al.idexx.com/es-xl/livestock/livestock-tests/swine-tests/idexx-prrs-x3-ab-test/" TargetMode="External"/><Relationship Id="rId98" Type="http://schemas.openxmlformats.org/officeDocument/2006/relationships/hyperlink" Target="https://www.idexx.com/files/idexx-prrs-tips.pdf" TargetMode="External"/><Relationship Id="rId99" Type="http://schemas.openxmlformats.org/officeDocument/2006/relationships/hyperlink" Target="https://www.idexx.com/en/livestock/livestock-tests/swine-tests/idexx-prrs-oral-fluids-ab-test-na/" TargetMode="External"/><Relationship Id="rId100" Type="http://schemas.openxmlformats.org/officeDocument/2006/relationships/hyperlink" Target="https://www.woah.org/fileadmin/Home/eng/Health_standards/tahm/3.09.06_PRRS.pdf" TargetMode="External"/><Relationship Id="rId101" Type="http://schemas.openxmlformats.org/officeDocument/2006/relationships/hyperlink" Target="https://pmc.ncbi.nlm.nih.gov/articles/PMC7074113/" TargetMode="External"/><Relationship Id="rId102" Type="http://schemas.openxmlformats.org/officeDocument/2006/relationships/hyperlink" Target="https://pmc.ncbi.nlm.nih.gov/articles/PMC3666961/" TargetMode="External"/><Relationship Id="rId103" Type="http://schemas.openxmlformats.org/officeDocument/2006/relationships/hyperlink" Target="https://www.woah.org/fileadmin/Home/eng/Health_standards/tahm/2.02.01_ANTIBODY_DETECT.pdf" TargetMode="External"/><Relationship Id="rId104" Type="http://schemas.openxmlformats.org/officeDocument/2006/relationships/hyperlink" Target="https://www.idexx.com/en/livestock/livestock-tests/poultry-tests/idexx-ai-multis-screen-ab-test/" TargetMode="External"/><Relationship Id="rId105" Type="http://schemas.openxmlformats.org/officeDocument/2006/relationships/hyperlink" Target="https://pmc.ncbi.nlm.nih.gov/articles/PMC8761256/" TargetMode="External"/><Relationship Id="rId106" Type="http://schemas.openxmlformats.org/officeDocument/2006/relationships/hyperlink" Target="https://www.sag.gob.cl/sites/default/files/D-ATR-AAT-013%20IT%20Diagnostico%20Influenza%20Aviar.pdf" TargetMode="External"/><Relationship Id="rId107" Type="http://schemas.openxmlformats.org/officeDocument/2006/relationships/hyperlink" Target="https://pmc.ncbi.nlm.nih.gov/articles/PMC12146847/" TargetMode="External"/><Relationship Id="rId108" Type="http://schemas.openxmlformats.org/officeDocument/2006/relationships/hyperlink" Target="https://www.sciencedirect.com/org/science/article/pii/S0008416626000208" TargetMode="External"/><Relationship Id="rId109" Type="http://schemas.openxmlformats.org/officeDocument/2006/relationships/hyperlink" Target="https://pmc.ncbi.nlm.nih.gov/articles/PMC3294623/" TargetMode="External"/><Relationship Id="rId110" Type="http://schemas.openxmlformats.org/officeDocument/2006/relationships/hyperlink" Target="https://www.sag.gob.cl/" TargetMode="External"/><Relationship Id="rId111" Type="http://schemas.openxmlformats.org/officeDocument/2006/relationships/hyperlink" Target="https://www.aphis.usda.gov/sites/default/files/avian-sample-collection-ai-newcastle.pdf" TargetMode="External"/><Relationship Id="rId112" Type="http://schemas.openxmlformats.org/officeDocument/2006/relationships/hyperlink" Target="https://www.idexx.com/" TargetMode="External"/><Relationship Id="rId113" Type="http://schemas.openxmlformats.org/officeDocument/2006/relationships/hyperlink" Target="https://www.idexx.com/" TargetMode="External"/><Relationship Id="rId114" Type="http://schemas.openxmlformats.org/officeDocument/2006/relationships/hyperlink" Target="https://www.idexx.com/" TargetMode="External"/><Relationship Id="rId115" Type="http://schemas.openxmlformats.org/officeDocument/2006/relationships/hyperlink" Target="https://doi.org/10.1373/clinchem.2008.112797" TargetMode="External"/><Relationship Id="rId116" Type="http://schemas.openxmlformats.org/officeDocument/2006/relationships/hyperlink" Target="https://doi.org/10.1093/clinchem/hvaf043" TargetMode="External"/><Relationship Id="rId117" Type="http://schemas.openxmlformats.org/officeDocument/2006/relationships/hyperlink" Target="https://doi.org/10.1128/JCM.40.9.3256-3260.2002" TargetMode="External"/><Relationship Id="rId118" Type="http://schemas.openxmlformats.org/officeDocument/2006/relationships/hyperlink" Target="https://doi.org/10.1186/s40813-020-00168-w" TargetMode="External"/><Relationship Id="rId119" Type="http://schemas.openxmlformats.org/officeDocument/2006/relationships/hyperlink" Target="https://www.aasv.org/shap.html" TargetMode="External"/><Relationship Id="rId120" Type="http://schemas.openxmlformats.org/officeDocument/2006/relationships/hyperlink" Target="https://doi.org/10.3390/pathogens14090940" TargetMode="External"/><Relationship Id="rId121" Type="http://schemas.openxmlformats.org/officeDocument/2006/relationships/hyperlink" Target="https://www.bcn.cl/leychile/navegar?idNorma=30135" TargetMode="External"/><Relationship Id="rId122" Type="http://schemas.openxmlformats.org/officeDocument/2006/relationships/hyperlink" Target="https://www.bcn.cl/leychile/navegar?idNorma=1070774" TargetMode="External"/><Relationship Id="rId123" Type="http://schemas.openxmlformats.org/officeDocument/2006/relationships/hyperlink" Target="https://www.bcn.cl/leychile/navegar?idNorma=1224888" TargetMode="External"/><Relationship Id="rId124" Type="http://schemas.openxmlformats.org/officeDocument/2006/relationships/hyperlink" Target="https://www.sag.gob.cl/sites/default/files/RESOLUCI&#211;N%20EXENTA%20N&#186;%2071922022_Declara%20emergencia%20y%20activa%20comit&#233;.pdf" TargetMode="External"/><Relationship Id="rId125" Type="http://schemas.openxmlformats.org/officeDocument/2006/relationships/hyperlink" Target="https://www.sag.gob.cl/sites/default/files/IT-Bioseguridad-Influenza-Aviar_junio_26_V3.pdf" TargetMode="External"/><Relationship Id="rId126" Type="http://schemas.openxmlformats.org/officeDocument/2006/relationships/hyperlink" Target="https://www.sag.gob.cl/content/plan-de-contingencia-influenza-aviar" TargetMode="External"/><Relationship Id="rId127" Type="http://schemas.openxmlformats.org/officeDocument/2006/relationships/hyperlink" Target="https://www.woah.org/fileadmin/Home/esp/Animal_Health_in_the_World/docs/pdf/pagAtachadorVisualizador_1.pdf" TargetMode="External"/><Relationship Id="rId128" Type="http://schemas.openxmlformats.org/officeDocument/2006/relationships/hyperlink" Target="https://www.bcn.cl/leychile/navegar?idNorma=1202659&amp;idParte=&amp;idVersion=2024-04-16" TargetMode="External"/><Relationship Id="rId129" Type="http://schemas.openxmlformats.org/officeDocument/2006/relationships/hyperlink" Target="https://www.bcn.cl/leychile/navegar?idNorma=194922" TargetMode="External"/><Relationship Id="rId130" Type="http://schemas.openxmlformats.org/officeDocument/2006/relationships/hyperlink" Target="https://www.sag.gob.cl/sites/default/files/it_diagnostico_prrs_mediante_elisa_v02.pdf" TargetMode="External"/><Relationship Id="rId131" Type="http://schemas.openxmlformats.org/officeDocument/2006/relationships/hyperlink" Target="https://www.bcn.cl/asesoriasparlamentarias/detalle_documento.html?id=85550" TargetMode="External"/><Relationship Id="rId132" Type="http://schemas.openxmlformats.org/officeDocument/2006/relationships/hyperlink" Target="https://www.minsal.cl/repositorio-influenza-aviar-de-alta-patogenicidad/" TargetMode="External"/><Relationship Id="rId133" Type="http://schemas.openxmlformats.org/officeDocument/2006/relationships/hyperlink" Target="https://www.minsal.cl/repositorio-influenza-aviar-de-alta-patogenicidad/" TargetMode="External"/><Relationship Id="rId134" Type="http://schemas.openxmlformats.org/officeDocument/2006/relationships/hyperlink" Target="https://www.minsal.cl/repositorio-influenza-aviar-de-alta-patogenicidad/" TargetMode="External"/><Relationship Id="rId135" Type="http://schemas.openxmlformats.org/officeDocument/2006/relationships/hyperlink" Target="https://www.minsal.cl/repositorio-influenza-aviar-de-alta-patogenicidad/" TargetMode="External"/><Relationship Id="rId136" Type="http://schemas.openxmlformats.org/officeDocument/2006/relationships/hyperlink" Target="https://www.minsal.cl/repositorio-influenza-aviar-de-alta-patogenicidad/" TargetMode="External"/><Relationship Id="rId137" Type="http://schemas.openxmlformats.org/officeDocument/2006/relationships/hyperlink" Target="https://www.sag.gob.cl/ambitos-de-accion/pecuaria" TargetMode="External"/><Relationship Id="rId138" Type="http://schemas.openxmlformats.org/officeDocument/2006/relationships/hyperlink" Target="https://www.sag.gob.cl/ambitos-de-accion/situacion-sanitaria-nacional" TargetMode="External"/><Relationship Id="rId139" Type="http://schemas.openxmlformats.org/officeDocument/2006/relationships/hyperlink" Target="https://www.sag.gob.cl/content/aprueba-instructivo-tecnico-de-bioseguridad-de-las-personas-en-una-emergencia-zoosanitaria-con-riesgo-de-zoonosis-influenza-aviar-ia-version-3-y-dejese-sin-efecto-la-resolucion-exenta-ndeg-39962026" TargetMode="External"/><Relationship Id="rId140" Type="http://schemas.openxmlformats.org/officeDocument/2006/relationships/hyperlink" Target="https://www.fao.org/chile/news-and-opinion/news/detail/comunicadores-del-sag-participan-de-taller-de-la-fao-en-comunicaci&#243;n-de-riesgos-en-el-marco-de-una-salud/es" TargetMode="External"/><Relationship Id="rId141" Type="http://schemas.openxmlformats.org/officeDocument/2006/relationships/hyperlink" Target="https://data.apps.fao.org/static/sites/empres-i/about.html" TargetMode="External"/><Relationship Id="rId142" Type="http://schemas.openxmlformats.org/officeDocument/2006/relationships/hyperlink" Target="https://www.fao.org/chile/news-and-opinion/news/detail/fao-y-sag-fortalecen-capacidades-para-la-evaluaci&#243;n-r&#225;pida-de-riesgos-con-enfoque-una-salud/es" TargetMode="External"/><Relationship Id="rId143" Type="http://schemas.openxmlformats.org/officeDocument/2006/relationships/hyperlink" Target="https://www.fao.org/animal-health/resources/tools/faq-ema-i-empres-i/en" TargetMode="External"/><Relationship Id="rId144" Type="http://schemas.openxmlformats.org/officeDocument/2006/relationships/hyperlink" Target="https://www.fao.org/agroinformatics/projects/projects-detail/empres-i/" TargetMode="External"/><Relationship Id="rId145" Type="http://schemas.openxmlformats.org/officeDocument/2006/relationships/hyperlink" Target="https://www.sag.gob.cl/sites/default/files/Plan%20de%20Contingencia%20Chile%20Actualizado%20V.6.pdf" TargetMode="External"/><Relationship Id="rId146" Type="http://schemas.openxmlformats.org/officeDocument/2006/relationships/hyperlink" Target="https://epi.minsal.cl/wp-content/uploads/2026/06/Informe_vigilancia_expuestos_influenza_aviar_Junio2026.pdf" TargetMode="External"/><Relationship Id="rId147" Type="http://schemas.openxmlformats.org/officeDocument/2006/relationships/hyperlink" Target="https://www.achs.cl/docs/librariesprovider2/empresa/20-gripe-aviar/legales/protocolo-de-vigilancia-ocupacional-por-exposicion-a-influenza-aviar-version-2.pdf" TargetMode="External"/><Relationship Id="rId148" Type="http://schemas.openxmlformats.org/officeDocument/2006/relationships/hyperlink" Target="https://www.bcn.cl/leychile/Navegar/imprimir?idNorma=1070774&amp;idVersion=2019-07-02" TargetMode="External"/><Relationship Id="rId149"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doi.org/10.3389/fvets.2024.1387040" TargetMode="External"/><Relationship Id="rId2" Type="http://schemas.openxmlformats.org/officeDocument/2006/relationships/hyperlink" Target="https://doi.org/10.3390/v13020212" TargetMode="External"/><Relationship Id="rId3" Type="http://schemas.openxmlformats.org/officeDocument/2006/relationships/hyperlink" Target="https://doi.org/10.1093/ve/veac073" TargetMode="External"/><Relationship Id="rId4" Type="http://schemas.openxmlformats.org/officeDocument/2006/relationships/hyperlink" Target="https://doi.org/10.1098/rsos.260182" TargetMode="External"/><Relationship Id="rId5" Type="http://schemas.openxmlformats.org/officeDocument/2006/relationships/hyperlink" Target="https://doi.org/10.1038/s41598-025-89827-y" TargetMode="External"/><Relationship Id="rId6" Type="http://schemas.openxmlformats.org/officeDocument/2006/relationships/hyperlink" Target="https://doi.org/10.1098/rspb.2024.1713" TargetMode="External"/><Relationship Id="rId7" Type="http://schemas.openxmlformats.org/officeDocument/2006/relationships/hyperlink" Target="https://doi.org/10.1111/zph.70065" TargetMode="External"/><Relationship Id="rId8" Type="http://schemas.openxmlformats.org/officeDocument/2006/relationships/hyperlink" Target="https://doi.org/10.1186/s12917-021-03010-9" TargetMode="External"/><Relationship Id="rId9" Type="http://schemas.openxmlformats.org/officeDocument/2006/relationships/hyperlink" Target="https://doi.org/10.1038/s41598-025-17678-8" TargetMode="External"/><Relationship Id="rId10" Type="http://schemas.openxmlformats.org/officeDocument/2006/relationships/hyperlink" Target="https://doi.org/10.1128/spectrum.02499-21" TargetMode="External"/><Relationship Id="rId11" Type="http://schemas.openxmlformats.org/officeDocument/2006/relationships/hyperlink" Target="https://doi.org/10.1016/j.cimid.2025.102387" TargetMode="External"/><Relationship Id="rId12" Type="http://schemas.openxmlformats.org/officeDocument/2006/relationships/hyperlink" Target="https://doi.org/10.3390/pathogens11050549" TargetMode="External"/><Relationship Id="rId13" Type="http://schemas.openxmlformats.org/officeDocument/2006/relationships/hyperlink" Target="https://doi.org/10.3389/fvets.2022.897763" TargetMode="External"/><Relationship Id="rId14" Type="http://schemas.openxmlformats.org/officeDocument/2006/relationships/hyperlink" Target="https://doi.org/10.1371/journal.ppat.1010062" TargetMode="External"/><Relationship Id="rId15" Type="http://schemas.openxmlformats.org/officeDocument/2006/relationships/hyperlink" Target="https://doi.org/10.3390/healthcare12191959" TargetMode="External"/><Relationship Id="rId16" Type="http://schemas.openxmlformats.org/officeDocument/2006/relationships/hyperlink" Target="https://doi.org/10.1038/s44185-025-00114-5" TargetMode="External"/><Relationship Id="rId17" Type="http://schemas.openxmlformats.org/officeDocument/2006/relationships/hyperlink" Target="https://doi.org/10.1038/s41598-025-30651-9" TargetMode="External"/><Relationship Id="rId18" Type="http://schemas.openxmlformats.org/officeDocument/2006/relationships/hyperlink" Target="https://doi.org/10.1099/jgv.0.002081" TargetMode="External"/><Relationship Id="rId19" Type="http://schemas.openxmlformats.org/officeDocument/2006/relationships/hyperlink" Target="https://doi.org/10.1099/jgv.0.002218" TargetMode="External"/><Relationship Id="rId20" Type="http://schemas.openxmlformats.org/officeDocument/2006/relationships/hyperlink" Target="https://doi.org/10.1073/pnas.2503427122" TargetMode="External"/><Relationship Id="rId21" Type="http://schemas.openxmlformats.org/officeDocument/2006/relationships/hyperlink" Target="https://doi.org/10.1093/ve/veac077" TargetMode="External"/><Relationship Id="rId22" Type="http://schemas.openxmlformats.org/officeDocument/2006/relationships/hyperlink" Target="https://doi.org/10.64898/2026.03.30.26349797" TargetMode="External"/><Relationship Id="rId23" Type="http://schemas.openxmlformats.org/officeDocument/2006/relationships/hyperlink" Target="https://doi.org/10.3389/fmicb.2026.1735728" TargetMode="External"/><Relationship Id="rId24" Type="http://schemas.openxmlformats.org/officeDocument/2006/relationships/hyperlink" Target="https://doi.org/10.3389/fvets.2024.1387040" TargetMode="External"/><Relationship Id="rId25" Type="http://schemas.openxmlformats.org/officeDocument/2006/relationships/hyperlink" Target="https://doi.org/10.1021/acs.estlett.3c00668" TargetMode="External"/><Relationship Id="rId26" Type="http://schemas.openxmlformats.org/officeDocument/2006/relationships/hyperlink" Target="https://doi.org/10.3390/v14071531" TargetMode="External"/><Relationship Id="rId27" Type="http://schemas.openxmlformats.org/officeDocument/2006/relationships/hyperlink" Target="https://doi.org/10.1111/irv.70099" TargetMode="External"/><Relationship Id="rId28" Type="http://schemas.openxmlformats.org/officeDocument/2006/relationships/hyperlink" Target="https://doi.org/10.3390/idr16010001" TargetMode="External"/><Relationship Id="rId29" Type="http://schemas.openxmlformats.org/officeDocument/2006/relationships/hyperlink" Target="https://doi.org/10.1016/j.onehlt.2023.100644" TargetMode="External"/><Relationship Id="rId30" Type="http://schemas.openxmlformats.org/officeDocument/2006/relationships/hyperlink" Target="https://doi.org/10.3389/fvets.2024.1446577" TargetMode="External"/><Relationship Id="rId31" Type="http://schemas.openxmlformats.org/officeDocument/2006/relationships/hyperlink" Target="https://doi.org/10.3390/v16020221" TargetMode="External"/><Relationship Id="rId32" Type="http://schemas.openxmlformats.org/officeDocument/2006/relationships/hyperlink" Target="https://doi.org/10.3390/pathogens13050380" TargetMode="External"/><Relationship Id="rId33" Type="http://schemas.openxmlformats.org/officeDocument/2006/relationships/hyperlink" Target="https://doi.org/10.3390/vetsci9070344" TargetMode="External"/><Relationship Id="rId34" Type="http://schemas.openxmlformats.org/officeDocument/2006/relationships/hyperlink" Target="https://doi.org/10.1371/journal.pcbi.1009577" TargetMode="External"/><Relationship Id="rId35" Type="http://schemas.openxmlformats.org/officeDocument/2006/relationships/hyperlink" Target="https://doi.org/10.1292/jvms.23-0521" TargetMode="External"/><Relationship Id="rId36" Type="http://schemas.openxmlformats.org/officeDocument/2006/relationships/hyperlink" Target="https://doi.org/10.1080/22221751.2024.2406291" TargetMode="External"/><Relationship Id="rId37" Type="http://schemas.openxmlformats.org/officeDocument/2006/relationships/hyperlink" Target="https://doi.org/10.3390/v15091836" TargetMode="External"/><Relationship Id="rId38" Type="http://schemas.openxmlformats.org/officeDocument/2006/relationships/hyperlink" Target="https://doi.org/10.1016/j.onehlt.2024.100719" TargetMode="External"/><Relationship Id="rId39" Type="http://schemas.openxmlformats.org/officeDocument/2006/relationships/hyperlink" Target="https://doi.org/10.3389/fvets.2023.1278852" TargetMode="External"/><Relationship Id="rId40" Type="http://schemas.openxmlformats.org/officeDocument/2006/relationships/hyperlink" Target="https://doi.org/10.1038/s41586-025-09737-x" TargetMode="External"/><Relationship Id="rId41" Type="http://schemas.openxmlformats.org/officeDocument/2006/relationships/hyperlink" Target="https://doi.org/10.29261/pakvetj/2020.085" TargetMode="External"/><Relationship Id="rId42" Type="http://schemas.openxmlformats.org/officeDocument/2006/relationships/hyperlink" Target="https://doi.org/10.1186/s12917-022-03273-w" TargetMode="External"/><Relationship Id="rId43" Type="http://schemas.openxmlformats.org/officeDocument/2006/relationships/hyperlink" Target="https://doi.org/10.4103/ijmr.ijmr_2002_22" TargetMode="External"/><Relationship Id="rId44" Type="http://schemas.openxmlformats.org/officeDocument/2006/relationships/hyperlink" Target="https://doi.org/10.1007/s12560-024-09608-0" TargetMode="External"/><Relationship Id="rId45" Type="http://schemas.openxmlformats.org/officeDocument/2006/relationships/hyperlink" Target="https://doi.org/10.7589/jwd-d-20-00082" TargetMode="External"/><Relationship Id="rId46" Type="http://schemas.openxmlformats.org/officeDocument/2006/relationships/hyperlink" Target="https://doi.org/10.3390/v14010116" TargetMode="External"/><Relationship Id="rId47" Type="http://schemas.openxmlformats.org/officeDocument/2006/relationships/hyperlink" Target="https://doi.org/10.1007/s12560-025-09649-z" TargetMode="External"/><Relationship Id="rId48" Type="http://schemas.openxmlformats.org/officeDocument/2006/relationships/hyperlink" Target="https://doi.org/10.3390/v15061241" TargetMode="External"/><Relationship Id="rId49" Type="http://schemas.openxmlformats.org/officeDocument/2006/relationships/hyperlink" Target="https://doi.org/10.1139/facets-2023-0185" TargetMode="External"/><Relationship Id="rId50" Type="http://schemas.openxmlformats.org/officeDocument/2006/relationships/hyperlink" Target="https://doi.org/10.1128/aem.00842-23" TargetMode="External"/><Relationship Id="rId51" Type="http://schemas.openxmlformats.org/officeDocument/2006/relationships/hyperlink" Target="https://doi.org/10.1371/journal.pcbi.1013451" TargetMode="External"/><Relationship Id="rId52" Type="http://schemas.openxmlformats.org/officeDocument/2006/relationships/hyperlink" Target="https://doi.org/10.1080/22221751.2026.2728774" TargetMode="External"/><Relationship Id="rId53" Type="http://schemas.openxmlformats.org/officeDocument/2006/relationships/hyperlink" Target="https://doi.org/10.3389/fcimb.2026.1755375" TargetMode="External"/><Relationship Id="rId54" Type="http://schemas.openxmlformats.org/officeDocument/2006/relationships/hyperlink" Target="https://doi.org/10.1111/irv.70280" TargetMode="External"/><Relationship Id="rId55" Type="http://schemas.openxmlformats.org/officeDocument/2006/relationships/hyperlink" Target="https://doi.org/10.3390/ani16131937" TargetMode="External"/><Relationship Id="rId56" Type="http://schemas.openxmlformats.org/officeDocument/2006/relationships/hyperlink" Target="https://doi.org/10.7589/jwd-d-23-00167" TargetMode="External"/><Relationship Id="rId57" Type="http://schemas.openxmlformats.org/officeDocument/2006/relationships/hyperlink" Target="https://doi.org/10.5194/isprs-archives-xlix-b4-2026-549-2026" TargetMode="External"/><Relationship Id="rId58" Type="http://schemas.openxmlformats.org/officeDocument/2006/relationships/hyperlink" Target="https://doi.org/10.1371/journal.pone.0350505" TargetMode="External"/><Relationship Id="rId59" Type="http://schemas.openxmlformats.org/officeDocument/2006/relationships/hyperlink" Target="https://doi.org/10.14202/vetworld.2026.210-223" TargetMode="External"/><Relationship Id="rId60" Type="http://schemas.openxmlformats.org/officeDocument/2006/relationships/hyperlink" Target="https://doi.org/10.3389/fvets.2024.1415559" TargetMode="External"/><Relationship Id="rId61" Type="http://schemas.openxmlformats.org/officeDocument/2006/relationships/hyperlink" Target="https://doi.org/10.1016/j.cimid.2026.102499" TargetMode="External"/><Relationship Id="rId62" Type="http://schemas.openxmlformats.org/officeDocument/2006/relationships/hyperlink" Target="https://doi.org/10.1002/vms3.1281" TargetMode="External"/><Relationship Id="rId63" Type="http://schemas.openxmlformats.org/officeDocument/2006/relationships/hyperlink" Target="https://doi.org/10.14202/vetworld.2025.3713-3730" TargetMode="External"/><Relationship Id="rId64" Type="http://schemas.openxmlformats.org/officeDocument/2006/relationships/hyperlink" Target="https://doi.org/10.3390/v17050632" TargetMode="External"/><Relationship Id="rId65" Type="http://schemas.openxmlformats.org/officeDocument/2006/relationships/hyperlink" Target="https://doi.org/10.1111/irv.70285" TargetMode="External"/><Relationship Id="rId66" Type="http://schemas.openxmlformats.org/officeDocument/2006/relationships/hyperlink" Target="https://doi.org/10.4142/jvs.25249" TargetMode="External"/><Relationship Id="rId67" Type="http://schemas.openxmlformats.org/officeDocument/2006/relationships/hyperlink" Target="https://doi.org/10.1080/22221751.2026.2640288" TargetMode="External"/><Relationship Id="rId68" Type="http://schemas.openxmlformats.org/officeDocument/2006/relationships/hyperlink" Target="https://doi.org/10.3390/pathogens11091013" TargetMode="External"/><Relationship Id="rId69" Type="http://schemas.openxmlformats.org/officeDocument/2006/relationships/hyperlink" Target="https://doi.org/10.3389/fpubh.2026.1839754" TargetMode="External"/><Relationship Id="rId70" Type="http://schemas.openxmlformats.org/officeDocument/2006/relationships/hyperlink" Target="https://doi.org/10.1093/ve/veag012" TargetMode="External"/><Relationship Id="rId71" Type="http://schemas.openxmlformats.org/officeDocument/2006/relationships/hyperlink" Target="https://doi.org/10.1371/journal.pone.0319880" TargetMode="External"/><Relationship Id="rId72" Type="http://schemas.openxmlformats.org/officeDocument/2006/relationships/hyperlink" Target="https://doi.org/10.1590/0001-3765202320230741" TargetMode="External"/><Relationship Id="rId73" Type="http://schemas.openxmlformats.org/officeDocument/2006/relationships/hyperlink" Target="https://doi.org/10.1155/2024/5525298" TargetMode="External"/><Relationship Id="rId74" Type="http://schemas.openxmlformats.org/officeDocument/2006/relationships/hyperlink" Target="https://doi.org/10.3390/v17081117" TargetMode="External"/><Relationship Id="rId75" Type="http://schemas.openxmlformats.org/officeDocument/2006/relationships/hyperlink" Target="https://doi.org/10.1080/22221751.2025.2547730" TargetMode="External"/><Relationship Id="rId76" Type="http://schemas.openxmlformats.org/officeDocument/2006/relationships/hyperlink" Target="https://doi.org/10.3390/microorganisms9102153" TargetMode="External"/><Relationship Id="rId77" Type="http://schemas.openxmlformats.org/officeDocument/2006/relationships/hyperlink" Target="https://doi.org/10.1186/s40249-021-00850-3" TargetMode="External"/><Relationship Id="rId78" Type="http://schemas.openxmlformats.org/officeDocument/2006/relationships/hyperlink" Target="https://doi.org/10.3390/v17101388" TargetMode="External"/><Relationship Id="rId79" Type="http://schemas.openxmlformats.org/officeDocument/2006/relationships/hyperlink" Target="https://doi.org/10.3390/v17101376" TargetMode="External"/><Relationship Id="rId80" Type="http://schemas.openxmlformats.org/officeDocument/2006/relationships/hyperlink" Target="https://doi.org/10.3390/v16091442" TargetMode="External"/><Relationship Id="rId81" Type="http://schemas.openxmlformats.org/officeDocument/2006/relationships/hyperlink" Target="https://doi.org/10.1186/s12985-021-01671-4" TargetMode="External"/><Relationship Id="rId82" Type="http://schemas.openxmlformats.org/officeDocument/2006/relationships/hyperlink" Target="https://doi.org/10.1016/j.bsheal.2022.12.006" TargetMode="External"/><Relationship Id="rId83" Type="http://schemas.openxmlformats.org/officeDocument/2006/relationships/hyperlink" Target="https://doi.org/10.3389/fcimb.2021.652048" TargetMode="External"/><Relationship Id="rId84" Type="http://schemas.openxmlformats.org/officeDocument/2006/relationships/hyperlink" Target="https://doi.org/10.3390/v17020228" TargetMode="External"/><Relationship Id="rId85" Type="http://schemas.openxmlformats.org/officeDocument/2006/relationships/hyperlink" Target="https://doi.org/10.2903/j.efsa.2024.8755" TargetMode="External"/><Relationship Id="rId86" Type="http://schemas.openxmlformats.org/officeDocument/2006/relationships/hyperlink" Target="https://doi.org/10.1038/s41467-024-53058-y" TargetMode="External"/><Relationship Id="rId87" Type="http://schemas.openxmlformats.org/officeDocument/2006/relationships/hyperlink" Target="https://doi.org/10.3390/ani15202983" TargetMode="External"/><Relationship Id="rId88" Type="http://schemas.openxmlformats.org/officeDocument/2006/relationships/hyperlink" Target="https://doi.org/10.1016/s2666-5247(24)00175-7" TargetMode="External"/><Relationship Id="rId89" Type="http://schemas.openxmlformats.org/officeDocument/2006/relationships/hyperlink" Target="https://doi.org/10.1016/j.biologicals.2025.101840" TargetMode="External"/><Relationship Id="rId90" Type="http://schemas.openxmlformats.org/officeDocument/2006/relationships/hyperlink" Target="https://doi.org/10.1186/s12917-021-02772-6" TargetMode="External"/><Relationship Id="rId91" Type="http://schemas.openxmlformats.org/officeDocument/2006/relationships/hyperlink" Target="https://doi.org/10.7717/peerj.12512" TargetMode="External"/><Relationship Id="rId92" Type="http://schemas.openxmlformats.org/officeDocument/2006/relationships/hyperlink" Target="https://doi.org/10.5455/ovj.2025.v15.i5.4" TargetMode="External"/><Relationship Id="rId93" Type="http://schemas.openxmlformats.org/officeDocument/2006/relationships/hyperlink" Target="https://doi.org/10.3201/eid3205.251555" TargetMode="External"/><Relationship Id="rId94" Type="http://schemas.openxmlformats.org/officeDocument/2006/relationships/hyperlink" Target="https://doi.org/10.3390/ijms23147957" TargetMode="External"/><Relationship Id="rId95" Type="http://schemas.openxmlformats.org/officeDocument/2006/relationships/hyperlink" Target="https://doi.org/10.3390/v14061263" TargetMode="External"/><Relationship Id="rId96" Type="http://schemas.openxmlformats.org/officeDocument/2006/relationships/hyperlink" Target="https://doi.org/10.1080/22221751.2023.2270068" TargetMode="External"/><Relationship Id="rId97" Type="http://schemas.openxmlformats.org/officeDocument/2006/relationships/hyperlink" Target="https://doi.org/10.3390/v16091376" TargetMode="External"/><Relationship Id="rId98" Type="http://schemas.openxmlformats.org/officeDocument/2006/relationships/hyperlink" Target="https://doi.org/10.3390/v15061344" TargetMode="External"/><Relationship Id="rId99" Type="http://schemas.openxmlformats.org/officeDocument/2006/relationships/hyperlink" Target="https://doi.org/10.3390/ani14192781" TargetMode="External"/><Relationship Id="rId100" Type="http://schemas.openxmlformats.org/officeDocument/2006/relationships/hyperlink" Target="https://doi.org/10.1186/s12879-025-11155-3" TargetMode="External"/><Relationship Id="rId101" Type="http://schemas.openxmlformats.org/officeDocument/2006/relationships/hyperlink" Target="https://doi.org/10.3390/v15040823" TargetMode="External"/><Relationship Id="rId102" Type="http://schemas.openxmlformats.org/officeDocument/2006/relationships/hyperlink" Target="https://doi.org/10.3390/v16091417" TargetMode="External"/><Relationship Id="rId103" Type="http://schemas.openxmlformats.org/officeDocument/2006/relationships/hyperlink" Target="https://doi.org/10.3390/v14092027" TargetMode="External"/><Relationship Id="rId104" Type="http://schemas.openxmlformats.org/officeDocument/2006/relationships/hyperlink" Target="https://doi.org/10.1128/spectrum.02664-22" TargetMode="External"/><Relationship Id="rId105" Type="http://schemas.openxmlformats.org/officeDocument/2006/relationships/hyperlink" Target="https://doi.org/10.3390/v14092074" TargetMode="External"/><Relationship Id="rId106" Type="http://schemas.openxmlformats.org/officeDocument/2006/relationships/hyperlink" Target="https://doi.org/10.1016/j.psj.2023.103333" TargetMode="External"/><Relationship Id="rId107" Type="http://schemas.openxmlformats.org/officeDocument/2006/relationships/hyperlink" Target="https://doi.org/10.1111/1751-7915.14389" TargetMode="External"/><Relationship Id="rId108" Type="http://schemas.openxmlformats.org/officeDocument/2006/relationships/hyperlink" Target="https://doi.org/10.3390/pathogens10050621" TargetMode="External"/><Relationship Id="rId109" Type="http://schemas.openxmlformats.org/officeDocument/2006/relationships/hyperlink" Target="https://doi.org/10.3389/fvets.2025.1661089" TargetMode="External"/><Relationship Id="rId110" Type="http://schemas.openxmlformats.org/officeDocument/2006/relationships/hyperlink" Target="https://doi.org/10.1128/jcm.01907-25" TargetMode="External"/><Relationship Id="rId111" Type="http://schemas.openxmlformats.org/officeDocument/2006/relationships/hyperlink" Target="https://doi.org/10.3390/pathogens11091059" TargetMode="External"/><Relationship Id="rId112" Type="http://schemas.openxmlformats.org/officeDocument/2006/relationships/hyperlink" Target="https://doi.org/10.3390/v18070725" TargetMode="External"/><Relationship Id="rId113" Type="http://schemas.openxmlformats.org/officeDocument/2006/relationships/hyperlink" Target="https://doi.org/10.1038/s41598-025-29856-9" TargetMode="External"/><Relationship Id="rId114" Type="http://schemas.openxmlformats.org/officeDocument/2006/relationships/hyperlink" Target="https://doi.org/10.3390/ijms23116301" TargetMode="External"/><Relationship Id="rId115" Type="http://schemas.openxmlformats.org/officeDocument/2006/relationships/hyperlink" Target="https://doi.org/10.1371/journal.pone.0326382" TargetMode="External"/><Relationship Id="rId116" Type="http://schemas.openxmlformats.org/officeDocument/2006/relationships/hyperlink" Target="https://doi.org/10.4142/jvs.25066" TargetMode="External"/><Relationship Id="rId117" Type="http://schemas.openxmlformats.org/officeDocument/2006/relationships/hyperlink" Target="https://doi.org/10.1016/j.psj.2024.104486" TargetMode="External"/><Relationship Id="rId118" Type="http://schemas.openxmlformats.org/officeDocument/2006/relationships/hyperlink" Target="https://doi.org/10.14202/vetworld.2025.2287-2294" TargetMode="External"/><Relationship Id="rId119" Type="http://schemas.openxmlformats.org/officeDocument/2006/relationships/hyperlink" Target="https://doi.org/10.3390/v17060786" TargetMode="External"/><Relationship Id="rId120" Type="http://schemas.openxmlformats.org/officeDocument/2006/relationships/hyperlink" Target="https://doi.org/10.5455/ovj.2025.v15.i10.53" TargetMode="External"/><Relationship Id="rId121" Type="http://schemas.openxmlformats.org/officeDocument/2006/relationships/hyperlink" Target="https://doi.org/10.1007/s42770-026-02076-7" TargetMode="External"/><Relationship Id="rId122" Type="http://schemas.openxmlformats.org/officeDocument/2006/relationships/hyperlink" Target="https://doi.org/10.12834/vetit.3776.36100.3" TargetMode="External"/><Relationship Id="rId123" Type="http://schemas.openxmlformats.org/officeDocument/2006/relationships/hyperlink" Target="https://doi.org/10.3390/vetsci12080689" TargetMode="External"/><Relationship Id="rId124" Type="http://schemas.openxmlformats.org/officeDocument/2006/relationships/hyperlink" Target="https://doi.org/10.1155/tbed/7441785" TargetMode="External"/><Relationship Id="rId125" Type="http://schemas.openxmlformats.org/officeDocument/2006/relationships/hyperlink" Target="https://doi.org/10.3389/fvets.2025.1582269" TargetMode="External"/><Relationship Id="rId126" Type="http://schemas.openxmlformats.org/officeDocument/2006/relationships/hyperlink" Target="https://doi.org/10.3390/ani16060913" TargetMode="External"/><Relationship Id="rId127" Type="http://schemas.openxmlformats.org/officeDocument/2006/relationships/hyperlink" Target="https://doi.org/10.64898/2026.06.10.26355323" TargetMode="External"/><Relationship Id="rId128" Type="http://schemas.openxmlformats.org/officeDocument/2006/relationships/hyperlink" Target="https://doi.org/10.1007/s12560-026-09699-x" TargetMode="External"/><Relationship Id="rId129" Type="http://schemas.openxmlformats.org/officeDocument/2006/relationships/hyperlink" Target="https://doi.org/10.3390/pathogens15080802" TargetMode="External"/><Relationship Id="rId130" Type="http://schemas.openxmlformats.org/officeDocument/2006/relationships/hyperlink" Target="https://doi.org/10.3168/jds.2025-27819" TargetMode="External"/><Relationship Id="rId131" Type="http://schemas.openxmlformats.org/officeDocument/2006/relationships/hyperlink" Target="https://doi.org/10.56786/phwr.2026.19.25.1" TargetMode="External"/><Relationship Id="rId132" Type="http://schemas.openxmlformats.org/officeDocument/2006/relationships/hyperlink" Target="https://doi.org/10.1093/conphys/coag069" TargetMode="External"/><Relationship Id="rId133" Type="http://schemas.openxmlformats.org/officeDocument/2006/relationships/hyperlink" Target="https://doi.org/10.3389/fvets.2026.1902594" TargetMode="External"/><Relationship Id="rId134" Type="http://schemas.openxmlformats.org/officeDocument/2006/relationships/hyperlink" Target="https://doi.org/10.3390/microorganisms13112526" TargetMode="External"/><Relationship Id="rId135" Type="http://schemas.openxmlformats.org/officeDocument/2006/relationships/hyperlink" Target="https://doi.org/10.3390/microorganisms14030584" TargetMode="External"/><Relationship Id="rId136" Type="http://schemas.openxmlformats.org/officeDocument/2006/relationships/hyperlink" Target="https://doi.org/10.21203/rs.3.rs-10656302/v1" TargetMode="External"/><Relationship Id="rId137" Type="http://schemas.openxmlformats.org/officeDocument/2006/relationships/hyperlink" Target="https://doi.org/10.3390/v15041002" TargetMode="External"/><Relationship Id="rId138" Type="http://schemas.openxmlformats.org/officeDocument/2006/relationships/hyperlink" Target="https://doi.org/10.3389/fvets.2023.1231377" TargetMode="External"/><Relationship Id="rId139" Type="http://schemas.openxmlformats.org/officeDocument/2006/relationships/hyperlink" Target="https://doi.org/10.1016/j.onehlt.2023.100643" TargetMode="External"/><Relationship Id="rId140" Type="http://schemas.openxmlformats.org/officeDocument/2006/relationships/hyperlink" Target="https://doi.org/10.3389/fvets.2022.959934" TargetMode="External"/><Relationship Id="rId141" Type="http://schemas.openxmlformats.org/officeDocument/2006/relationships/hyperlink" Target="https://doi.org/10.1155/2024/8683715" TargetMode="External"/><Relationship Id="rId142" Type="http://schemas.openxmlformats.org/officeDocument/2006/relationships/hyperlink" Target="https://doi.org/10.3389/fvets.2024.1319618" TargetMode="External"/><Relationship Id="rId143" Type="http://schemas.openxmlformats.org/officeDocument/2006/relationships/hyperlink" Target="https://doi.org/10.3389/fpubh.2023.1148994" TargetMode="External"/><Relationship Id="rId144" Type="http://schemas.openxmlformats.org/officeDocument/2006/relationships/hyperlink" Target="https://doi.org/10.3389/fvets.2023.1070482" TargetMode="External"/><Relationship Id="rId145" Type="http://schemas.openxmlformats.org/officeDocument/2006/relationships/hyperlink" Target="https://doi.org/10.1038/s42003-025-08687-4" TargetMode="External"/><Relationship Id="rId146" Type="http://schemas.openxmlformats.org/officeDocument/2006/relationships/hyperlink" Target="https://doi.org/10.1111/tbed.14380" TargetMode="External"/><Relationship Id="rId147" Type="http://schemas.openxmlformats.org/officeDocument/2006/relationships/hyperlink" Target="https://doi.org/10.1016/j.onehlt.2023.100574" TargetMode="External"/><Relationship Id="rId148" Type="http://schemas.openxmlformats.org/officeDocument/2006/relationships/hyperlink" Target="https://doi.org/10.3389/fvets.2025.1653543" TargetMode="External"/><Relationship Id="rId149" Type="http://schemas.openxmlformats.org/officeDocument/2006/relationships/hyperlink" Target="https://doi.org/10.2807/1560-7917.es.2024.29.40.2400350" TargetMode="External"/><Relationship Id="rId150" Type="http://schemas.openxmlformats.org/officeDocument/2006/relationships/hyperlink" Target="https://doi.org/10.3389/fvets.2022.893721" TargetMode="External"/><Relationship Id="rId151" Type="http://schemas.openxmlformats.org/officeDocument/2006/relationships/hyperlink" Target="https://doi.org/10.3390/pathogens14080751" TargetMode="External"/><Relationship Id="rId152" Type="http://schemas.openxmlformats.org/officeDocument/2006/relationships/hyperlink" Target="https://doi.org/10.3390/ani13233728" TargetMode="External"/><Relationship Id="rId153" Type="http://schemas.openxmlformats.org/officeDocument/2006/relationships/hyperlink" Target="https://doi.org/10.3389/fvets.2022.877197" TargetMode="External"/><Relationship Id="rId154" Type="http://schemas.openxmlformats.org/officeDocument/2006/relationships/hyperlink" Target="https://doi.org/10.1038/s41598-025-25351-3" TargetMode="External"/><Relationship Id="rId155" Type="http://schemas.openxmlformats.org/officeDocument/2006/relationships/hyperlink" Target="https://doi.org/10.1186/s12917-026-05406-x" TargetMode="External"/><Relationship Id="rId156" Type="http://schemas.openxmlformats.org/officeDocument/2006/relationships/hyperlink" Target="https://doi.org/10.1371/journal.pcbi.1013874" TargetMode="External"/><Relationship Id="rId157" Type="http://schemas.openxmlformats.org/officeDocument/2006/relationships/hyperlink" Target="https://doi.org/10.1016/j.psj.2025.105871" TargetMode="External"/><Relationship Id="rId158" Type="http://schemas.openxmlformats.org/officeDocument/2006/relationships/hyperlink" Target="https://doi.org/10.1038/s41598-025-13003-5" TargetMode="External"/><Relationship Id="rId159" Type="http://schemas.openxmlformats.org/officeDocument/2006/relationships/hyperlink" Target="https://doi.org/10.1016/j.prevetmed.2025.106624" TargetMode="External"/><Relationship Id="rId160" Type="http://schemas.openxmlformats.org/officeDocument/2006/relationships/hyperlink" Target="https://doi.org/10.1016/j.onehlt.2024.100852" TargetMode="External"/><Relationship Id="rId161" Type="http://schemas.openxmlformats.org/officeDocument/2006/relationships/hyperlink" Target="https://doi.org/10.3389/fvets.2026.1863522" TargetMode="External"/><Relationship Id="rId162" Type="http://schemas.openxmlformats.org/officeDocument/2006/relationships/hyperlink" Target="https://doi.org/10.1016/j.prevetmed.2026.106848" TargetMode="External"/><Relationship Id="rId163" Type="http://schemas.openxmlformats.org/officeDocument/2006/relationships/hyperlink" Target="https://doi.org/10.3201/eid2709.204447" TargetMode="External"/><Relationship Id="rId164" Type="http://schemas.openxmlformats.org/officeDocument/2006/relationships/hyperlink" Target="https://doi.org/10.3389/fvets.2022.727006" TargetMode="External"/><Relationship Id="rId165" Type="http://schemas.openxmlformats.org/officeDocument/2006/relationships/hyperlink" Target="https://doi.org/10.1016/j.heliyon.2023.e19211" TargetMode="External"/><Relationship Id="rId166" Type="http://schemas.openxmlformats.org/officeDocument/2006/relationships/hyperlink" Target="https://doi.org/10.3389/fvets.2023.1229071" TargetMode="External"/><Relationship Id="rId167" Type="http://schemas.openxmlformats.org/officeDocument/2006/relationships/hyperlink" Target="https://doi.org/10.2903/j.efsa.2025.9191" TargetMode="External"/><Relationship Id="rId168" Type="http://schemas.openxmlformats.org/officeDocument/2006/relationships/hyperlink" Target="https://doi.org/10.5455/javar.2021.h484" TargetMode="External"/><Relationship Id="rId169" Type="http://schemas.openxmlformats.org/officeDocument/2006/relationships/hyperlink" Target="https://doi.org/10.1111/tbed.14722" TargetMode="External"/><Relationship Id="rId170" Type="http://schemas.openxmlformats.org/officeDocument/2006/relationships/hyperlink" Target="https://doi.org/10.3389/fvets.2022.1016970" TargetMode="External"/><Relationship Id="rId171" Type="http://schemas.openxmlformats.org/officeDocument/2006/relationships/hyperlink" Target="https://doi.org/10.3390/v16010101" TargetMode="External"/><Relationship Id="rId172" Type="http://schemas.openxmlformats.org/officeDocument/2006/relationships/hyperlink" Target="https://doi.org/10.1186/s13567-023-01183-9" TargetMode="External"/><Relationship Id="rId173" Type="http://schemas.openxmlformats.org/officeDocument/2006/relationships/hyperlink" Target="https://doi.org/10.3389/fvets.2021.694753" TargetMode="External"/><Relationship Id="rId174" Type="http://schemas.openxmlformats.org/officeDocument/2006/relationships/hyperlink" Target="https://doi.org/10.3389/fvets.2023.1075308" TargetMode="External"/><Relationship Id="rId175" Type="http://schemas.openxmlformats.org/officeDocument/2006/relationships/hyperlink" Target="https://doi.org/10.1186/s13567-025-01533-9" TargetMode="External"/><Relationship Id="rId176" Type="http://schemas.openxmlformats.org/officeDocument/2006/relationships/hyperlink" Target="https://doi.org/10.3389/fvets.2024.1358995" TargetMode="External"/><Relationship Id="rId177" Type="http://schemas.openxmlformats.org/officeDocument/2006/relationships/hyperlink" Target="https://doi.org/10.3389/fvets.2021.631164" TargetMode="External"/><Relationship Id="rId178" Type="http://schemas.openxmlformats.org/officeDocument/2006/relationships/hyperlink" Target="https://doi.org/10.1007/s43621-025-00814-9" TargetMode="External"/><Relationship Id="rId179" Type="http://schemas.openxmlformats.org/officeDocument/2006/relationships/hyperlink" Target="https://doi.org/10.3390/idr14040056" TargetMode="External"/><Relationship Id="rId180" Type="http://schemas.openxmlformats.org/officeDocument/2006/relationships/hyperlink" Target="https://doi.org/10.1002/vms3.70232" TargetMode="External"/><Relationship Id="rId181" Type="http://schemas.openxmlformats.org/officeDocument/2006/relationships/hyperlink" Target="https://doi.org/10.2478/jvetres-2021-0013" TargetMode="External"/><Relationship Id="rId182" Type="http://schemas.openxmlformats.org/officeDocument/2006/relationships/hyperlink" Target="https://doi.org/10.1177/19322968241253568" TargetMode="External"/><Relationship Id="rId183" Type="http://schemas.openxmlformats.org/officeDocument/2006/relationships/hyperlink" Target="https://doi.org/10.1177/17407745251320806" TargetMode="External"/><Relationship Id="rId184" Type="http://schemas.openxmlformats.org/officeDocument/2006/relationships/hyperlink" Target="https://doi.org/10.1007/s44443-025-00311-z" TargetMode="External"/><Relationship Id="rId185" Type="http://schemas.openxmlformats.org/officeDocument/2006/relationships/hyperlink" Target="https://doi.org/10.3389/fbinf.2026.1846404" TargetMode="External"/><Relationship Id="rId186" Type="http://schemas.openxmlformats.org/officeDocument/2006/relationships/hyperlink" Target="https://doi.org/10.1177/20552076261481326" TargetMode="External"/><Relationship Id="rId187" Type="http://schemas.openxmlformats.org/officeDocument/2006/relationships/hyperlink" Target="https://doi.org/10.1177/20552076261487568" TargetMode="External"/><Relationship Id="rId188" Type="http://schemas.openxmlformats.org/officeDocument/2006/relationships/hyperlink" Target="https://doi.org/10.3389/fnut.2026.1815038" TargetMode="External"/><Relationship Id="rId189" Type="http://schemas.openxmlformats.org/officeDocument/2006/relationships/hyperlink" Target="https://doi.org/10.3389/fpubh.2025.1635381" TargetMode="External"/><Relationship Id="rId190" Type="http://schemas.openxmlformats.org/officeDocument/2006/relationships/hyperlink" Target="https://doi.org/10.3390/computers15040203" TargetMode="External"/><Relationship Id="rId191" Type="http://schemas.openxmlformats.org/officeDocument/2006/relationships/hyperlink" Target="https://doi.org/10.1109/access.2025.3613340" TargetMode="External"/><Relationship Id="rId192" Type="http://schemas.openxmlformats.org/officeDocument/2006/relationships/hyperlink" Target="https://doi.org/10.3389/fmed.2025.1716327" TargetMode="External"/><Relationship Id="rId193" Type="http://schemas.openxmlformats.org/officeDocument/2006/relationships/hyperlink" Target="https://doi.org/10.1186/s12859-024-05903-6" TargetMode="External"/><Relationship Id="rId194" Type="http://schemas.openxmlformats.org/officeDocument/2006/relationships/hyperlink" Target="https://doi.org/10.1038/s41746-025-01996-2" TargetMode="External"/><Relationship Id="rId195" Type="http://schemas.openxmlformats.org/officeDocument/2006/relationships/hyperlink" Target="https://doi.org/10.1038/s41746-025-02005-2" TargetMode="External"/><Relationship Id="rId196" Type="http://schemas.openxmlformats.org/officeDocument/2006/relationships/hyperlink" Target="https://doi.org/10.1038/s41746-026-02443-6" TargetMode="External"/><Relationship Id="rId197" Type="http://schemas.openxmlformats.org/officeDocument/2006/relationships/hyperlink" Target="https://doi.org/10.1101/2025.04.22.25326219" TargetMode="External"/><Relationship Id="rId198" Type="http://schemas.openxmlformats.org/officeDocument/2006/relationships/hyperlink" Target="https://doi.org/10.3390/bioengineering12121303" TargetMode="External"/><Relationship Id="rId199" Type="http://schemas.openxmlformats.org/officeDocument/2006/relationships/hyperlink" Target="https://doi.org/10.1038/s44401-026-00115-x" TargetMode="External"/><Relationship Id="rId200" Type="http://schemas.openxmlformats.org/officeDocument/2006/relationships/hyperlink" Target="https://doi.org/10.1016/j.jbi.2026.105019" TargetMode="External"/><Relationship Id="rId201" Type="http://schemas.openxmlformats.org/officeDocument/2006/relationships/hyperlink" Target="https://doi.org/10.1038/s41467-026-71411-1" TargetMode="External"/><Relationship Id="rId202" Type="http://schemas.openxmlformats.org/officeDocument/2006/relationships/hyperlink" Target="https://doi.org/10.3390/jpm14121131" TargetMode="External"/><Relationship Id="rId203" Type="http://schemas.openxmlformats.org/officeDocument/2006/relationships/hyperlink" Target="https://doi.org/10.1038/s41439-026-00344-4" TargetMode="External"/><Relationship Id="rId204" Type="http://schemas.openxmlformats.org/officeDocument/2006/relationships/hyperlink" Target="https://doi.org/10.2196/75932" TargetMode="External"/><Relationship Id="rId205" Type="http://schemas.openxmlformats.org/officeDocument/2006/relationships/hyperlink" Target="https://doi.org/10.3390/mps9020033" TargetMode="External"/><Relationship Id="rId206" Type="http://schemas.openxmlformats.org/officeDocument/2006/relationships/hyperlink" Target="https://doi.org/10.12680/balneo.2025.847" TargetMode="External"/><Relationship Id="rId207" Type="http://schemas.openxmlformats.org/officeDocument/2006/relationships/hyperlink" Target="https://doi.org/10.1109/ica67499.2025.00047" TargetMode="External"/><Relationship Id="rId208" Type="http://schemas.openxmlformats.org/officeDocument/2006/relationships/hyperlink" Target="https://doi.org/10.1007/978-3-032-06004-4_4" TargetMode="External"/><Relationship Id="rId209" Type="http://schemas.openxmlformats.org/officeDocument/2006/relationships/hyperlink" Target="https://doi.org/10.1109/access.2026.3725858" TargetMode="External"/><Relationship Id="rId210" Type="http://schemas.openxmlformats.org/officeDocument/2006/relationships/hyperlink" Target="https://doi.org/10.1038/s41746-026-03187-z" TargetMode="External"/><Relationship Id="rId211" Type="http://schemas.openxmlformats.org/officeDocument/2006/relationships/hyperlink" Target="https://doi.org/10.1136/bmjhci-2025-101570" TargetMode="External"/><Relationship Id="rId212" Type="http://schemas.openxmlformats.org/officeDocument/2006/relationships/hyperlink" Target="https://doi.org/10.2196/66691" TargetMode="External"/><Relationship Id="rId213" Type="http://schemas.openxmlformats.org/officeDocument/2006/relationships/hyperlink" Target="https://doi.org/10.3390/zoonoticdis6040040" TargetMode="External"/><Relationship Id="rId214" Type="http://schemas.openxmlformats.org/officeDocument/2006/relationships/hyperlink" Target="https://doi.org/10.48550/arxiv.2406.15363" TargetMode="External"/><Relationship Id="rId215" Type="http://schemas.openxmlformats.org/officeDocument/2006/relationships/hyperlink" Target="https://doi.org/10.48550/arxiv.2410.02026" TargetMode="External"/><Relationship Id="rId216" Type="http://schemas.openxmlformats.org/officeDocument/2006/relationships/hyperlink" Target="https://doi.org/10.1101/2025.10.28.25338977" TargetMode="External"/><Relationship Id="rId217" Type="http://schemas.openxmlformats.org/officeDocument/2006/relationships/hyperlink" Target="https://doi.org/10.64898/2026.02.22.26346832" TargetMode="External"/><Relationship Id="rId218" Type="http://schemas.openxmlformats.org/officeDocument/2006/relationships/hyperlink" Target="https://doi.org/10.48550/arxiv.2607.03853" TargetMode="External"/><Relationship Id="rId219" Type="http://schemas.openxmlformats.org/officeDocument/2006/relationships/hyperlink" Target="https://doi.org/10.64898/2026.02.23.26346934" TargetMode="External"/><Relationship Id="rId220" Type="http://schemas.openxmlformats.org/officeDocument/2006/relationships/hyperlink" Target="https://doi.org/10.4238/nf6pgw41" TargetMode="External"/><Relationship Id="rId221" Type="http://schemas.openxmlformats.org/officeDocument/2006/relationships/hyperlink" Target="https://doi.org/10.1007/s10462-025-11454-w" TargetMode="External"/><Relationship Id="rId222" Type="http://schemas.openxmlformats.org/officeDocument/2006/relationships/hyperlink" Target="https://doi.org/10.48550/arxiv.2604.11258" TargetMode="External"/><Relationship Id="rId223" Type="http://schemas.openxmlformats.org/officeDocument/2006/relationships/hyperlink" Target="https://doi.org/10.48550/arxiv.2605.27706" TargetMode="External"/><Relationship Id="rId224" Type="http://schemas.openxmlformats.org/officeDocument/2006/relationships/hyperlink" Target="https://doi.org/10.48550/arxiv.2604.23366" TargetMode="External"/><Relationship Id="rId225" Type="http://schemas.openxmlformats.org/officeDocument/2006/relationships/hyperlink" Target="https://doi.org/10.66693/mathai.1025" TargetMode="External"/><Relationship Id="rId226" Type="http://schemas.openxmlformats.org/officeDocument/2006/relationships/hyperlink" Target="https://doi.org/10.1109/access.2025.3587787" TargetMode="External"/><Relationship Id="rId227" Type="http://schemas.openxmlformats.org/officeDocument/2006/relationships/hyperlink" Target="https://doi.org/10.1109/icassp55912.2026.11460976" TargetMode="External"/><Relationship Id="rId228" Type="http://schemas.openxmlformats.org/officeDocument/2006/relationships/hyperlink" Target="https://doi.org/10.1109/bibm66473.2025.11356779" TargetMode="External"/><Relationship Id="rId229"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3"/>
    <col collapsed="false" customWidth="true" hidden="false" outlineLevel="0" max="4" min="4" style="0" width="8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4"/>
    </row>
    <row r="5" customFormat="false" ht="15" hidden="false" customHeight="false" outlineLevel="0" collapsed="false">
      <c r="A5" s="5" t="s">
        <v>5</v>
      </c>
      <c r="B5" s="4" t="n">
        <f aca="false">COUNTIF('Corpus RAG'!$L:$L,A5)</f>
        <v>53</v>
      </c>
      <c r="C5" s="4" t="n">
        <f aca="false">COUNTIF(Bibliometría!$K:$K,A5)</f>
        <v>184</v>
      </c>
      <c r="D5" s="4" t="s">
        <v>6</v>
      </c>
    </row>
    <row r="6" customFormat="false" ht="15" hidden="false" customHeight="false" outlineLevel="0" collapsed="false">
      <c r="A6" s="6" t="s">
        <v>7</v>
      </c>
      <c r="B6" s="4" t="n">
        <f aca="false">COUNTIF('Corpus RAG'!$L:$L,A6)</f>
        <v>12</v>
      </c>
      <c r="C6" s="4" t="n">
        <f aca="false">COUNTIF(Bibliometría!$K:$K,A6)</f>
        <v>39</v>
      </c>
      <c r="D6" s="4" t="s">
        <v>8</v>
      </c>
    </row>
    <row r="7" customFormat="false" ht="15" hidden="false" customHeight="false" outlineLevel="0" collapsed="false">
      <c r="A7" s="7" t="s">
        <v>9</v>
      </c>
      <c r="B7" s="4" t="n">
        <f aca="false">COUNTIF('Corpus RAG'!$L:$L,A7)</f>
        <v>25</v>
      </c>
      <c r="C7" s="4" t="n">
        <f aca="false">COUNTIF(Bibliometría!$K:$K,A7)</f>
        <v>0</v>
      </c>
      <c r="D7" s="4" t="s">
        <v>10</v>
      </c>
    </row>
    <row r="8" customFormat="false" ht="15" hidden="false" customHeight="false" outlineLevel="0" collapsed="false">
      <c r="A8" s="8" t="s">
        <v>11</v>
      </c>
      <c r="B8" s="4" t="n">
        <f aca="false">COUNTIF('Corpus RAG'!$L:$L,A8)</f>
        <v>48</v>
      </c>
      <c r="C8" s="4" t="n">
        <f aca="false">COUNTIF(Bibliometría!$K:$K,A8)</f>
        <v>3</v>
      </c>
      <c r="D8" s="4" t="s">
        <v>12</v>
      </c>
    </row>
    <row r="9" customFormat="false" ht="15" hidden="false" customHeight="false" outlineLevel="0" collapsed="false">
      <c r="A9" s="9" t="s">
        <v>13</v>
      </c>
      <c r="B9" s="4" t="n">
        <f aca="false">COUNTIF('Corpus RAG'!$L:$L,A9)</f>
        <v>14</v>
      </c>
      <c r="C9" s="4" t="n">
        <f aca="false">COUNTIF(Bibliometría!$K:$K,A9)</f>
        <v>2</v>
      </c>
      <c r="D9" s="4" t="s">
        <v>14</v>
      </c>
    </row>
    <row r="10" customFormat="false" ht="15" hidden="false" customHeight="false" outlineLevel="0" collapsed="false">
      <c r="A10" s="10" t="s">
        <v>15</v>
      </c>
      <c r="B10" s="10" t="n">
        <f aca="false">SUM(B5:B9)</f>
        <v>152</v>
      </c>
      <c r="C10" s="10" t="n">
        <f aca="false">SUM(C5:C9)</f>
        <v>228</v>
      </c>
      <c r="D10" s="4"/>
    </row>
    <row r="12" customFormat="false" ht="15" hidden="false" customHeight="false" outlineLevel="0" collapsed="false">
      <c r="A12" s="11" t="s">
        <v>16</v>
      </c>
    </row>
    <row r="13" customFormat="false" ht="15" hidden="false" customHeight="false" outlineLevel="0" collapsed="false">
      <c r="A13" s="12" t="s">
        <v>17</v>
      </c>
    </row>
    <row r="14" customFormat="false" ht="15" hidden="false" customHeight="false" outlineLevel="0" collapsed="false">
      <c r="A14" s="12" t="s">
        <v>18</v>
      </c>
    </row>
    <row r="15" customFormat="false" ht="15" hidden="false" customHeight="false" outlineLevel="0" collapsed="false">
      <c r="A15" s="12" t="s">
        <v>19</v>
      </c>
    </row>
    <row r="16" customFormat="false" ht="15" hidden="false" customHeight="false" outlineLevel="0" collapsed="false">
      <c r="A16" s="12" t="s">
        <v>20</v>
      </c>
    </row>
    <row r="17" customFormat="false" ht="15" hidden="false" customHeight="false" outlineLevel="0" collapsed="false">
      <c r="A17" s="12" t="s">
        <v>21</v>
      </c>
    </row>
    <row r="18" customFormat="false" ht="15" hidden="false" customHeight="false" outlineLevel="0" collapsed="false">
      <c r="A18" s="1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
    <col collapsed="false" customWidth="true" hidden="false" outlineLevel="0" max="3" min="3" style="0" width="48"/>
    <col collapsed="false" customWidth="true" hidden="false" outlineLevel="0" max="4" min="4" style="0" width="38"/>
    <col collapsed="false" customWidth="true" hidden="false" outlineLevel="0" max="5" min="5" style="0" width="18"/>
    <col collapsed="false" customWidth="true" hidden="false" outlineLevel="0" max="6" min="6" style="0" width="11"/>
    <col collapsed="false" customWidth="true" hidden="false" outlineLevel="0" max="7" min="7" style="0" width="10"/>
    <col collapsed="false" customWidth="true" hidden="false" outlineLevel="0" max="8" min="8" style="0" width="8"/>
    <col collapsed="false" customWidth="true" hidden="false" outlineLevel="0" max="9" min="9" style="0" width="10"/>
    <col collapsed="false" customWidth="true" hidden="false" outlineLevel="0" max="10" min="10" style="0" width="45"/>
    <col collapsed="false" customWidth="true" hidden="false" outlineLevel="0" max="11" min="11" style="0" width="30"/>
    <col collapsed="false" customWidth="true" hidden="false" outlineLevel="0" max="12" min="12" style="0" width="14"/>
  </cols>
  <sheetData>
    <row r="1" customFormat="false" ht="52.2" hidden="false" customHeight="false" outlineLevel="0" collapsed="false">
      <c r="A1" s="13" t="s">
        <v>23</v>
      </c>
      <c r="B1" s="13" t="s">
        <v>24</v>
      </c>
      <c r="C1" s="13" t="s">
        <v>25</v>
      </c>
      <c r="D1" s="13" t="s">
        <v>26</v>
      </c>
      <c r="E1" s="13" t="s">
        <v>27</v>
      </c>
      <c r="F1" s="13" t="s">
        <v>28</v>
      </c>
      <c r="G1" s="13" t="s">
        <v>29</v>
      </c>
      <c r="H1" s="13" t="s">
        <v>30</v>
      </c>
      <c r="I1" s="13" t="s">
        <v>31</v>
      </c>
      <c r="J1" s="13" t="s">
        <v>32</v>
      </c>
      <c r="K1" s="14" t="s">
        <v>33</v>
      </c>
      <c r="L1" s="13" t="s">
        <v>2</v>
      </c>
    </row>
    <row r="2" customFormat="false" ht="35.05" hidden="false" customHeight="false" outlineLevel="0" collapsed="false">
      <c r="A2" s="15" t="s">
        <v>34</v>
      </c>
      <c r="B2" s="15" t="s">
        <v>35</v>
      </c>
      <c r="C2" s="16" t="s">
        <v>36</v>
      </c>
      <c r="D2" s="17" t="s">
        <v>37</v>
      </c>
      <c r="E2" s="15" t="s">
        <v>38</v>
      </c>
      <c r="F2" s="15" t="s">
        <v>39</v>
      </c>
      <c r="G2" s="15" t="s">
        <v>40</v>
      </c>
      <c r="H2" s="15"/>
      <c r="I2" s="15"/>
      <c r="J2" s="16" t="s">
        <v>41</v>
      </c>
      <c r="K2" s="18"/>
      <c r="L2" s="19" t="s">
        <v>5</v>
      </c>
    </row>
    <row r="3" customFormat="false" ht="35.05" hidden="false" customHeight="false" outlineLevel="0" collapsed="false">
      <c r="A3" s="15" t="s">
        <v>42</v>
      </c>
      <c r="B3" s="15" t="s">
        <v>35</v>
      </c>
      <c r="C3" s="16" t="s">
        <v>43</v>
      </c>
      <c r="D3" s="17" t="s">
        <v>44</v>
      </c>
      <c r="E3" s="15" t="s">
        <v>38</v>
      </c>
      <c r="F3" s="15" t="s">
        <v>39</v>
      </c>
      <c r="G3" s="15" t="s">
        <v>40</v>
      </c>
      <c r="H3" s="15"/>
      <c r="I3" s="15"/>
      <c r="J3" s="16" t="s">
        <v>41</v>
      </c>
      <c r="K3" s="18"/>
      <c r="L3" s="19" t="s">
        <v>5</v>
      </c>
    </row>
    <row r="4" customFormat="false" ht="23.85" hidden="false" customHeight="false" outlineLevel="0" collapsed="false">
      <c r="A4" s="15" t="s">
        <v>45</v>
      </c>
      <c r="B4" s="15" t="s">
        <v>35</v>
      </c>
      <c r="C4" s="16" t="s">
        <v>46</v>
      </c>
      <c r="D4" s="17" t="s">
        <v>47</v>
      </c>
      <c r="E4" s="15" t="s">
        <v>48</v>
      </c>
      <c r="F4" s="15" t="s">
        <v>39</v>
      </c>
      <c r="G4" s="15" t="s">
        <v>40</v>
      </c>
      <c r="H4" s="15"/>
      <c r="I4" s="15"/>
      <c r="J4" s="16" t="s">
        <v>49</v>
      </c>
      <c r="K4" s="18"/>
      <c r="L4" s="19" t="s">
        <v>5</v>
      </c>
    </row>
    <row r="5" customFormat="false" ht="35.05" hidden="false" customHeight="false" outlineLevel="0" collapsed="false">
      <c r="A5" s="15" t="s">
        <v>50</v>
      </c>
      <c r="B5" s="15" t="s">
        <v>35</v>
      </c>
      <c r="C5" s="16" t="s">
        <v>51</v>
      </c>
      <c r="D5" s="17" t="s">
        <v>52</v>
      </c>
      <c r="E5" s="15" t="s">
        <v>48</v>
      </c>
      <c r="F5" s="15" t="s">
        <v>39</v>
      </c>
      <c r="G5" s="15" t="s">
        <v>40</v>
      </c>
      <c r="H5" s="15"/>
      <c r="I5" s="15"/>
      <c r="J5" s="16" t="s">
        <v>53</v>
      </c>
      <c r="K5" s="18"/>
      <c r="L5" s="19" t="s">
        <v>5</v>
      </c>
    </row>
    <row r="6" customFormat="false" ht="23.85" hidden="false" customHeight="false" outlineLevel="0" collapsed="false">
      <c r="A6" s="15" t="s">
        <v>54</v>
      </c>
      <c r="B6" s="15" t="s">
        <v>35</v>
      </c>
      <c r="C6" s="16" t="s">
        <v>55</v>
      </c>
      <c r="D6" s="17" t="s">
        <v>56</v>
      </c>
      <c r="E6" s="15" t="s">
        <v>38</v>
      </c>
      <c r="F6" s="15" t="s">
        <v>39</v>
      </c>
      <c r="G6" s="15" t="s">
        <v>40</v>
      </c>
      <c r="H6" s="15"/>
      <c r="I6" s="15"/>
      <c r="J6" s="16" t="s">
        <v>41</v>
      </c>
      <c r="K6" s="18"/>
      <c r="L6" s="19" t="s">
        <v>5</v>
      </c>
    </row>
    <row r="7" customFormat="false" ht="23.85" hidden="false" customHeight="false" outlineLevel="0" collapsed="false">
      <c r="A7" s="15" t="s">
        <v>57</v>
      </c>
      <c r="B7" s="15" t="s">
        <v>35</v>
      </c>
      <c r="C7" s="16" t="s">
        <v>58</v>
      </c>
      <c r="D7" s="17" t="s">
        <v>59</v>
      </c>
      <c r="E7" s="15" t="s">
        <v>48</v>
      </c>
      <c r="F7" s="15" t="s">
        <v>60</v>
      </c>
      <c r="G7" s="15" t="s">
        <v>61</v>
      </c>
      <c r="H7" s="15"/>
      <c r="I7" s="15"/>
      <c r="J7" s="16" t="s">
        <v>62</v>
      </c>
      <c r="K7" s="18"/>
      <c r="L7" s="20" t="s">
        <v>11</v>
      </c>
    </row>
    <row r="8" customFormat="false" ht="35.05" hidden="false" customHeight="false" outlineLevel="0" collapsed="false">
      <c r="A8" s="15" t="s">
        <v>63</v>
      </c>
      <c r="B8" s="15" t="s">
        <v>35</v>
      </c>
      <c r="C8" s="16" t="s">
        <v>51</v>
      </c>
      <c r="D8" s="17" t="s">
        <v>52</v>
      </c>
      <c r="E8" s="15" t="s">
        <v>48</v>
      </c>
      <c r="F8" s="15" t="s">
        <v>39</v>
      </c>
      <c r="G8" s="15" t="s">
        <v>40</v>
      </c>
      <c r="H8" s="15"/>
      <c r="I8" s="15" t="s">
        <v>50</v>
      </c>
      <c r="J8" s="16" t="s">
        <v>53</v>
      </c>
      <c r="K8" s="18"/>
      <c r="L8" s="21" t="s">
        <v>13</v>
      </c>
    </row>
    <row r="9" customFormat="false" ht="23.85" hidden="false" customHeight="false" outlineLevel="0" collapsed="false">
      <c r="A9" s="15" t="s">
        <v>64</v>
      </c>
      <c r="B9" s="15" t="s">
        <v>35</v>
      </c>
      <c r="C9" s="16" t="s">
        <v>55</v>
      </c>
      <c r="D9" s="17" t="s">
        <v>56</v>
      </c>
      <c r="E9" s="15" t="s">
        <v>38</v>
      </c>
      <c r="F9" s="15" t="s">
        <v>39</v>
      </c>
      <c r="G9" s="15" t="s">
        <v>40</v>
      </c>
      <c r="H9" s="15"/>
      <c r="I9" s="15" t="s">
        <v>54</v>
      </c>
      <c r="J9" s="16" t="s">
        <v>41</v>
      </c>
      <c r="K9" s="18"/>
      <c r="L9" s="21" t="s">
        <v>13</v>
      </c>
    </row>
    <row r="10" customFormat="false" ht="23.85" hidden="false" customHeight="false" outlineLevel="0" collapsed="false">
      <c r="A10" s="15" t="s">
        <v>65</v>
      </c>
      <c r="B10" s="15" t="s">
        <v>35</v>
      </c>
      <c r="C10" s="16" t="s">
        <v>66</v>
      </c>
      <c r="D10" s="17" t="s">
        <v>67</v>
      </c>
      <c r="E10" s="15" t="s">
        <v>48</v>
      </c>
      <c r="F10" s="15" t="s">
        <v>60</v>
      </c>
      <c r="G10" s="15" t="s">
        <v>61</v>
      </c>
      <c r="H10" s="15"/>
      <c r="I10" s="15"/>
      <c r="J10" s="16" t="s">
        <v>62</v>
      </c>
      <c r="K10" s="18"/>
      <c r="L10" s="20" t="s">
        <v>11</v>
      </c>
    </row>
    <row r="11" customFormat="false" ht="23.85" hidden="false" customHeight="false" outlineLevel="0" collapsed="false">
      <c r="A11" s="15" t="s">
        <v>68</v>
      </c>
      <c r="B11" s="15" t="s">
        <v>35</v>
      </c>
      <c r="C11" s="16" t="s">
        <v>69</v>
      </c>
      <c r="D11" s="17" t="s">
        <v>70</v>
      </c>
      <c r="E11" s="15" t="s">
        <v>48</v>
      </c>
      <c r="F11" s="15" t="s">
        <v>71</v>
      </c>
      <c r="G11" s="15" t="s">
        <v>40</v>
      </c>
      <c r="H11" s="15"/>
      <c r="I11" s="15"/>
      <c r="J11" s="16" t="s">
        <v>72</v>
      </c>
      <c r="K11" s="18"/>
      <c r="L11" s="22" t="s">
        <v>9</v>
      </c>
    </row>
    <row r="12" customFormat="false" ht="35.05" hidden="false" customHeight="false" outlineLevel="0" collapsed="false">
      <c r="A12" s="15" t="s">
        <v>73</v>
      </c>
      <c r="B12" s="15" t="s">
        <v>35</v>
      </c>
      <c r="C12" s="16" t="s">
        <v>74</v>
      </c>
      <c r="D12" s="17" t="s">
        <v>75</v>
      </c>
      <c r="E12" s="15" t="s">
        <v>48</v>
      </c>
      <c r="F12" s="15" t="s">
        <v>60</v>
      </c>
      <c r="G12" s="15" t="s">
        <v>40</v>
      </c>
      <c r="H12" s="15"/>
      <c r="I12" s="15"/>
      <c r="J12" s="16" t="s">
        <v>62</v>
      </c>
      <c r="K12" s="18"/>
      <c r="L12" s="23" t="s">
        <v>7</v>
      </c>
    </row>
    <row r="13" customFormat="false" ht="23.85" hidden="false" customHeight="false" outlineLevel="0" collapsed="false">
      <c r="A13" s="15" t="s">
        <v>76</v>
      </c>
      <c r="B13" s="15" t="s">
        <v>35</v>
      </c>
      <c r="C13" s="16" t="s">
        <v>77</v>
      </c>
      <c r="D13" s="17" t="s">
        <v>78</v>
      </c>
      <c r="E13" s="15" t="s">
        <v>79</v>
      </c>
      <c r="F13" s="15" t="s">
        <v>60</v>
      </c>
      <c r="G13" s="15" t="s">
        <v>40</v>
      </c>
      <c r="H13" s="15"/>
      <c r="I13" s="15"/>
      <c r="J13" s="16" t="s">
        <v>62</v>
      </c>
      <c r="K13" s="18"/>
      <c r="L13" s="23" t="s">
        <v>7</v>
      </c>
    </row>
    <row r="14" customFormat="false" ht="23.85" hidden="false" customHeight="false" outlineLevel="0" collapsed="false">
      <c r="A14" s="15" t="s">
        <v>80</v>
      </c>
      <c r="B14" s="15" t="s">
        <v>35</v>
      </c>
      <c r="C14" s="16" t="s">
        <v>81</v>
      </c>
      <c r="D14" s="17" t="s">
        <v>82</v>
      </c>
      <c r="E14" s="15" t="s">
        <v>48</v>
      </c>
      <c r="F14" s="15" t="s">
        <v>60</v>
      </c>
      <c r="G14" s="15" t="s">
        <v>40</v>
      </c>
      <c r="H14" s="15"/>
      <c r="I14" s="15"/>
      <c r="J14" s="16" t="s">
        <v>62</v>
      </c>
      <c r="K14" s="18"/>
      <c r="L14" s="23" t="s">
        <v>7</v>
      </c>
    </row>
    <row r="15" customFormat="false" ht="23.85" hidden="false" customHeight="false" outlineLevel="0" collapsed="false">
      <c r="A15" s="15" t="s">
        <v>83</v>
      </c>
      <c r="B15" s="15" t="s">
        <v>35</v>
      </c>
      <c r="C15" s="16" t="s">
        <v>84</v>
      </c>
      <c r="D15" s="17" t="s">
        <v>85</v>
      </c>
      <c r="E15" s="15" t="s">
        <v>86</v>
      </c>
      <c r="F15" s="15" t="s">
        <v>39</v>
      </c>
      <c r="G15" s="15" t="s">
        <v>87</v>
      </c>
      <c r="H15" s="15"/>
      <c r="I15" s="15"/>
      <c r="J15" s="16" t="s">
        <v>88</v>
      </c>
      <c r="K15" s="18"/>
      <c r="L15" s="19" t="s">
        <v>5</v>
      </c>
    </row>
    <row r="16" customFormat="false" ht="23.85" hidden="false" customHeight="false" outlineLevel="0" collapsed="false">
      <c r="A16" s="15" t="s">
        <v>89</v>
      </c>
      <c r="B16" s="15" t="s">
        <v>35</v>
      </c>
      <c r="C16" s="16" t="s">
        <v>90</v>
      </c>
      <c r="D16" s="17" t="s">
        <v>91</v>
      </c>
      <c r="E16" s="15" t="s">
        <v>92</v>
      </c>
      <c r="F16" s="15" t="s">
        <v>71</v>
      </c>
      <c r="G16" s="15" t="s">
        <v>87</v>
      </c>
      <c r="H16" s="15"/>
      <c r="I16" s="15"/>
      <c r="J16" s="16" t="s">
        <v>93</v>
      </c>
      <c r="K16" s="18"/>
      <c r="L16" s="22" t="s">
        <v>9</v>
      </c>
    </row>
    <row r="17" customFormat="false" ht="23.85" hidden="false" customHeight="false" outlineLevel="0" collapsed="false">
      <c r="A17" s="15" t="s">
        <v>94</v>
      </c>
      <c r="B17" s="15" t="s">
        <v>35</v>
      </c>
      <c r="C17" s="16" t="s">
        <v>95</v>
      </c>
      <c r="D17" s="17" t="s">
        <v>96</v>
      </c>
      <c r="E17" s="15" t="s">
        <v>97</v>
      </c>
      <c r="F17" s="15" t="s">
        <v>39</v>
      </c>
      <c r="G17" s="15" t="s">
        <v>61</v>
      </c>
      <c r="H17" s="15"/>
      <c r="I17" s="15"/>
      <c r="J17" s="16" t="s">
        <v>98</v>
      </c>
      <c r="K17" s="18"/>
      <c r="L17" s="20" t="s">
        <v>11</v>
      </c>
    </row>
    <row r="18" customFormat="false" ht="35.05" hidden="false" customHeight="false" outlineLevel="0" collapsed="false">
      <c r="A18" s="15" t="s">
        <v>99</v>
      </c>
      <c r="B18" s="15" t="s">
        <v>35</v>
      </c>
      <c r="C18" s="16" t="s">
        <v>100</v>
      </c>
      <c r="D18" s="17" t="s">
        <v>101</v>
      </c>
      <c r="E18" s="15" t="s">
        <v>92</v>
      </c>
      <c r="F18" s="15" t="s">
        <v>71</v>
      </c>
      <c r="G18" s="15" t="s">
        <v>61</v>
      </c>
      <c r="H18" s="15"/>
      <c r="I18" s="15"/>
      <c r="J18" s="16" t="s">
        <v>102</v>
      </c>
      <c r="K18" s="18"/>
      <c r="L18" s="20" t="s">
        <v>11</v>
      </c>
    </row>
    <row r="19" customFormat="false" ht="35.05" hidden="false" customHeight="false" outlineLevel="0" collapsed="false">
      <c r="A19" s="15" t="s">
        <v>103</v>
      </c>
      <c r="B19" s="15" t="s">
        <v>35</v>
      </c>
      <c r="C19" s="16" t="s">
        <v>104</v>
      </c>
      <c r="D19" s="17" t="s">
        <v>105</v>
      </c>
      <c r="E19" s="15" t="s">
        <v>48</v>
      </c>
      <c r="F19" s="15" t="s">
        <v>60</v>
      </c>
      <c r="G19" s="15" t="s">
        <v>61</v>
      </c>
      <c r="H19" s="15"/>
      <c r="I19" s="15"/>
      <c r="J19" s="16" t="s">
        <v>62</v>
      </c>
      <c r="K19" s="18"/>
      <c r="L19" s="20" t="s">
        <v>11</v>
      </c>
    </row>
    <row r="20" customFormat="false" ht="35.05" hidden="false" customHeight="false" outlineLevel="0" collapsed="false">
      <c r="A20" s="15" t="s">
        <v>106</v>
      </c>
      <c r="B20" s="15" t="s">
        <v>35</v>
      </c>
      <c r="C20" s="16" t="s">
        <v>107</v>
      </c>
      <c r="D20" s="17" t="s">
        <v>108</v>
      </c>
      <c r="E20" s="15" t="s">
        <v>48</v>
      </c>
      <c r="F20" s="15" t="s">
        <v>60</v>
      </c>
      <c r="G20" s="15" t="s">
        <v>61</v>
      </c>
      <c r="H20" s="15"/>
      <c r="I20" s="15"/>
      <c r="J20" s="16" t="s">
        <v>62</v>
      </c>
      <c r="K20" s="18"/>
      <c r="L20" s="20" t="s">
        <v>11</v>
      </c>
    </row>
    <row r="21" customFormat="false" ht="23.85" hidden="false" customHeight="false" outlineLevel="0" collapsed="false">
      <c r="A21" s="15" t="s">
        <v>109</v>
      </c>
      <c r="B21" s="15" t="s">
        <v>35</v>
      </c>
      <c r="C21" s="16" t="s">
        <v>110</v>
      </c>
      <c r="D21" s="17" t="s">
        <v>111</v>
      </c>
      <c r="E21" s="15" t="s">
        <v>48</v>
      </c>
      <c r="F21" s="15" t="s">
        <v>39</v>
      </c>
      <c r="G21" s="15" t="s">
        <v>61</v>
      </c>
      <c r="H21" s="15"/>
      <c r="I21" s="15"/>
      <c r="J21" s="16" t="s">
        <v>49</v>
      </c>
      <c r="K21" s="18"/>
      <c r="L21" s="20" t="s">
        <v>11</v>
      </c>
    </row>
    <row r="22" customFormat="false" ht="46.25" hidden="false" customHeight="false" outlineLevel="0" collapsed="false">
      <c r="A22" s="15" t="s">
        <v>112</v>
      </c>
      <c r="B22" s="15" t="s">
        <v>35</v>
      </c>
      <c r="C22" s="16" t="s">
        <v>113</v>
      </c>
      <c r="D22" s="17" t="s">
        <v>114</v>
      </c>
      <c r="E22" s="15" t="s">
        <v>48</v>
      </c>
      <c r="F22" s="15" t="s">
        <v>39</v>
      </c>
      <c r="G22" s="15" t="s">
        <v>61</v>
      </c>
      <c r="H22" s="15"/>
      <c r="I22" s="15"/>
      <c r="J22" s="16" t="s">
        <v>49</v>
      </c>
      <c r="K22" s="18"/>
      <c r="L22" s="20" t="s">
        <v>11</v>
      </c>
    </row>
    <row r="23" customFormat="false" ht="23.85" hidden="false" customHeight="false" outlineLevel="0" collapsed="false">
      <c r="A23" s="15" t="s">
        <v>115</v>
      </c>
      <c r="B23" s="15" t="s">
        <v>35</v>
      </c>
      <c r="C23" s="16" t="s">
        <v>116</v>
      </c>
      <c r="D23" s="17" t="s">
        <v>117</v>
      </c>
      <c r="E23" s="15" t="s">
        <v>92</v>
      </c>
      <c r="F23" s="15" t="s">
        <v>71</v>
      </c>
      <c r="G23" s="15" t="s">
        <v>87</v>
      </c>
      <c r="H23" s="15"/>
      <c r="I23" s="15"/>
      <c r="J23" s="16" t="s">
        <v>118</v>
      </c>
      <c r="K23" s="18"/>
      <c r="L23" s="22" t="s">
        <v>9</v>
      </c>
    </row>
    <row r="24" customFormat="false" ht="35.05" hidden="false" customHeight="false" outlineLevel="0" collapsed="false">
      <c r="A24" s="15" t="s">
        <v>119</v>
      </c>
      <c r="B24" s="15" t="s">
        <v>35</v>
      </c>
      <c r="C24" s="16" t="s">
        <v>120</v>
      </c>
      <c r="D24" s="17" t="s">
        <v>117</v>
      </c>
      <c r="E24" s="15" t="s">
        <v>92</v>
      </c>
      <c r="F24" s="15" t="s">
        <v>71</v>
      </c>
      <c r="G24" s="15" t="s">
        <v>61</v>
      </c>
      <c r="H24" s="15"/>
      <c r="I24" s="15" t="s">
        <v>121</v>
      </c>
      <c r="J24" s="16" t="s">
        <v>122</v>
      </c>
      <c r="K24" s="18"/>
      <c r="L24" s="21" t="s">
        <v>13</v>
      </c>
    </row>
    <row r="25" customFormat="false" ht="35.05" hidden="false" customHeight="false" outlineLevel="0" collapsed="false">
      <c r="A25" s="15" t="s">
        <v>123</v>
      </c>
      <c r="B25" s="15" t="s">
        <v>35</v>
      </c>
      <c r="C25" s="16" t="s">
        <v>124</v>
      </c>
      <c r="D25" s="17" t="s">
        <v>117</v>
      </c>
      <c r="E25" s="15" t="s">
        <v>92</v>
      </c>
      <c r="F25" s="15" t="s">
        <v>71</v>
      </c>
      <c r="G25" s="15" t="s">
        <v>87</v>
      </c>
      <c r="H25" s="15"/>
      <c r="I25" s="15" t="s">
        <v>125</v>
      </c>
      <c r="J25" s="16" t="s">
        <v>126</v>
      </c>
      <c r="K25" s="18"/>
      <c r="L25" s="21" t="s">
        <v>13</v>
      </c>
    </row>
    <row r="26" customFormat="false" ht="35.05" hidden="false" customHeight="false" outlineLevel="0" collapsed="false">
      <c r="A26" s="15" t="s">
        <v>127</v>
      </c>
      <c r="B26" s="15" t="s">
        <v>35</v>
      </c>
      <c r="C26" s="16" t="s">
        <v>128</v>
      </c>
      <c r="D26" s="17" t="s">
        <v>101</v>
      </c>
      <c r="E26" s="15" t="s">
        <v>92</v>
      </c>
      <c r="F26" s="15" t="s">
        <v>71</v>
      </c>
      <c r="G26" s="15" t="s">
        <v>87</v>
      </c>
      <c r="H26" s="15"/>
      <c r="I26" s="15"/>
      <c r="J26" s="16" t="s">
        <v>102</v>
      </c>
      <c r="K26" s="18"/>
      <c r="L26" s="22" t="s">
        <v>9</v>
      </c>
    </row>
    <row r="27" customFormat="false" ht="35.05" hidden="false" customHeight="false" outlineLevel="0" collapsed="false">
      <c r="A27" s="15" t="s">
        <v>129</v>
      </c>
      <c r="B27" s="15" t="s">
        <v>35</v>
      </c>
      <c r="C27" s="16" t="s">
        <v>130</v>
      </c>
      <c r="D27" s="17" t="s">
        <v>101</v>
      </c>
      <c r="E27" s="15" t="s">
        <v>92</v>
      </c>
      <c r="F27" s="15" t="s">
        <v>71</v>
      </c>
      <c r="G27" s="15" t="s">
        <v>61</v>
      </c>
      <c r="H27" s="15"/>
      <c r="I27" s="15"/>
      <c r="J27" s="16" t="s">
        <v>102</v>
      </c>
      <c r="K27" s="18"/>
      <c r="L27" s="20" t="s">
        <v>11</v>
      </c>
    </row>
    <row r="28" customFormat="false" ht="23.85" hidden="false" customHeight="false" outlineLevel="0" collapsed="false">
      <c r="A28" s="15" t="s">
        <v>131</v>
      </c>
      <c r="B28" s="15" t="s">
        <v>35</v>
      </c>
      <c r="C28" s="16" t="s">
        <v>132</v>
      </c>
      <c r="D28" s="17" t="s">
        <v>133</v>
      </c>
      <c r="E28" s="15" t="s">
        <v>97</v>
      </c>
      <c r="F28" s="15" t="s">
        <v>39</v>
      </c>
      <c r="G28" s="15" t="s">
        <v>61</v>
      </c>
      <c r="H28" s="15"/>
      <c r="I28" s="15" t="s">
        <v>134</v>
      </c>
      <c r="J28" s="16" t="s">
        <v>98</v>
      </c>
      <c r="K28" s="18"/>
      <c r="L28" s="21" t="s">
        <v>13</v>
      </c>
    </row>
    <row r="29" customFormat="false" ht="35.05" hidden="false" customHeight="false" outlineLevel="0" collapsed="false">
      <c r="A29" s="15" t="s">
        <v>135</v>
      </c>
      <c r="B29" s="15" t="s">
        <v>35</v>
      </c>
      <c r="C29" s="16" t="s">
        <v>136</v>
      </c>
      <c r="D29" s="17" t="s">
        <v>137</v>
      </c>
      <c r="E29" s="15" t="s">
        <v>48</v>
      </c>
      <c r="F29" s="15" t="s">
        <v>39</v>
      </c>
      <c r="G29" s="15" t="s">
        <v>61</v>
      </c>
      <c r="H29" s="15"/>
      <c r="I29" s="15"/>
      <c r="J29" s="16" t="s">
        <v>49</v>
      </c>
      <c r="K29" s="18"/>
      <c r="L29" s="20" t="s">
        <v>11</v>
      </c>
    </row>
    <row r="30" customFormat="false" ht="46.25" hidden="false" customHeight="false" outlineLevel="0" collapsed="false">
      <c r="A30" s="15" t="s">
        <v>138</v>
      </c>
      <c r="B30" s="15" t="s">
        <v>139</v>
      </c>
      <c r="C30" s="16" t="s">
        <v>140</v>
      </c>
      <c r="D30" s="17" t="s">
        <v>141</v>
      </c>
      <c r="E30" s="15" t="s">
        <v>38</v>
      </c>
      <c r="F30" s="15" t="s">
        <v>39</v>
      </c>
      <c r="G30" s="15" t="s">
        <v>61</v>
      </c>
      <c r="H30" s="15"/>
      <c r="I30" s="15"/>
      <c r="J30" s="16" t="s">
        <v>41</v>
      </c>
      <c r="K30" s="18"/>
      <c r="L30" s="20" t="s">
        <v>11</v>
      </c>
    </row>
    <row r="31" customFormat="false" ht="57.45" hidden="false" customHeight="false" outlineLevel="0" collapsed="false">
      <c r="A31" s="15" t="s">
        <v>142</v>
      </c>
      <c r="B31" s="15" t="s">
        <v>139</v>
      </c>
      <c r="C31" s="16" t="s">
        <v>143</v>
      </c>
      <c r="D31" s="17" t="s">
        <v>144</v>
      </c>
      <c r="E31" s="15" t="s">
        <v>97</v>
      </c>
      <c r="F31" s="15" t="s">
        <v>39</v>
      </c>
      <c r="G31" s="15" t="s">
        <v>61</v>
      </c>
      <c r="H31" s="15"/>
      <c r="I31" s="15"/>
      <c r="J31" s="16" t="s">
        <v>98</v>
      </c>
      <c r="K31" s="18"/>
      <c r="L31" s="20" t="s">
        <v>11</v>
      </c>
    </row>
    <row r="32" customFormat="false" ht="23.85" hidden="false" customHeight="false" outlineLevel="0" collapsed="false">
      <c r="A32" s="15" t="s">
        <v>145</v>
      </c>
      <c r="B32" s="15" t="s">
        <v>139</v>
      </c>
      <c r="C32" s="16" t="s">
        <v>146</v>
      </c>
      <c r="D32" s="17" t="s">
        <v>147</v>
      </c>
      <c r="E32" s="15" t="s">
        <v>97</v>
      </c>
      <c r="F32" s="15" t="s">
        <v>39</v>
      </c>
      <c r="G32" s="15" t="s">
        <v>61</v>
      </c>
      <c r="H32" s="15"/>
      <c r="I32" s="15"/>
      <c r="J32" s="16" t="s">
        <v>98</v>
      </c>
      <c r="K32" s="18"/>
      <c r="L32" s="20" t="s">
        <v>11</v>
      </c>
    </row>
    <row r="33" customFormat="false" ht="15" hidden="false" customHeight="false" outlineLevel="0" collapsed="false">
      <c r="A33" s="15" t="s">
        <v>148</v>
      </c>
      <c r="B33" s="15" t="s">
        <v>139</v>
      </c>
      <c r="C33" s="16" t="s">
        <v>149</v>
      </c>
      <c r="D33" s="17" t="s">
        <v>150</v>
      </c>
      <c r="E33" s="15" t="s">
        <v>97</v>
      </c>
      <c r="F33" s="15" t="s">
        <v>39</v>
      </c>
      <c r="G33" s="15" t="s">
        <v>61</v>
      </c>
      <c r="H33" s="15"/>
      <c r="I33" s="15"/>
      <c r="J33" s="16" t="s">
        <v>98</v>
      </c>
      <c r="K33" s="18"/>
      <c r="L33" s="20" t="s">
        <v>11</v>
      </c>
    </row>
    <row r="34" customFormat="false" ht="15" hidden="false" customHeight="false" outlineLevel="0" collapsed="false">
      <c r="A34" s="15" t="s">
        <v>151</v>
      </c>
      <c r="B34" s="15" t="s">
        <v>139</v>
      </c>
      <c r="C34" s="16" t="s">
        <v>152</v>
      </c>
      <c r="D34" s="17" t="s">
        <v>153</v>
      </c>
      <c r="E34" s="15" t="s">
        <v>86</v>
      </c>
      <c r="F34" s="15" t="s">
        <v>39</v>
      </c>
      <c r="G34" s="15" t="s">
        <v>61</v>
      </c>
      <c r="H34" s="15"/>
      <c r="I34" s="15"/>
      <c r="J34" s="16" t="s">
        <v>88</v>
      </c>
      <c r="K34" s="18"/>
      <c r="L34" s="20" t="s">
        <v>11</v>
      </c>
    </row>
    <row r="35" customFormat="false" ht="23.85" hidden="false" customHeight="false" outlineLevel="0" collapsed="false">
      <c r="A35" s="15" t="s">
        <v>154</v>
      </c>
      <c r="B35" s="15" t="s">
        <v>139</v>
      </c>
      <c r="C35" s="16" t="s">
        <v>155</v>
      </c>
      <c r="D35" s="17" t="s">
        <v>156</v>
      </c>
      <c r="E35" s="15" t="s">
        <v>38</v>
      </c>
      <c r="F35" s="15" t="s">
        <v>39</v>
      </c>
      <c r="G35" s="15" t="s">
        <v>61</v>
      </c>
      <c r="H35" s="15"/>
      <c r="I35" s="15"/>
      <c r="J35" s="16" t="s">
        <v>41</v>
      </c>
      <c r="K35" s="18"/>
      <c r="L35" s="20" t="s">
        <v>11</v>
      </c>
    </row>
    <row r="36" customFormat="false" ht="35.05" hidden="false" customHeight="false" outlineLevel="0" collapsed="false">
      <c r="A36" s="15" t="s">
        <v>157</v>
      </c>
      <c r="B36" s="15" t="s">
        <v>139</v>
      </c>
      <c r="C36" s="16" t="s">
        <v>158</v>
      </c>
      <c r="D36" s="17" t="s">
        <v>159</v>
      </c>
      <c r="E36" s="15" t="s">
        <v>38</v>
      </c>
      <c r="F36" s="15" t="s">
        <v>39</v>
      </c>
      <c r="G36" s="15" t="s">
        <v>61</v>
      </c>
      <c r="H36" s="15"/>
      <c r="I36" s="15"/>
      <c r="J36" s="16" t="s">
        <v>41</v>
      </c>
      <c r="K36" s="18"/>
      <c r="L36" s="20" t="s">
        <v>11</v>
      </c>
    </row>
    <row r="37" customFormat="false" ht="15" hidden="false" customHeight="false" outlineLevel="0" collapsed="false">
      <c r="A37" s="15" t="s">
        <v>134</v>
      </c>
      <c r="B37" s="15" t="s">
        <v>139</v>
      </c>
      <c r="C37" s="16" t="s">
        <v>160</v>
      </c>
      <c r="D37" s="17" t="s">
        <v>161</v>
      </c>
      <c r="E37" s="15" t="s">
        <v>86</v>
      </c>
      <c r="F37" s="15" t="s">
        <v>39</v>
      </c>
      <c r="G37" s="15" t="s">
        <v>61</v>
      </c>
      <c r="H37" s="15"/>
      <c r="I37" s="15"/>
      <c r="J37" s="16" t="s">
        <v>88</v>
      </c>
      <c r="K37" s="18"/>
      <c r="L37" s="20" t="s">
        <v>11</v>
      </c>
    </row>
    <row r="38" customFormat="false" ht="15" hidden="false" customHeight="false" outlineLevel="0" collapsed="false">
      <c r="A38" s="15" t="s">
        <v>125</v>
      </c>
      <c r="B38" s="15" t="s">
        <v>139</v>
      </c>
      <c r="C38" s="16" t="s">
        <v>162</v>
      </c>
      <c r="D38" s="17" t="s">
        <v>163</v>
      </c>
      <c r="E38" s="15" t="s">
        <v>86</v>
      </c>
      <c r="F38" s="15" t="s">
        <v>39</v>
      </c>
      <c r="G38" s="15" t="s">
        <v>61</v>
      </c>
      <c r="H38" s="15"/>
      <c r="I38" s="15"/>
      <c r="J38" s="16" t="s">
        <v>88</v>
      </c>
      <c r="K38" s="18"/>
      <c r="L38" s="20" t="s">
        <v>11</v>
      </c>
    </row>
    <row r="39" customFormat="false" ht="23.85" hidden="false" customHeight="false" outlineLevel="0" collapsed="false">
      <c r="A39" s="15" t="s">
        <v>121</v>
      </c>
      <c r="B39" s="15" t="s">
        <v>139</v>
      </c>
      <c r="C39" s="16" t="s">
        <v>164</v>
      </c>
      <c r="D39" s="17" t="s">
        <v>165</v>
      </c>
      <c r="E39" s="15" t="s">
        <v>86</v>
      </c>
      <c r="F39" s="15" t="s">
        <v>39</v>
      </c>
      <c r="G39" s="15" t="s">
        <v>61</v>
      </c>
      <c r="H39" s="15"/>
      <c r="I39" s="15"/>
      <c r="J39" s="16" t="s">
        <v>88</v>
      </c>
      <c r="K39" s="18"/>
      <c r="L39" s="20" t="s">
        <v>11</v>
      </c>
    </row>
    <row r="40" customFormat="false" ht="23.85" hidden="false" customHeight="false" outlineLevel="0" collapsed="false">
      <c r="A40" s="15" t="s">
        <v>166</v>
      </c>
      <c r="B40" s="15" t="s">
        <v>139</v>
      </c>
      <c r="C40" s="16" t="s">
        <v>167</v>
      </c>
      <c r="D40" s="17" t="s">
        <v>168</v>
      </c>
      <c r="E40" s="15" t="s">
        <v>97</v>
      </c>
      <c r="F40" s="15" t="s">
        <v>39</v>
      </c>
      <c r="G40" s="15" t="s">
        <v>61</v>
      </c>
      <c r="H40" s="15"/>
      <c r="I40" s="15"/>
      <c r="J40" s="16" t="s">
        <v>98</v>
      </c>
      <c r="K40" s="18"/>
      <c r="L40" s="20" t="s">
        <v>11</v>
      </c>
    </row>
    <row r="41" customFormat="false" ht="15" hidden="false" customHeight="false" outlineLevel="0" collapsed="false">
      <c r="A41" s="15" t="s">
        <v>169</v>
      </c>
      <c r="B41" s="15" t="s">
        <v>139</v>
      </c>
      <c r="C41" s="16" t="s">
        <v>170</v>
      </c>
      <c r="D41" s="17" t="s">
        <v>171</v>
      </c>
      <c r="E41" s="15" t="s">
        <v>86</v>
      </c>
      <c r="F41" s="15" t="s">
        <v>39</v>
      </c>
      <c r="G41" s="15" t="s">
        <v>61</v>
      </c>
      <c r="H41" s="15"/>
      <c r="I41" s="15"/>
      <c r="J41" s="16" t="s">
        <v>88</v>
      </c>
      <c r="K41" s="18"/>
      <c r="L41" s="20" t="s">
        <v>11</v>
      </c>
    </row>
    <row r="42" customFormat="false" ht="46.25" hidden="false" customHeight="false" outlineLevel="0" collapsed="false">
      <c r="A42" s="15" t="s">
        <v>172</v>
      </c>
      <c r="B42" s="15" t="s">
        <v>139</v>
      </c>
      <c r="C42" s="16" t="s">
        <v>173</v>
      </c>
      <c r="D42" s="17" t="s">
        <v>174</v>
      </c>
      <c r="E42" s="15" t="s">
        <v>38</v>
      </c>
      <c r="F42" s="15" t="s">
        <v>39</v>
      </c>
      <c r="G42" s="15" t="s">
        <v>61</v>
      </c>
      <c r="H42" s="15"/>
      <c r="I42" s="15"/>
      <c r="J42" s="16" t="s">
        <v>41</v>
      </c>
      <c r="K42" s="18"/>
      <c r="L42" s="20" t="s">
        <v>11</v>
      </c>
    </row>
    <row r="43" customFormat="false" ht="46.25" hidden="false" customHeight="false" outlineLevel="0" collapsed="false">
      <c r="A43" s="15" t="s">
        <v>175</v>
      </c>
      <c r="B43" s="15" t="s">
        <v>139</v>
      </c>
      <c r="C43" s="16" t="s">
        <v>176</v>
      </c>
      <c r="D43" s="17" t="s">
        <v>177</v>
      </c>
      <c r="E43" s="15" t="s">
        <v>79</v>
      </c>
      <c r="F43" s="15" t="s">
        <v>60</v>
      </c>
      <c r="G43" s="15" t="s">
        <v>61</v>
      </c>
      <c r="H43" s="15"/>
      <c r="I43" s="15"/>
      <c r="J43" s="16" t="s">
        <v>62</v>
      </c>
      <c r="K43" s="18"/>
      <c r="L43" s="20" t="s">
        <v>11</v>
      </c>
    </row>
    <row r="44" customFormat="false" ht="35.05" hidden="false" customHeight="false" outlineLevel="0" collapsed="false">
      <c r="A44" s="15" t="s">
        <v>178</v>
      </c>
      <c r="B44" s="15" t="s">
        <v>139</v>
      </c>
      <c r="C44" s="16" t="s">
        <v>179</v>
      </c>
      <c r="D44" s="17" t="s">
        <v>180</v>
      </c>
      <c r="E44" s="15" t="s">
        <v>79</v>
      </c>
      <c r="F44" s="15" t="s">
        <v>60</v>
      </c>
      <c r="G44" s="15" t="s">
        <v>61</v>
      </c>
      <c r="H44" s="15"/>
      <c r="I44" s="15"/>
      <c r="J44" s="16" t="s">
        <v>62</v>
      </c>
      <c r="K44" s="18"/>
      <c r="L44" s="20" t="s">
        <v>11</v>
      </c>
    </row>
    <row r="45" customFormat="false" ht="23.85" hidden="false" customHeight="false" outlineLevel="0" collapsed="false">
      <c r="A45" s="15" t="s">
        <v>181</v>
      </c>
      <c r="B45" s="15" t="s">
        <v>139</v>
      </c>
      <c r="C45" s="16" t="s">
        <v>182</v>
      </c>
      <c r="D45" s="17" t="s">
        <v>183</v>
      </c>
      <c r="E45" s="15" t="s">
        <v>86</v>
      </c>
      <c r="F45" s="15" t="s">
        <v>39</v>
      </c>
      <c r="G45" s="15" t="s">
        <v>61</v>
      </c>
      <c r="H45" s="15"/>
      <c r="I45" s="15"/>
      <c r="J45" s="16" t="s">
        <v>88</v>
      </c>
      <c r="K45" s="18"/>
      <c r="L45" s="20" t="s">
        <v>11</v>
      </c>
    </row>
    <row r="46" customFormat="false" ht="23.85" hidden="false" customHeight="false" outlineLevel="0" collapsed="false">
      <c r="A46" s="15" t="s">
        <v>184</v>
      </c>
      <c r="B46" s="15" t="s">
        <v>139</v>
      </c>
      <c r="C46" s="16" t="s">
        <v>185</v>
      </c>
      <c r="D46" s="17" t="s">
        <v>186</v>
      </c>
      <c r="E46" s="15" t="s">
        <v>38</v>
      </c>
      <c r="F46" s="15" t="s">
        <v>39</v>
      </c>
      <c r="G46" s="15" t="s">
        <v>61</v>
      </c>
      <c r="H46" s="15"/>
      <c r="I46" s="15"/>
      <c r="J46" s="16" t="s">
        <v>41</v>
      </c>
      <c r="K46" s="18"/>
      <c r="L46" s="20" t="s">
        <v>11</v>
      </c>
    </row>
    <row r="47" customFormat="false" ht="23.85" hidden="false" customHeight="false" outlineLevel="0" collapsed="false">
      <c r="A47" s="15" t="s">
        <v>187</v>
      </c>
      <c r="B47" s="15" t="s">
        <v>139</v>
      </c>
      <c r="C47" s="16" t="s">
        <v>188</v>
      </c>
      <c r="D47" s="17" t="s">
        <v>189</v>
      </c>
      <c r="E47" s="15" t="s">
        <v>38</v>
      </c>
      <c r="F47" s="15" t="s">
        <v>39</v>
      </c>
      <c r="G47" s="15" t="s">
        <v>61</v>
      </c>
      <c r="H47" s="15"/>
      <c r="I47" s="15"/>
      <c r="J47" s="16" t="s">
        <v>41</v>
      </c>
      <c r="K47" s="18"/>
      <c r="L47" s="20" t="s">
        <v>11</v>
      </c>
    </row>
    <row r="48" customFormat="false" ht="23.85" hidden="false" customHeight="false" outlineLevel="0" collapsed="false">
      <c r="A48" s="15" t="s">
        <v>190</v>
      </c>
      <c r="B48" s="15" t="s">
        <v>139</v>
      </c>
      <c r="C48" s="16" t="s">
        <v>191</v>
      </c>
      <c r="D48" s="17" t="s">
        <v>192</v>
      </c>
      <c r="E48" s="15" t="s">
        <v>38</v>
      </c>
      <c r="F48" s="15" t="s">
        <v>39</v>
      </c>
      <c r="G48" s="15" t="s">
        <v>61</v>
      </c>
      <c r="H48" s="15"/>
      <c r="I48" s="15"/>
      <c r="J48" s="16" t="s">
        <v>41</v>
      </c>
      <c r="K48" s="18"/>
      <c r="L48" s="20" t="s">
        <v>11</v>
      </c>
    </row>
    <row r="49" customFormat="false" ht="46.25" hidden="false" customHeight="false" outlineLevel="0" collapsed="false">
      <c r="A49" s="15" t="s">
        <v>193</v>
      </c>
      <c r="B49" s="15" t="s">
        <v>139</v>
      </c>
      <c r="C49" s="16" t="s">
        <v>194</v>
      </c>
      <c r="D49" s="17" t="s">
        <v>195</v>
      </c>
      <c r="E49" s="15" t="s">
        <v>79</v>
      </c>
      <c r="F49" s="15" t="s">
        <v>60</v>
      </c>
      <c r="G49" s="15" t="s">
        <v>61</v>
      </c>
      <c r="H49" s="15"/>
      <c r="I49" s="15"/>
      <c r="J49" s="16" t="s">
        <v>62</v>
      </c>
      <c r="K49" s="18"/>
      <c r="L49" s="20" t="s">
        <v>11</v>
      </c>
    </row>
    <row r="50" customFormat="false" ht="35.05" hidden="false" customHeight="false" outlineLevel="0" collapsed="false">
      <c r="A50" s="15" t="s">
        <v>196</v>
      </c>
      <c r="B50" s="15" t="s">
        <v>139</v>
      </c>
      <c r="C50" s="16" t="s">
        <v>197</v>
      </c>
      <c r="D50" s="17" t="s">
        <v>198</v>
      </c>
      <c r="E50" s="15" t="s">
        <v>86</v>
      </c>
      <c r="F50" s="15" t="s">
        <v>39</v>
      </c>
      <c r="G50" s="15" t="s">
        <v>61</v>
      </c>
      <c r="H50" s="15"/>
      <c r="I50" s="15"/>
      <c r="J50" s="16" t="s">
        <v>88</v>
      </c>
      <c r="K50" s="18"/>
      <c r="L50" s="20" t="s">
        <v>11</v>
      </c>
    </row>
    <row r="51" customFormat="false" ht="35.05" hidden="false" customHeight="false" outlineLevel="0" collapsed="false">
      <c r="A51" s="15" t="s">
        <v>199</v>
      </c>
      <c r="B51" s="15" t="s">
        <v>139</v>
      </c>
      <c r="C51" s="16" t="s">
        <v>200</v>
      </c>
      <c r="D51" s="17" t="s">
        <v>201</v>
      </c>
      <c r="E51" s="15" t="s">
        <v>79</v>
      </c>
      <c r="F51" s="15" t="s">
        <v>60</v>
      </c>
      <c r="G51" s="15" t="s">
        <v>61</v>
      </c>
      <c r="H51" s="15"/>
      <c r="I51" s="15"/>
      <c r="J51" s="16" t="s">
        <v>62</v>
      </c>
      <c r="K51" s="18"/>
      <c r="L51" s="20" t="s">
        <v>11</v>
      </c>
    </row>
    <row r="52" customFormat="false" ht="23.85" hidden="false" customHeight="false" outlineLevel="0" collapsed="false">
      <c r="A52" s="15" t="s">
        <v>202</v>
      </c>
      <c r="B52" s="15" t="s">
        <v>139</v>
      </c>
      <c r="C52" s="16" t="s">
        <v>203</v>
      </c>
      <c r="D52" s="17" t="s">
        <v>204</v>
      </c>
      <c r="E52" s="15" t="s">
        <v>97</v>
      </c>
      <c r="F52" s="15" t="s">
        <v>39</v>
      </c>
      <c r="G52" s="15" t="s">
        <v>61</v>
      </c>
      <c r="H52" s="15"/>
      <c r="I52" s="15"/>
      <c r="J52" s="16" t="s">
        <v>98</v>
      </c>
      <c r="K52" s="18"/>
      <c r="L52" s="20" t="s">
        <v>11</v>
      </c>
    </row>
    <row r="53" customFormat="false" ht="23.85" hidden="false" customHeight="false" outlineLevel="0" collapsed="false">
      <c r="A53" s="15" t="s">
        <v>205</v>
      </c>
      <c r="B53" s="15" t="s">
        <v>139</v>
      </c>
      <c r="C53" s="16" t="s">
        <v>206</v>
      </c>
      <c r="D53" s="17" t="s">
        <v>207</v>
      </c>
      <c r="E53" s="15" t="s">
        <v>86</v>
      </c>
      <c r="F53" s="15" t="s">
        <v>39</v>
      </c>
      <c r="G53" s="15" t="s">
        <v>61</v>
      </c>
      <c r="H53" s="15"/>
      <c r="I53" s="15"/>
      <c r="J53" s="16" t="s">
        <v>88</v>
      </c>
      <c r="K53" s="18"/>
      <c r="L53" s="20" t="s">
        <v>11</v>
      </c>
    </row>
    <row r="54" customFormat="false" ht="35.05" hidden="false" customHeight="false" outlineLevel="0" collapsed="false">
      <c r="A54" s="15" t="s">
        <v>208</v>
      </c>
      <c r="B54" s="15" t="s">
        <v>139</v>
      </c>
      <c r="C54" s="16" t="s">
        <v>209</v>
      </c>
      <c r="D54" s="17" t="s">
        <v>210</v>
      </c>
      <c r="E54" s="15" t="s">
        <v>97</v>
      </c>
      <c r="F54" s="15" t="s">
        <v>39</v>
      </c>
      <c r="G54" s="15" t="s">
        <v>61</v>
      </c>
      <c r="H54" s="15"/>
      <c r="I54" s="15"/>
      <c r="J54" s="16" t="s">
        <v>98</v>
      </c>
      <c r="K54" s="18"/>
      <c r="L54" s="20" t="s">
        <v>11</v>
      </c>
    </row>
    <row r="55" customFormat="false" ht="35.05" hidden="false" customHeight="false" outlineLevel="0" collapsed="false">
      <c r="A55" s="15" t="s">
        <v>211</v>
      </c>
      <c r="B55" s="15" t="s">
        <v>212</v>
      </c>
      <c r="C55" s="16" t="s">
        <v>213</v>
      </c>
      <c r="D55" s="17" t="s">
        <v>214</v>
      </c>
      <c r="E55" s="15" t="s">
        <v>92</v>
      </c>
      <c r="F55" s="15" t="s">
        <v>71</v>
      </c>
      <c r="G55" s="15" t="s">
        <v>87</v>
      </c>
      <c r="H55" s="15"/>
      <c r="I55" s="15"/>
      <c r="J55" s="16" t="s">
        <v>215</v>
      </c>
      <c r="K55" s="18"/>
      <c r="L55" s="22" t="s">
        <v>9</v>
      </c>
    </row>
    <row r="56" customFormat="false" ht="15" hidden="false" customHeight="false" outlineLevel="0" collapsed="false">
      <c r="A56" s="15" t="s">
        <v>216</v>
      </c>
      <c r="B56" s="15" t="s">
        <v>212</v>
      </c>
      <c r="C56" s="16" t="s">
        <v>217</v>
      </c>
      <c r="D56" s="15"/>
      <c r="E56" s="15" t="s">
        <v>218</v>
      </c>
      <c r="F56" s="15" t="s">
        <v>71</v>
      </c>
      <c r="G56" s="15" t="s">
        <v>87</v>
      </c>
      <c r="H56" s="15"/>
      <c r="I56" s="15"/>
      <c r="J56" s="16" t="s">
        <v>219</v>
      </c>
      <c r="K56" s="18"/>
      <c r="L56" s="22" t="s">
        <v>9</v>
      </c>
    </row>
    <row r="57" customFormat="false" ht="35.05" hidden="false" customHeight="false" outlineLevel="0" collapsed="false">
      <c r="A57" s="15" t="s">
        <v>220</v>
      </c>
      <c r="B57" s="15" t="s">
        <v>212</v>
      </c>
      <c r="C57" s="16" t="s">
        <v>221</v>
      </c>
      <c r="D57" s="17" t="s">
        <v>222</v>
      </c>
      <c r="E57" s="15" t="s">
        <v>86</v>
      </c>
      <c r="F57" s="15" t="s">
        <v>39</v>
      </c>
      <c r="G57" s="15" t="s">
        <v>40</v>
      </c>
      <c r="H57" s="15"/>
      <c r="I57" s="15"/>
      <c r="J57" s="16" t="s">
        <v>88</v>
      </c>
      <c r="K57" s="18"/>
      <c r="L57" s="19" t="s">
        <v>5</v>
      </c>
    </row>
    <row r="58" customFormat="false" ht="35.05" hidden="false" customHeight="false" outlineLevel="0" collapsed="false">
      <c r="A58" s="15" t="s">
        <v>223</v>
      </c>
      <c r="B58" s="15" t="s">
        <v>212</v>
      </c>
      <c r="C58" s="16" t="s">
        <v>224</v>
      </c>
      <c r="D58" s="17" t="s">
        <v>225</v>
      </c>
      <c r="E58" s="15" t="s">
        <v>86</v>
      </c>
      <c r="F58" s="15" t="s">
        <v>39</v>
      </c>
      <c r="G58" s="15" t="s">
        <v>40</v>
      </c>
      <c r="H58" s="15"/>
      <c r="I58" s="15"/>
      <c r="J58" s="16" t="s">
        <v>88</v>
      </c>
      <c r="K58" s="18"/>
      <c r="L58" s="19" t="s">
        <v>5</v>
      </c>
    </row>
    <row r="59" customFormat="false" ht="23.85" hidden="false" customHeight="false" outlineLevel="0" collapsed="false">
      <c r="A59" s="15" t="s">
        <v>226</v>
      </c>
      <c r="B59" s="15" t="s">
        <v>212</v>
      </c>
      <c r="C59" s="16" t="s">
        <v>227</v>
      </c>
      <c r="D59" s="17" t="s">
        <v>228</v>
      </c>
      <c r="E59" s="15" t="s">
        <v>86</v>
      </c>
      <c r="F59" s="15" t="s">
        <v>39</v>
      </c>
      <c r="G59" s="15" t="s">
        <v>40</v>
      </c>
      <c r="H59" s="15"/>
      <c r="I59" s="15"/>
      <c r="J59" s="16" t="s">
        <v>88</v>
      </c>
      <c r="K59" s="18"/>
      <c r="L59" s="19" t="s">
        <v>5</v>
      </c>
    </row>
    <row r="60" customFormat="false" ht="23.85" hidden="false" customHeight="false" outlineLevel="0" collapsed="false">
      <c r="A60" s="15" t="s">
        <v>229</v>
      </c>
      <c r="B60" s="15" t="s">
        <v>212</v>
      </c>
      <c r="C60" s="16" t="s">
        <v>230</v>
      </c>
      <c r="D60" s="17" t="s">
        <v>231</v>
      </c>
      <c r="E60" s="15" t="s">
        <v>79</v>
      </c>
      <c r="F60" s="15" t="s">
        <v>60</v>
      </c>
      <c r="G60" s="15" t="s">
        <v>40</v>
      </c>
      <c r="H60" s="15"/>
      <c r="I60" s="15"/>
      <c r="J60" s="16" t="s">
        <v>62</v>
      </c>
      <c r="K60" s="18"/>
      <c r="L60" s="23" t="s">
        <v>7</v>
      </c>
    </row>
    <row r="61" customFormat="false" ht="15" hidden="false" customHeight="false" outlineLevel="0" collapsed="false">
      <c r="A61" s="15" t="s">
        <v>232</v>
      </c>
      <c r="B61" s="15" t="s">
        <v>212</v>
      </c>
      <c r="C61" s="16" t="s">
        <v>233</v>
      </c>
      <c r="D61" s="17" t="s">
        <v>234</v>
      </c>
      <c r="E61" s="15" t="s">
        <v>235</v>
      </c>
      <c r="F61" s="15" t="s">
        <v>71</v>
      </c>
      <c r="G61" s="15" t="s">
        <v>40</v>
      </c>
      <c r="H61" s="15"/>
      <c r="I61" s="15"/>
      <c r="J61" s="16" t="s">
        <v>236</v>
      </c>
      <c r="K61" s="18"/>
      <c r="L61" s="22" t="s">
        <v>9</v>
      </c>
    </row>
    <row r="62" customFormat="false" ht="23.85" hidden="false" customHeight="false" outlineLevel="0" collapsed="false">
      <c r="A62" s="15" t="s">
        <v>237</v>
      </c>
      <c r="B62" s="15" t="s">
        <v>212</v>
      </c>
      <c r="C62" s="16" t="s">
        <v>238</v>
      </c>
      <c r="D62" s="17" t="s">
        <v>239</v>
      </c>
      <c r="E62" s="15" t="s">
        <v>79</v>
      </c>
      <c r="F62" s="15" t="s">
        <v>60</v>
      </c>
      <c r="G62" s="15" t="s">
        <v>40</v>
      </c>
      <c r="H62" s="15"/>
      <c r="I62" s="15"/>
      <c r="J62" s="16" t="s">
        <v>62</v>
      </c>
      <c r="K62" s="18"/>
      <c r="L62" s="23" t="s">
        <v>7</v>
      </c>
    </row>
    <row r="63" customFormat="false" ht="15" hidden="false" customHeight="false" outlineLevel="0" collapsed="false">
      <c r="A63" s="15" t="s">
        <v>240</v>
      </c>
      <c r="B63" s="15" t="s">
        <v>212</v>
      </c>
      <c r="C63" s="16" t="s">
        <v>241</v>
      </c>
      <c r="D63" s="17" t="s">
        <v>242</v>
      </c>
      <c r="E63" s="15" t="s">
        <v>97</v>
      </c>
      <c r="F63" s="15" t="s">
        <v>39</v>
      </c>
      <c r="G63" s="15" t="s">
        <v>87</v>
      </c>
      <c r="H63" s="15"/>
      <c r="I63" s="15"/>
      <c r="J63" s="16" t="s">
        <v>98</v>
      </c>
      <c r="K63" s="18"/>
      <c r="L63" s="19" t="s">
        <v>5</v>
      </c>
    </row>
    <row r="64" customFormat="false" ht="15" hidden="false" customHeight="false" outlineLevel="0" collapsed="false">
      <c r="A64" s="15" t="s">
        <v>243</v>
      </c>
      <c r="B64" s="15" t="s">
        <v>212</v>
      </c>
      <c r="C64" s="16" t="s">
        <v>244</v>
      </c>
      <c r="D64" s="17" t="s">
        <v>245</v>
      </c>
      <c r="E64" s="15" t="s">
        <v>97</v>
      </c>
      <c r="F64" s="15" t="s">
        <v>39</v>
      </c>
      <c r="G64" s="15" t="s">
        <v>40</v>
      </c>
      <c r="H64" s="15"/>
      <c r="I64" s="15"/>
      <c r="J64" s="16" t="s">
        <v>98</v>
      </c>
      <c r="K64" s="18"/>
      <c r="L64" s="19" t="s">
        <v>5</v>
      </c>
    </row>
    <row r="65" customFormat="false" ht="23.85" hidden="false" customHeight="false" outlineLevel="0" collapsed="false">
      <c r="A65" s="15" t="s">
        <v>246</v>
      </c>
      <c r="B65" s="15" t="s">
        <v>212</v>
      </c>
      <c r="C65" s="16" t="s">
        <v>247</v>
      </c>
      <c r="D65" s="17" t="s">
        <v>248</v>
      </c>
      <c r="E65" s="15" t="s">
        <v>38</v>
      </c>
      <c r="F65" s="15" t="s">
        <v>39</v>
      </c>
      <c r="G65" s="15" t="s">
        <v>87</v>
      </c>
      <c r="H65" s="15"/>
      <c r="I65" s="15"/>
      <c r="J65" s="16" t="s">
        <v>41</v>
      </c>
      <c r="K65" s="18"/>
      <c r="L65" s="19" t="s">
        <v>5</v>
      </c>
    </row>
    <row r="66" customFormat="false" ht="23.85" hidden="false" customHeight="false" outlineLevel="0" collapsed="false">
      <c r="A66" s="15" t="s">
        <v>249</v>
      </c>
      <c r="B66" s="15" t="s">
        <v>212</v>
      </c>
      <c r="C66" s="16" t="s">
        <v>250</v>
      </c>
      <c r="D66" s="17" t="s">
        <v>251</v>
      </c>
      <c r="E66" s="15" t="s">
        <v>38</v>
      </c>
      <c r="F66" s="15" t="s">
        <v>39</v>
      </c>
      <c r="G66" s="15" t="s">
        <v>40</v>
      </c>
      <c r="H66" s="15"/>
      <c r="I66" s="15"/>
      <c r="J66" s="16" t="s">
        <v>41</v>
      </c>
      <c r="K66" s="18"/>
      <c r="L66" s="19" t="s">
        <v>5</v>
      </c>
    </row>
    <row r="67" customFormat="false" ht="35.05" hidden="false" customHeight="false" outlineLevel="0" collapsed="false">
      <c r="A67" s="15" t="s">
        <v>252</v>
      </c>
      <c r="B67" s="15" t="s">
        <v>212</v>
      </c>
      <c r="C67" s="16" t="s">
        <v>253</v>
      </c>
      <c r="D67" s="17" t="s">
        <v>254</v>
      </c>
      <c r="E67" s="15" t="s">
        <v>79</v>
      </c>
      <c r="F67" s="15" t="s">
        <v>60</v>
      </c>
      <c r="G67" s="15" t="s">
        <v>40</v>
      </c>
      <c r="H67" s="15"/>
      <c r="I67" s="15"/>
      <c r="J67" s="16" t="s">
        <v>62</v>
      </c>
      <c r="K67" s="18"/>
      <c r="L67" s="23" t="s">
        <v>7</v>
      </c>
    </row>
    <row r="68" customFormat="false" ht="23.85" hidden="false" customHeight="false" outlineLevel="0" collapsed="false">
      <c r="A68" s="15" t="s">
        <v>255</v>
      </c>
      <c r="B68" s="15" t="s">
        <v>212</v>
      </c>
      <c r="C68" s="16" t="s">
        <v>256</v>
      </c>
      <c r="D68" s="17" t="s">
        <v>257</v>
      </c>
      <c r="E68" s="15" t="s">
        <v>86</v>
      </c>
      <c r="F68" s="15" t="s">
        <v>39</v>
      </c>
      <c r="G68" s="15" t="s">
        <v>40</v>
      </c>
      <c r="H68" s="15"/>
      <c r="I68" s="15"/>
      <c r="J68" s="16" t="s">
        <v>88</v>
      </c>
      <c r="K68" s="18"/>
      <c r="L68" s="19" t="s">
        <v>5</v>
      </c>
    </row>
    <row r="69" customFormat="false" ht="15" hidden="false" customHeight="false" outlineLevel="0" collapsed="false">
      <c r="A69" s="15" t="s">
        <v>258</v>
      </c>
      <c r="B69" s="15" t="s">
        <v>212</v>
      </c>
      <c r="C69" s="16" t="s">
        <v>259</v>
      </c>
      <c r="D69" s="17" t="s">
        <v>260</v>
      </c>
      <c r="E69" s="15" t="s">
        <v>97</v>
      </c>
      <c r="F69" s="15" t="s">
        <v>39</v>
      </c>
      <c r="G69" s="15" t="s">
        <v>40</v>
      </c>
      <c r="H69" s="15"/>
      <c r="I69" s="15"/>
      <c r="J69" s="16" t="s">
        <v>98</v>
      </c>
      <c r="K69" s="18"/>
      <c r="L69" s="19" t="s">
        <v>5</v>
      </c>
    </row>
    <row r="70" customFormat="false" ht="23.85" hidden="false" customHeight="false" outlineLevel="0" collapsed="false">
      <c r="A70" s="15" t="s">
        <v>261</v>
      </c>
      <c r="B70" s="15" t="s">
        <v>212</v>
      </c>
      <c r="C70" s="16" t="s">
        <v>262</v>
      </c>
      <c r="D70" s="17" t="s">
        <v>263</v>
      </c>
      <c r="E70" s="15" t="s">
        <v>97</v>
      </c>
      <c r="F70" s="15" t="s">
        <v>39</v>
      </c>
      <c r="G70" s="15" t="s">
        <v>40</v>
      </c>
      <c r="H70" s="15"/>
      <c r="I70" s="15"/>
      <c r="J70" s="16" t="s">
        <v>98</v>
      </c>
      <c r="K70" s="18"/>
      <c r="L70" s="19" t="s">
        <v>5</v>
      </c>
    </row>
    <row r="71" customFormat="false" ht="35.05" hidden="false" customHeight="false" outlineLevel="0" collapsed="false">
      <c r="A71" s="15" t="s">
        <v>264</v>
      </c>
      <c r="B71" s="15" t="s">
        <v>212</v>
      </c>
      <c r="C71" s="16" t="s">
        <v>265</v>
      </c>
      <c r="D71" s="17" t="s">
        <v>266</v>
      </c>
      <c r="E71" s="15" t="s">
        <v>38</v>
      </c>
      <c r="F71" s="15" t="s">
        <v>39</v>
      </c>
      <c r="G71" s="15" t="s">
        <v>40</v>
      </c>
      <c r="H71" s="15"/>
      <c r="I71" s="15"/>
      <c r="J71" s="16" t="s">
        <v>41</v>
      </c>
      <c r="K71" s="18"/>
      <c r="L71" s="19" t="s">
        <v>5</v>
      </c>
    </row>
    <row r="72" customFormat="false" ht="35.05" hidden="false" customHeight="false" outlineLevel="0" collapsed="false">
      <c r="A72" s="15" t="s">
        <v>267</v>
      </c>
      <c r="B72" s="15" t="s">
        <v>212</v>
      </c>
      <c r="C72" s="16" t="s">
        <v>268</v>
      </c>
      <c r="D72" s="17" t="s">
        <v>269</v>
      </c>
      <c r="E72" s="15" t="s">
        <v>38</v>
      </c>
      <c r="F72" s="15" t="s">
        <v>39</v>
      </c>
      <c r="G72" s="15" t="s">
        <v>40</v>
      </c>
      <c r="H72" s="15"/>
      <c r="I72" s="15"/>
      <c r="J72" s="16" t="s">
        <v>41</v>
      </c>
      <c r="K72" s="18"/>
      <c r="L72" s="19" t="s">
        <v>5</v>
      </c>
    </row>
    <row r="73" customFormat="false" ht="23.85" hidden="false" customHeight="false" outlineLevel="0" collapsed="false">
      <c r="A73" s="15" t="s">
        <v>270</v>
      </c>
      <c r="B73" s="15" t="s">
        <v>212</v>
      </c>
      <c r="C73" s="16" t="s">
        <v>271</v>
      </c>
      <c r="D73" s="17" t="s">
        <v>272</v>
      </c>
      <c r="E73" s="15" t="s">
        <v>79</v>
      </c>
      <c r="F73" s="15" t="s">
        <v>60</v>
      </c>
      <c r="G73" s="15" t="s">
        <v>40</v>
      </c>
      <c r="H73" s="15"/>
      <c r="I73" s="15"/>
      <c r="J73" s="16" t="s">
        <v>62</v>
      </c>
      <c r="K73" s="18"/>
      <c r="L73" s="23" t="s">
        <v>7</v>
      </c>
    </row>
    <row r="74" customFormat="false" ht="23.85" hidden="false" customHeight="false" outlineLevel="0" collapsed="false">
      <c r="A74" s="15" t="s">
        <v>273</v>
      </c>
      <c r="B74" s="15" t="s">
        <v>212</v>
      </c>
      <c r="C74" s="16" t="s">
        <v>274</v>
      </c>
      <c r="D74" s="17" t="s">
        <v>275</v>
      </c>
      <c r="E74" s="15" t="s">
        <v>79</v>
      </c>
      <c r="F74" s="15" t="s">
        <v>60</v>
      </c>
      <c r="G74" s="15" t="s">
        <v>40</v>
      </c>
      <c r="H74" s="15"/>
      <c r="I74" s="15"/>
      <c r="J74" s="16" t="s">
        <v>62</v>
      </c>
      <c r="K74" s="18"/>
      <c r="L74" s="23" t="s">
        <v>7</v>
      </c>
    </row>
    <row r="75" customFormat="false" ht="35.05" hidden="false" customHeight="false" outlineLevel="0" collapsed="false">
      <c r="A75" s="15" t="s">
        <v>276</v>
      </c>
      <c r="B75" s="15" t="s">
        <v>212</v>
      </c>
      <c r="C75" s="16" t="s">
        <v>277</v>
      </c>
      <c r="D75" s="17" t="s">
        <v>278</v>
      </c>
      <c r="E75" s="15" t="s">
        <v>97</v>
      </c>
      <c r="F75" s="15" t="s">
        <v>39</v>
      </c>
      <c r="G75" s="15" t="s">
        <v>40</v>
      </c>
      <c r="H75" s="15"/>
      <c r="I75" s="15"/>
      <c r="J75" s="16" t="s">
        <v>98</v>
      </c>
      <c r="K75" s="18"/>
      <c r="L75" s="19" t="s">
        <v>5</v>
      </c>
    </row>
    <row r="76" customFormat="false" ht="35.05" hidden="false" customHeight="false" outlineLevel="0" collapsed="false">
      <c r="A76" s="15" t="s">
        <v>279</v>
      </c>
      <c r="B76" s="15" t="s">
        <v>212</v>
      </c>
      <c r="C76" s="16" t="s">
        <v>280</v>
      </c>
      <c r="D76" s="17" t="s">
        <v>281</v>
      </c>
      <c r="E76" s="15" t="s">
        <v>97</v>
      </c>
      <c r="F76" s="15" t="s">
        <v>39</v>
      </c>
      <c r="G76" s="15" t="s">
        <v>87</v>
      </c>
      <c r="H76" s="15"/>
      <c r="I76" s="15"/>
      <c r="J76" s="16" t="s">
        <v>98</v>
      </c>
      <c r="K76" s="18"/>
      <c r="L76" s="19" t="s">
        <v>5</v>
      </c>
    </row>
    <row r="77" customFormat="false" ht="23.85" hidden="false" customHeight="false" outlineLevel="0" collapsed="false">
      <c r="A77" s="15" t="s">
        <v>282</v>
      </c>
      <c r="B77" s="15" t="s">
        <v>212</v>
      </c>
      <c r="C77" s="16" t="s">
        <v>283</v>
      </c>
      <c r="D77" s="15"/>
      <c r="E77" s="15" t="s">
        <v>218</v>
      </c>
      <c r="F77" s="15" t="s">
        <v>71</v>
      </c>
      <c r="G77" s="15" t="s">
        <v>40</v>
      </c>
      <c r="H77" s="15"/>
      <c r="I77" s="15"/>
      <c r="J77" s="16" t="s">
        <v>284</v>
      </c>
      <c r="K77" s="18"/>
      <c r="L77" s="22" t="s">
        <v>9</v>
      </c>
    </row>
    <row r="78" customFormat="false" ht="15" hidden="false" customHeight="false" outlineLevel="0" collapsed="false">
      <c r="A78" s="15" t="s">
        <v>285</v>
      </c>
      <c r="B78" s="15" t="s">
        <v>212</v>
      </c>
      <c r="C78" s="16" t="s">
        <v>286</v>
      </c>
      <c r="D78" s="17" t="s">
        <v>287</v>
      </c>
      <c r="E78" s="15" t="s">
        <v>86</v>
      </c>
      <c r="F78" s="15" t="s">
        <v>39</v>
      </c>
      <c r="G78" s="15" t="s">
        <v>87</v>
      </c>
      <c r="H78" s="15"/>
      <c r="I78" s="15"/>
      <c r="J78" s="16" t="s">
        <v>88</v>
      </c>
      <c r="K78" s="18"/>
      <c r="L78" s="19" t="s">
        <v>5</v>
      </c>
    </row>
    <row r="79" customFormat="false" ht="23.85" hidden="false" customHeight="false" outlineLevel="0" collapsed="false">
      <c r="A79" s="15" t="s">
        <v>288</v>
      </c>
      <c r="B79" s="15" t="s">
        <v>212</v>
      </c>
      <c r="C79" s="16" t="s">
        <v>289</v>
      </c>
      <c r="D79" s="17" t="s">
        <v>290</v>
      </c>
      <c r="E79" s="15" t="s">
        <v>92</v>
      </c>
      <c r="F79" s="15" t="s">
        <v>71</v>
      </c>
      <c r="G79" s="15" t="s">
        <v>40</v>
      </c>
      <c r="H79" s="15"/>
      <c r="I79" s="15"/>
      <c r="J79" s="16" t="s">
        <v>291</v>
      </c>
      <c r="K79" s="18"/>
      <c r="L79" s="22" t="s">
        <v>9</v>
      </c>
    </row>
    <row r="80" customFormat="false" ht="23.85" hidden="false" customHeight="false" outlineLevel="0" collapsed="false">
      <c r="A80" s="15" t="s">
        <v>292</v>
      </c>
      <c r="B80" s="15" t="s">
        <v>212</v>
      </c>
      <c r="C80" s="16" t="s">
        <v>293</v>
      </c>
      <c r="D80" s="17" t="s">
        <v>294</v>
      </c>
      <c r="E80" s="15" t="s">
        <v>48</v>
      </c>
      <c r="F80" s="15" t="s">
        <v>39</v>
      </c>
      <c r="G80" s="15" t="s">
        <v>40</v>
      </c>
      <c r="H80" s="15"/>
      <c r="I80" s="15"/>
      <c r="J80" s="16" t="s">
        <v>49</v>
      </c>
      <c r="K80" s="18"/>
      <c r="L80" s="19" t="s">
        <v>5</v>
      </c>
    </row>
    <row r="81" customFormat="false" ht="46.25" hidden="false" customHeight="false" outlineLevel="0" collapsed="false">
      <c r="A81" s="15" t="s">
        <v>295</v>
      </c>
      <c r="B81" s="15" t="s">
        <v>212</v>
      </c>
      <c r="C81" s="16" t="s">
        <v>296</v>
      </c>
      <c r="D81" s="17" t="s">
        <v>297</v>
      </c>
      <c r="E81" s="15" t="s">
        <v>92</v>
      </c>
      <c r="F81" s="15" t="s">
        <v>71</v>
      </c>
      <c r="G81" s="15" t="s">
        <v>40</v>
      </c>
      <c r="H81" s="15"/>
      <c r="I81" s="15"/>
      <c r="J81" s="16" t="s">
        <v>298</v>
      </c>
      <c r="K81" s="18"/>
      <c r="L81" s="22" t="s">
        <v>9</v>
      </c>
    </row>
    <row r="82" customFormat="false" ht="23.85" hidden="false" customHeight="false" outlineLevel="0" collapsed="false">
      <c r="A82" s="15" t="s">
        <v>299</v>
      </c>
      <c r="B82" s="15" t="s">
        <v>212</v>
      </c>
      <c r="C82" s="16" t="s">
        <v>300</v>
      </c>
      <c r="D82" s="17" t="s">
        <v>301</v>
      </c>
      <c r="E82" s="15" t="s">
        <v>86</v>
      </c>
      <c r="F82" s="15" t="s">
        <v>39</v>
      </c>
      <c r="G82" s="15" t="s">
        <v>40</v>
      </c>
      <c r="H82" s="15"/>
      <c r="I82" s="15"/>
      <c r="J82" s="16" t="s">
        <v>88</v>
      </c>
      <c r="K82" s="18"/>
      <c r="L82" s="19" t="s">
        <v>5</v>
      </c>
    </row>
    <row r="83" customFormat="false" ht="23.85" hidden="false" customHeight="false" outlineLevel="0" collapsed="false">
      <c r="A83" s="15" t="s">
        <v>302</v>
      </c>
      <c r="B83" s="15" t="s">
        <v>212</v>
      </c>
      <c r="C83" s="16" t="s">
        <v>303</v>
      </c>
      <c r="D83" s="17" t="s">
        <v>304</v>
      </c>
      <c r="E83" s="15" t="s">
        <v>92</v>
      </c>
      <c r="F83" s="15" t="s">
        <v>71</v>
      </c>
      <c r="G83" s="15" t="s">
        <v>40</v>
      </c>
      <c r="H83" s="15"/>
      <c r="I83" s="15"/>
      <c r="J83" s="16" t="s">
        <v>305</v>
      </c>
      <c r="K83" s="18"/>
      <c r="L83" s="22" t="s">
        <v>9</v>
      </c>
    </row>
    <row r="84" customFormat="false" ht="46.25" hidden="false" customHeight="false" outlineLevel="0" collapsed="false">
      <c r="A84" s="15" t="s">
        <v>306</v>
      </c>
      <c r="B84" s="15" t="s">
        <v>212</v>
      </c>
      <c r="C84" s="16" t="s">
        <v>307</v>
      </c>
      <c r="D84" s="17" t="s">
        <v>308</v>
      </c>
      <c r="E84" s="15" t="s">
        <v>97</v>
      </c>
      <c r="F84" s="15" t="s">
        <v>39</v>
      </c>
      <c r="G84" s="15" t="s">
        <v>40</v>
      </c>
      <c r="H84" s="15"/>
      <c r="I84" s="15"/>
      <c r="J84" s="16" t="s">
        <v>98</v>
      </c>
      <c r="K84" s="18"/>
      <c r="L84" s="19" t="s">
        <v>5</v>
      </c>
    </row>
    <row r="85" customFormat="false" ht="23.85" hidden="false" customHeight="false" outlineLevel="0" collapsed="false">
      <c r="A85" s="15" t="s">
        <v>309</v>
      </c>
      <c r="B85" s="15" t="s">
        <v>212</v>
      </c>
      <c r="C85" s="16" t="s">
        <v>310</v>
      </c>
      <c r="D85" s="17" t="s">
        <v>311</v>
      </c>
      <c r="E85" s="15" t="s">
        <v>97</v>
      </c>
      <c r="F85" s="15" t="s">
        <v>39</v>
      </c>
      <c r="G85" s="15" t="s">
        <v>40</v>
      </c>
      <c r="H85" s="15"/>
      <c r="I85" s="15"/>
      <c r="J85" s="16" t="s">
        <v>98</v>
      </c>
      <c r="K85" s="18"/>
      <c r="L85" s="19" t="s">
        <v>5</v>
      </c>
    </row>
    <row r="86" customFormat="false" ht="35.05" hidden="false" customHeight="false" outlineLevel="0" collapsed="false">
      <c r="A86" s="15" t="s">
        <v>312</v>
      </c>
      <c r="B86" s="15" t="s">
        <v>212</v>
      </c>
      <c r="C86" s="16" t="s">
        <v>313</v>
      </c>
      <c r="D86" s="17" t="s">
        <v>314</v>
      </c>
      <c r="E86" s="15" t="s">
        <v>86</v>
      </c>
      <c r="F86" s="15" t="s">
        <v>39</v>
      </c>
      <c r="G86" s="15" t="s">
        <v>40</v>
      </c>
      <c r="H86" s="15"/>
      <c r="I86" s="15"/>
      <c r="J86" s="16" t="s">
        <v>88</v>
      </c>
      <c r="K86" s="18"/>
      <c r="L86" s="19" t="s">
        <v>5</v>
      </c>
    </row>
    <row r="87" customFormat="false" ht="23.85" hidden="false" customHeight="false" outlineLevel="0" collapsed="false">
      <c r="A87" s="15" t="s">
        <v>315</v>
      </c>
      <c r="B87" s="15" t="s">
        <v>212</v>
      </c>
      <c r="C87" s="16" t="s">
        <v>316</v>
      </c>
      <c r="D87" s="17" t="s">
        <v>317</v>
      </c>
      <c r="E87" s="15" t="s">
        <v>86</v>
      </c>
      <c r="F87" s="15" t="s">
        <v>39</v>
      </c>
      <c r="G87" s="15" t="s">
        <v>40</v>
      </c>
      <c r="H87" s="15"/>
      <c r="I87" s="15"/>
      <c r="J87" s="16" t="s">
        <v>88</v>
      </c>
      <c r="K87" s="18"/>
      <c r="L87" s="19" t="s">
        <v>5</v>
      </c>
    </row>
    <row r="88" customFormat="false" ht="23.85" hidden="false" customHeight="false" outlineLevel="0" collapsed="false">
      <c r="A88" s="15" t="s">
        <v>318</v>
      </c>
      <c r="B88" s="15" t="s">
        <v>212</v>
      </c>
      <c r="C88" s="16" t="s">
        <v>319</v>
      </c>
      <c r="D88" s="17" t="s">
        <v>101</v>
      </c>
      <c r="E88" s="15" t="s">
        <v>92</v>
      </c>
      <c r="F88" s="15" t="s">
        <v>71</v>
      </c>
      <c r="G88" s="15" t="s">
        <v>87</v>
      </c>
      <c r="H88" s="15"/>
      <c r="I88" s="15"/>
      <c r="J88" s="16" t="s">
        <v>102</v>
      </c>
      <c r="K88" s="18"/>
      <c r="L88" s="22" t="s">
        <v>9</v>
      </c>
    </row>
    <row r="89" customFormat="false" ht="15" hidden="false" customHeight="false" outlineLevel="0" collapsed="false">
      <c r="A89" s="15" t="s">
        <v>320</v>
      </c>
      <c r="B89" s="15" t="s">
        <v>212</v>
      </c>
      <c r="C89" s="16" t="s">
        <v>321</v>
      </c>
      <c r="D89" s="15"/>
      <c r="E89" s="15" t="s">
        <v>218</v>
      </c>
      <c r="F89" s="15" t="s">
        <v>71</v>
      </c>
      <c r="G89" s="15" t="s">
        <v>40</v>
      </c>
      <c r="H89" s="15"/>
      <c r="I89" s="15"/>
      <c r="J89" s="16" t="s">
        <v>322</v>
      </c>
      <c r="K89" s="18"/>
      <c r="L89" s="22" t="s">
        <v>9</v>
      </c>
    </row>
    <row r="90" customFormat="false" ht="35.05" hidden="false" customHeight="false" outlineLevel="0" collapsed="false">
      <c r="A90" s="15" t="s">
        <v>323</v>
      </c>
      <c r="B90" s="15" t="s">
        <v>324</v>
      </c>
      <c r="C90" s="16" t="s">
        <v>325</v>
      </c>
      <c r="D90" s="15"/>
      <c r="E90" s="15" t="s">
        <v>218</v>
      </c>
      <c r="F90" s="15" t="s">
        <v>71</v>
      </c>
      <c r="G90" s="15" t="s">
        <v>87</v>
      </c>
      <c r="H90" s="15"/>
      <c r="I90" s="15"/>
      <c r="J90" s="16" t="s">
        <v>326</v>
      </c>
      <c r="K90" s="18"/>
      <c r="L90" s="22" t="s">
        <v>9</v>
      </c>
    </row>
    <row r="91" customFormat="false" ht="23.85" hidden="false" customHeight="false" outlineLevel="0" collapsed="false">
      <c r="A91" s="15" t="s">
        <v>327</v>
      </c>
      <c r="B91" s="15" t="s">
        <v>324</v>
      </c>
      <c r="C91" s="16" t="s">
        <v>328</v>
      </c>
      <c r="D91" s="17" t="s">
        <v>168</v>
      </c>
      <c r="E91" s="15" t="s">
        <v>97</v>
      </c>
      <c r="F91" s="15" t="s">
        <v>39</v>
      </c>
      <c r="G91" s="15" t="s">
        <v>61</v>
      </c>
      <c r="H91" s="15"/>
      <c r="I91" s="15" t="s">
        <v>166</v>
      </c>
      <c r="J91" s="16" t="s">
        <v>98</v>
      </c>
      <c r="K91" s="18"/>
      <c r="L91" s="21" t="s">
        <v>13</v>
      </c>
    </row>
    <row r="92" customFormat="false" ht="23.85" hidden="false" customHeight="false" outlineLevel="0" collapsed="false">
      <c r="A92" s="15" t="s">
        <v>329</v>
      </c>
      <c r="B92" s="15" t="s">
        <v>324</v>
      </c>
      <c r="C92" s="16" t="s">
        <v>330</v>
      </c>
      <c r="D92" s="17" t="s">
        <v>101</v>
      </c>
      <c r="E92" s="15" t="s">
        <v>92</v>
      </c>
      <c r="F92" s="15" t="s">
        <v>71</v>
      </c>
      <c r="G92" s="15" t="s">
        <v>40</v>
      </c>
      <c r="H92" s="15" t="s">
        <v>39</v>
      </c>
      <c r="I92" s="15" t="s">
        <v>331</v>
      </c>
      <c r="J92" s="16" t="s">
        <v>332</v>
      </c>
      <c r="K92" s="18"/>
      <c r="L92" s="21" t="s">
        <v>13</v>
      </c>
    </row>
    <row r="93" customFormat="false" ht="35.05" hidden="false" customHeight="false" outlineLevel="0" collapsed="false">
      <c r="A93" s="15" t="s">
        <v>333</v>
      </c>
      <c r="B93" s="15" t="s">
        <v>324</v>
      </c>
      <c r="C93" s="16" t="s">
        <v>334</v>
      </c>
      <c r="D93" s="17" t="s">
        <v>335</v>
      </c>
      <c r="E93" s="15" t="s">
        <v>92</v>
      </c>
      <c r="F93" s="15" t="s">
        <v>71</v>
      </c>
      <c r="G93" s="15" t="s">
        <v>61</v>
      </c>
      <c r="H93" s="15"/>
      <c r="I93" s="15"/>
      <c r="J93" s="16" t="s">
        <v>336</v>
      </c>
      <c r="K93" s="18"/>
      <c r="L93" s="20" t="s">
        <v>11</v>
      </c>
    </row>
    <row r="94" customFormat="false" ht="23.85" hidden="false" customHeight="false" outlineLevel="0" collapsed="false">
      <c r="A94" s="15" t="s">
        <v>337</v>
      </c>
      <c r="B94" s="15" t="s">
        <v>324</v>
      </c>
      <c r="C94" s="16" t="s">
        <v>338</v>
      </c>
      <c r="D94" s="17" t="s">
        <v>339</v>
      </c>
      <c r="E94" s="15" t="s">
        <v>92</v>
      </c>
      <c r="F94" s="15" t="s">
        <v>71</v>
      </c>
      <c r="G94" s="15" t="s">
        <v>87</v>
      </c>
      <c r="H94" s="15" t="s">
        <v>39</v>
      </c>
      <c r="I94" s="15"/>
      <c r="J94" s="16" t="s">
        <v>340</v>
      </c>
      <c r="K94" s="18"/>
      <c r="L94" s="22" t="s">
        <v>9</v>
      </c>
    </row>
    <row r="95" customFormat="false" ht="23.85" hidden="false" customHeight="false" outlineLevel="0" collapsed="false">
      <c r="A95" s="15" t="s">
        <v>341</v>
      </c>
      <c r="B95" s="15" t="s">
        <v>324</v>
      </c>
      <c r="C95" s="16" t="s">
        <v>342</v>
      </c>
      <c r="D95" s="17" t="s">
        <v>343</v>
      </c>
      <c r="E95" s="15" t="s">
        <v>92</v>
      </c>
      <c r="F95" s="15" t="s">
        <v>71</v>
      </c>
      <c r="G95" s="15" t="s">
        <v>87</v>
      </c>
      <c r="H95" s="15" t="s">
        <v>39</v>
      </c>
      <c r="I95" s="15"/>
      <c r="J95" s="16" t="s">
        <v>344</v>
      </c>
      <c r="K95" s="18"/>
      <c r="L95" s="22" t="s">
        <v>9</v>
      </c>
    </row>
    <row r="96" customFormat="false" ht="35.05" hidden="false" customHeight="false" outlineLevel="0" collapsed="false">
      <c r="A96" s="15" t="s">
        <v>345</v>
      </c>
      <c r="B96" s="15" t="s">
        <v>324</v>
      </c>
      <c r="C96" s="16" t="s">
        <v>346</v>
      </c>
      <c r="D96" s="17" t="s">
        <v>347</v>
      </c>
      <c r="E96" s="15" t="s">
        <v>97</v>
      </c>
      <c r="F96" s="15" t="s">
        <v>39</v>
      </c>
      <c r="G96" s="15" t="s">
        <v>87</v>
      </c>
      <c r="H96" s="15" t="s">
        <v>39</v>
      </c>
      <c r="I96" s="15"/>
      <c r="J96" s="16" t="s">
        <v>98</v>
      </c>
      <c r="K96" s="18"/>
      <c r="L96" s="19" t="s">
        <v>5</v>
      </c>
    </row>
    <row r="97" customFormat="false" ht="35.05" hidden="false" customHeight="false" outlineLevel="0" collapsed="false">
      <c r="A97" s="15" t="s">
        <v>348</v>
      </c>
      <c r="B97" s="15" t="s">
        <v>324</v>
      </c>
      <c r="C97" s="16" t="s">
        <v>349</v>
      </c>
      <c r="D97" s="17" t="s">
        <v>350</v>
      </c>
      <c r="E97" s="15" t="s">
        <v>97</v>
      </c>
      <c r="F97" s="15" t="s">
        <v>39</v>
      </c>
      <c r="G97" s="15" t="s">
        <v>40</v>
      </c>
      <c r="H97" s="15" t="s">
        <v>39</v>
      </c>
      <c r="I97" s="15"/>
      <c r="J97" s="16" t="s">
        <v>98</v>
      </c>
      <c r="K97" s="18"/>
      <c r="L97" s="19" t="s">
        <v>5</v>
      </c>
    </row>
    <row r="98" customFormat="false" ht="23.85" hidden="false" customHeight="false" outlineLevel="0" collapsed="false">
      <c r="A98" s="15" t="s">
        <v>351</v>
      </c>
      <c r="B98" s="15" t="s">
        <v>324</v>
      </c>
      <c r="C98" s="16" t="s">
        <v>352</v>
      </c>
      <c r="D98" s="17" t="s">
        <v>353</v>
      </c>
      <c r="E98" s="15" t="s">
        <v>92</v>
      </c>
      <c r="F98" s="15" t="s">
        <v>71</v>
      </c>
      <c r="G98" s="15" t="s">
        <v>87</v>
      </c>
      <c r="H98" s="15" t="s">
        <v>39</v>
      </c>
      <c r="I98" s="15"/>
      <c r="J98" s="16" t="s">
        <v>354</v>
      </c>
      <c r="K98" s="18"/>
      <c r="L98" s="22" t="s">
        <v>9</v>
      </c>
    </row>
    <row r="99" customFormat="false" ht="35.05" hidden="false" customHeight="false" outlineLevel="0" collapsed="false">
      <c r="A99" s="15" t="s">
        <v>355</v>
      </c>
      <c r="B99" s="15" t="s">
        <v>324</v>
      </c>
      <c r="C99" s="16" t="s">
        <v>356</v>
      </c>
      <c r="D99" s="17" t="s">
        <v>357</v>
      </c>
      <c r="E99" s="15" t="s">
        <v>92</v>
      </c>
      <c r="F99" s="15" t="s">
        <v>71</v>
      </c>
      <c r="G99" s="15" t="s">
        <v>87</v>
      </c>
      <c r="H99" s="15" t="s">
        <v>39</v>
      </c>
      <c r="I99" s="15"/>
      <c r="J99" s="16" t="s">
        <v>344</v>
      </c>
      <c r="K99" s="18"/>
      <c r="L99" s="22" t="s">
        <v>9</v>
      </c>
    </row>
    <row r="100" customFormat="false" ht="23.85" hidden="false" customHeight="false" outlineLevel="0" collapsed="false">
      <c r="A100" s="15" t="s">
        <v>358</v>
      </c>
      <c r="B100" s="15" t="s">
        <v>324</v>
      </c>
      <c r="C100" s="16" t="s">
        <v>359</v>
      </c>
      <c r="D100" s="17" t="s">
        <v>360</v>
      </c>
      <c r="E100" s="15" t="s">
        <v>97</v>
      </c>
      <c r="F100" s="15" t="s">
        <v>39</v>
      </c>
      <c r="G100" s="15" t="s">
        <v>87</v>
      </c>
      <c r="H100" s="15" t="s">
        <v>39</v>
      </c>
      <c r="I100" s="15"/>
      <c r="J100" s="16" t="s">
        <v>98</v>
      </c>
      <c r="K100" s="18"/>
      <c r="L100" s="19" t="s">
        <v>5</v>
      </c>
    </row>
    <row r="101" customFormat="false" ht="23.85" hidden="false" customHeight="false" outlineLevel="0" collapsed="false">
      <c r="A101" s="15" t="s">
        <v>361</v>
      </c>
      <c r="B101" s="15" t="s">
        <v>324</v>
      </c>
      <c r="C101" s="16" t="s">
        <v>362</v>
      </c>
      <c r="D101" s="17" t="s">
        <v>363</v>
      </c>
      <c r="E101" s="15" t="s">
        <v>97</v>
      </c>
      <c r="F101" s="15" t="s">
        <v>39</v>
      </c>
      <c r="G101" s="15" t="s">
        <v>61</v>
      </c>
      <c r="H101" s="15"/>
      <c r="I101" s="15"/>
      <c r="J101" s="16" t="s">
        <v>98</v>
      </c>
      <c r="K101" s="18"/>
      <c r="L101" s="20" t="s">
        <v>11</v>
      </c>
    </row>
    <row r="102" customFormat="false" ht="15" hidden="false" customHeight="false" outlineLevel="0" collapsed="false">
      <c r="A102" s="15" t="s">
        <v>364</v>
      </c>
      <c r="B102" s="15" t="s">
        <v>324</v>
      </c>
      <c r="C102" s="16" t="s">
        <v>365</v>
      </c>
      <c r="D102" s="17" t="s">
        <v>366</v>
      </c>
      <c r="E102" s="15" t="s">
        <v>86</v>
      </c>
      <c r="F102" s="15" t="s">
        <v>39</v>
      </c>
      <c r="G102" s="15" t="s">
        <v>61</v>
      </c>
      <c r="H102" s="15" t="s">
        <v>39</v>
      </c>
      <c r="I102" s="15"/>
      <c r="J102" s="16" t="s">
        <v>88</v>
      </c>
      <c r="K102" s="18"/>
      <c r="L102" s="20" t="s">
        <v>11</v>
      </c>
    </row>
    <row r="103" customFormat="false" ht="23.85" hidden="false" customHeight="false" outlineLevel="0" collapsed="false">
      <c r="A103" s="15" t="s">
        <v>367</v>
      </c>
      <c r="B103" s="15" t="s">
        <v>324</v>
      </c>
      <c r="C103" s="16" t="s">
        <v>368</v>
      </c>
      <c r="D103" s="17" t="s">
        <v>369</v>
      </c>
      <c r="E103" s="15" t="s">
        <v>97</v>
      </c>
      <c r="F103" s="15" t="s">
        <v>39</v>
      </c>
      <c r="G103" s="15" t="s">
        <v>61</v>
      </c>
      <c r="H103" s="15" t="s">
        <v>39</v>
      </c>
      <c r="I103" s="15"/>
      <c r="J103" s="16" t="s">
        <v>98</v>
      </c>
      <c r="K103" s="18"/>
      <c r="L103" s="20" t="s">
        <v>11</v>
      </c>
    </row>
    <row r="104" customFormat="false" ht="23.85" hidden="false" customHeight="false" outlineLevel="0" collapsed="false">
      <c r="A104" s="15" t="s">
        <v>370</v>
      </c>
      <c r="B104" s="15" t="s">
        <v>324</v>
      </c>
      <c r="C104" s="16" t="s">
        <v>371</v>
      </c>
      <c r="D104" s="17" t="s">
        <v>372</v>
      </c>
      <c r="E104" s="15" t="s">
        <v>86</v>
      </c>
      <c r="F104" s="15" t="s">
        <v>39</v>
      </c>
      <c r="G104" s="15" t="s">
        <v>61</v>
      </c>
      <c r="H104" s="15" t="s">
        <v>39</v>
      </c>
      <c r="I104" s="15"/>
      <c r="J104" s="16" t="s">
        <v>88</v>
      </c>
      <c r="K104" s="18"/>
      <c r="L104" s="20" t="s">
        <v>11</v>
      </c>
    </row>
    <row r="105" customFormat="false" ht="23.85" hidden="false" customHeight="false" outlineLevel="0" collapsed="false">
      <c r="A105" s="15" t="s">
        <v>373</v>
      </c>
      <c r="B105" s="15" t="s">
        <v>324</v>
      </c>
      <c r="C105" s="16" t="s">
        <v>374</v>
      </c>
      <c r="D105" s="17" t="s">
        <v>375</v>
      </c>
      <c r="E105" s="15" t="s">
        <v>97</v>
      </c>
      <c r="F105" s="15" t="s">
        <v>39</v>
      </c>
      <c r="G105" s="15" t="s">
        <v>61</v>
      </c>
      <c r="H105" s="15" t="s">
        <v>39</v>
      </c>
      <c r="I105" s="15"/>
      <c r="J105" s="16" t="s">
        <v>98</v>
      </c>
      <c r="K105" s="18"/>
      <c r="L105" s="20" t="s">
        <v>11</v>
      </c>
    </row>
    <row r="106" customFormat="false" ht="23.85" hidden="false" customHeight="false" outlineLevel="0" collapsed="false">
      <c r="A106" s="15" t="s">
        <v>376</v>
      </c>
      <c r="B106" s="15" t="s">
        <v>324</v>
      </c>
      <c r="C106" s="16" t="s">
        <v>377</v>
      </c>
      <c r="D106" s="17" t="s">
        <v>378</v>
      </c>
      <c r="E106" s="15" t="s">
        <v>38</v>
      </c>
      <c r="F106" s="15" t="s">
        <v>39</v>
      </c>
      <c r="G106" s="15" t="s">
        <v>61</v>
      </c>
      <c r="H106" s="15" t="s">
        <v>39</v>
      </c>
      <c r="I106" s="15"/>
      <c r="J106" s="16" t="s">
        <v>41</v>
      </c>
      <c r="K106" s="18"/>
      <c r="L106" s="20" t="s">
        <v>11</v>
      </c>
    </row>
    <row r="107" customFormat="false" ht="23.85" hidden="false" customHeight="false" outlineLevel="0" collapsed="false">
      <c r="A107" s="15" t="s">
        <v>379</v>
      </c>
      <c r="B107" s="15" t="s">
        <v>324</v>
      </c>
      <c r="C107" s="16" t="s">
        <v>380</v>
      </c>
      <c r="D107" s="17" t="s">
        <v>381</v>
      </c>
      <c r="E107" s="15" t="s">
        <v>38</v>
      </c>
      <c r="F107" s="15" t="s">
        <v>39</v>
      </c>
      <c r="G107" s="15" t="s">
        <v>61</v>
      </c>
      <c r="H107" s="15" t="s">
        <v>39</v>
      </c>
      <c r="I107" s="15"/>
      <c r="J107" s="16" t="s">
        <v>41</v>
      </c>
      <c r="K107" s="18"/>
      <c r="L107" s="20" t="s">
        <v>11</v>
      </c>
    </row>
    <row r="108" customFormat="false" ht="23.85" hidden="false" customHeight="false" outlineLevel="0" collapsed="false">
      <c r="A108" s="15" t="s">
        <v>382</v>
      </c>
      <c r="B108" s="15" t="s">
        <v>324</v>
      </c>
      <c r="C108" s="16" t="s">
        <v>383</v>
      </c>
      <c r="D108" s="17" t="s">
        <v>384</v>
      </c>
      <c r="E108" s="15" t="s">
        <v>97</v>
      </c>
      <c r="F108" s="15" t="s">
        <v>39</v>
      </c>
      <c r="G108" s="15" t="s">
        <v>87</v>
      </c>
      <c r="H108" s="15" t="s">
        <v>39</v>
      </c>
      <c r="I108" s="15"/>
      <c r="J108" s="16" t="s">
        <v>98</v>
      </c>
      <c r="K108" s="18"/>
      <c r="L108" s="19" t="s">
        <v>5</v>
      </c>
    </row>
    <row r="109" customFormat="false" ht="15" hidden="false" customHeight="false" outlineLevel="0" collapsed="false">
      <c r="A109" s="15" t="s">
        <v>385</v>
      </c>
      <c r="B109" s="15" t="s">
        <v>324</v>
      </c>
      <c r="C109" s="16" t="s">
        <v>386</v>
      </c>
      <c r="D109" s="17" t="s">
        <v>387</v>
      </c>
      <c r="E109" s="15" t="s">
        <v>86</v>
      </c>
      <c r="F109" s="15" t="s">
        <v>39</v>
      </c>
      <c r="G109" s="15" t="s">
        <v>40</v>
      </c>
      <c r="H109" s="15" t="s">
        <v>39</v>
      </c>
      <c r="I109" s="15"/>
      <c r="J109" s="16" t="s">
        <v>88</v>
      </c>
      <c r="K109" s="18"/>
      <c r="L109" s="19" t="s">
        <v>5</v>
      </c>
    </row>
    <row r="110" customFormat="false" ht="35.05" hidden="false" customHeight="false" outlineLevel="0" collapsed="false">
      <c r="A110" s="15" t="s">
        <v>388</v>
      </c>
      <c r="B110" s="15" t="s">
        <v>324</v>
      </c>
      <c r="C110" s="16" t="s">
        <v>389</v>
      </c>
      <c r="D110" s="17" t="s">
        <v>390</v>
      </c>
      <c r="E110" s="15" t="s">
        <v>38</v>
      </c>
      <c r="F110" s="15" t="s">
        <v>39</v>
      </c>
      <c r="G110" s="15" t="s">
        <v>40</v>
      </c>
      <c r="H110" s="15" t="s">
        <v>39</v>
      </c>
      <c r="I110" s="15"/>
      <c r="J110" s="16" t="s">
        <v>41</v>
      </c>
      <c r="K110" s="18"/>
      <c r="L110" s="19" t="s">
        <v>5</v>
      </c>
    </row>
    <row r="111" customFormat="false" ht="35.05" hidden="false" customHeight="false" outlineLevel="0" collapsed="false">
      <c r="A111" s="15" t="s">
        <v>391</v>
      </c>
      <c r="B111" s="15" t="s">
        <v>324</v>
      </c>
      <c r="C111" s="16" t="s">
        <v>392</v>
      </c>
      <c r="D111" s="17" t="s">
        <v>393</v>
      </c>
      <c r="E111" s="15" t="s">
        <v>97</v>
      </c>
      <c r="F111" s="15" t="s">
        <v>39</v>
      </c>
      <c r="G111" s="15" t="s">
        <v>40</v>
      </c>
      <c r="H111" s="15" t="s">
        <v>39</v>
      </c>
      <c r="I111" s="15"/>
      <c r="J111" s="16" t="s">
        <v>98</v>
      </c>
      <c r="K111" s="18"/>
      <c r="L111" s="19" t="s">
        <v>5</v>
      </c>
    </row>
    <row r="112" customFormat="false" ht="23.85" hidden="false" customHeight="false" outlineLevel="0" collapsed="false">
      <c r="A112" s="15" t="s">
        <v>394</v>
      </c>
      <c r="B112" s="15" t="s">
        <v>324</v>
      </c>
      <c r="C112" s="16" t="s">
        <v>395</v>
      </c>
      <c r="D112" s="17" t="s">
        <v>396</v>
      </c>
      <c r="E112" s="15" t="s">
        <v>38</v>
      </c>
      <c r="F112" s="15" t="s">
        <v>39</v>
      </c>
      <c r="G112" s="15" t="s">
        <v>40</v>
      </c>
      <c r="H112" s="15" t="s">
        <v>39</v>
      </c>
      <c r="I112" s="15"/>
      <c r="J112" s="16" t="s">
        <v>41</v>
      </c>
      <c r="K112" s="18"/>
      <c r="L112" s="19" t="s">
        <v>5</v>
      </c>
    </row>
    <row r="113" customFormat="false" ht="35.05" hidden="false" customHeight="false" outlineLevel="0" collapsed="false">
      <c r="A113" s="15" t="s">
        <v>397</v>
      </c>
      <c r="B113" s="15" t="s">
        <v>324</v>
      </c>
      <c r="C113" s="16" t="s">
        <v>398</v>
      </c>
      <c r="D113" s="17" t="s">
        <v>399</v>
      </c>
      <c r="E113" s="15" t="s">
        <v>79</v>
      </c>
      <c r="F113" s="15" t="s">
        <v>60</v>
      </c>
      <c r="G113" s="15" t="s">
        <v>40</v>
      </c>
      <c r="H113" s="15" t="s">
        <v>39</v>
      </c>
      <c r="I113" s="15"/>
      <c r="J113" s="16" t="s">
        <v>62</v>
      </c>
      <c r="K113" s="18"/>
      <c r="L113" s="23" t="s">
        <v>7</v>
      </c>
    </row>
    <row r="114" customFormat="false" ht="35.05" hidden="false" customHeight="false" outlineLevel="0" collapsed="false">
      <c r="A114" s="15" t="s">
        <v>400</v>
      </c>
      <c r="B114" s="15" t="s">
        <v>324</v>
      </c>
      <c r="C114" s="16" t="s">
        <v>401</v>
      </c>
      <c r="D114" s="17" t="s">
        <v>402</v>
      </c>
      <c r="E114" s="15" t="s">
        <v>38</v>
      </c>
      <c r="F114" s="15" t="s">
        <v>39</v>
      </c>
      <c r="G114" s="15" t="s">
        <v>61</v>
      </c>
      <c r="H114" s="15" t="s">
        <v>39</v>
      </c>
      <c r="I114" s="15"/>
      <c r="J114" s="16" t="s">
        <v>41</v>
      </c>
      <c r="K114" s="18"/>
      <c r="L114" s="20" t="s">
        <v>11</v>
      </c>
    </row>
    <row r="115" customFormat="false" ht="23.85" hidden="false" customHeight="false" outlineLevel="0" collapsed="false">
      <c r="A115" s="15" t="s">
        <v>403</v>
      </c>
      <c r="B115" s="15" t="s">
        <v>324</v>
      </c>
      <c r="C115" s="16" t="s">
        <v>404</v>
      </c>
      <c r="D115" s="17" t="s">
        <v>101</v>
      </c>
      <c r="E115" s="15" t="s">
        <v>92</v>
      </c>
      <c r="F115" s="15" t="s">
        <v>71</v>
      </c>
      <c r="G115" s="15" t="s">
        <v>87</v>
      </c>
      <c r="H115" s="15"/>
      <c r="I115" s="15" t="s">
        <v>148</v>
      </c>
      <c r="J115" s="16" t="s">
        <v>405</v>
      </c>
      <c r="K115" s="18"/>
      <c r="L115" s="21" t="s">
        <v>13</v>
      </c>
    </row>
    <row r="116" customFormat="false" ht="23.85" hidden="false" customHeight="false" outlineLevel="0" collapsed="false">
      <c r="A116" s="15" t="s">
        <v>406</v>
      </c>
      <c r="B116" s="15" t="s">
        <v>324</v>
      </c>
      <c r="C116" s="16" t="s">
        <v>407</v>
      </c>
      <c r="D116" s="17" t="s">
        <v>408</v>
      </c>
      <c r="E116" s="15" t="s">
        <v>97</v>
      </c>
      <c r="F116" s="15" t="s">
        <v>39</v>
      </c>
      <c r="G116" s="15" t="s">
        <v>40</v>
      </c>
      <c r="H116" s="15" t="s">
        <v>39</v>
      </c>
      <c r="I116" s="15"/>
      <c r="J116" s="16" t="s">
        <v>98</v>
      </c>
      <c r="K116" s="18"/>
      <c r="L116" s="19" t="s">
        <v>5</v>
      </c>
    </row>
    <row r="117" customFormat="false" ht="23.85" hidden="false" customHeight="false" outlineLevel="0" collapsed="false">
      <c r="A117" s="15" t="s">
        <v>409</v>
      </c>
      <c r="B117" s="15" t="s">
        <v>324</v>
      </c>
      <c r="C117" s="16" t="s">
        <v>410</v>
      </c>
      <c r="D117" s="17" t="s">
        <v>353</v>
      </c>
      <c r="E117" s="15" t="s">
        <v>92</v>
      </c>
      <c r="F117" s="15" t="s">
        <v>71</v>
      </c>
      <c r="G117" s="15" t="s">
        <v>40</v>
      </c>
      <c r="H117" s="15"/>
      <c r="I117" s="15"/>
      <c r="J117" s="16" t="s">
        <v>354</v>
      </c>
      <c r="K117" s="18"/>
      <c r="L117" s="22" t="s">
        <v>9</v>
      </c>
    </row>
    <row r="118" customFormat="false" ht="23.85" hidden="false" customHeight="false" outlineLevel="0" collapsed="false">
      <c r="A118" s="15" t="s">
        <v>411</v>
      </c>
      <c r="B118" s="15" t="s">
        <v>324</v>
      </c>
      <c r="C118" s="16" t="s">
        <v>412</v>
      </c>
      <c r="D118" s="17" t="s">
        <v>353</v>
      </c>
      <c r="E118" s="15" t="s">
        <v>92</v>
      </c>
      <c r="F118" s="15" t="s">
        <v>71</v>
      </c>
      <c r="G118" s="15" t="s">
        <v>61</v>
      </c>
      <c r="H118" s="15"/>
      <c r="I118" s="15"/>
      <c r="J118" s="16" t="s">
        <v>354</v>
      </c>
      <c r="K118" s="18"/>
      <c r="L118" s="20" t="s">
        <v>11</v>
      </c>
    </row>
    <row r="119" customFormat="false" ht="15" hidden="false" customHeight="false" outlineLevel="0" collapsed="false">
      <c r="A119" s="15" t="s">
        <v>413</v>
      </c>
      <c r="B119" s="15" t="s">
        <v>324</v>
      </c>
      <c r="C119" s="16" t="s">
        <v>414</v>
      </c>
      <c r="D119" s="17" t="s">
        <v>353</v>
      </c>
      <c r="E119" s="15" t="s">
        <v>92</v>
      </c>
      <c r="F119" s="15" t="s">
        <v>71</v>
      </c>
      <c r="G119" s="15" t="s">
        <v>87</v>
      </c>
      <c r="H119" s="15"/>
      <c r="I119" s="15"/>
      <c r="J119" s="16" t="s">
        <v>354</v>
      </c>
      <c r="K119" s="18"/>
      <c r="L119" s="22" t="s">
        <v>9</v>
      </c>
    </row>
    <row r="120" customFormat="false" ht="23.85" hidden="false" customHeight="false" outlineLevel="0" collapsed="false">
      <c r="A120" s="15" t="s">
        <v>415</v>
      </c>
      <c r="B120" s="15" t="s">
        <v>324</v>
      </c>
      <c r="C120" s="16" t="s">
        <v>416</v>
      </c>
      <c r="D120" s="17" t="s">
        <v>417</v>
      </c>
      <c r="E120" s="15" t="s">
        <v>48</v>
      </c>
      <c r="F120" s="15" t="s">
        <v>60</v>
      </c>
      <c r="G120" s="15" t="s">
        <v>87</v>
      </c>
      <c r="H120" s="15"/>
      <c r="I120" s="15"/>
      <c r="J120" s="16" t="s">
        <v>62</v>
      </c>
      <c r="K120" s="18"/>
      <c r="L120" s="23" t="s">
        <v>7</v>
      </c>
    </row>
    <row r="121" customFormat="false" ht="35.05" hidden="false" customHeight="false" outlineLevel="0" collapsed="false">
      <c r="A121" s="15" t="s">
        <v>418</v>
      </c>
      <c r="B121" s="15" t="s">
        <v>324</v>
      </c>
      <c r="C121" s="16" t="s">
        <v>419</v>
      </c>
      <c r="D121" s="17" t="s">
        <v>420</v>
      </c>
      <c r="E121" s="15" t="s">
        <v>48</v>
      </c>
      <c r="F121" s="15" t="s">
        <v>60</v>
      </c>
      <c r="G121" s="15" t="s">
        <v>87</v>
      </c>
      <c r="H121" s="15" t="s">
        <v>39</v>
      </c>
      <c r="I121" s="15"/>
      <c r="J121" s="16" t="s">
        <v>62</v>
      </c>
      <c r="K121" s="18"/>
      <c r="L121" s="23" t="s">
        <v>7</v>
      </c>
    </row>
    <row r="122" customFormat="false" ht="35.05" hidden="false" customHeight="false" outlineLevel="0" collapsed="false">
      <c r="A122" s="15" t="s">
        <v>421</v>
      </c>
      <c r="B122" s="15" t="s">
        <v>324</v>
      </c>
      <c r="C122" s="16" t="s">
        <v>422</v>
      </c>
      <c r="D122" s="17" t="s">
        <v>423</v>
      </c>
      <c r="E122" s="15" t="s">
        <v>48</v>
      </c>
      <c r="F122" s="15" t="s">
        <v>60</v>
      </c>
      <c r="G122" s="15" t="s">
        <v>40</v>
      </c>
      <c r="H122" s="15" t="s">
        <v>39</v>
      </c>
      <c r="I122" s="15"/>
      <c r="J122" s="16" t="s">
        <v>62</v>
      </c>
      <c r="K122" s="18"/>
      <c r="L122" s="23" t="s">
        <v>7</v>
      </c>
    </row>
    <row r="123" customFormat="false" ht="23.85" hidden="false" customHeight="false" outlineLevel="0" collapsed="false">
      <c r="A123" s="15" t="s">
        <v>424</v>
      </c>
      <c r="B123" s="15" t="s">
        <v>324</v>
      </c>
      <c r="C123" s="16" t="s">
        <v>425</v>
      </c>
      <c r="D123" s="17" t="s">
        <v>426</v>
      </c>
      <c r="E123" s="15" t="s">
        <v>48</v>
      </c>
      <c r="F123" s="15" t="s">
        <v>39</v>
      </c>
      <c r="G123" s="15" t="s">
        <v>61</v>
      </c>
      <c r="H123" s="15" t="s">
        <v>39</v>
      </c>
      <c r="I123" s="15"/>
      <c r="J123" s="16" t="s">
        <v>49</v>
      </c>
      <c r="K123" s="18"/>
      <c r="L123" s="20" t="s">
        <v>11</v>
      </c>
    </row>
    <row r="124" customFormat="false" ht="23.85" hidden="false" customHeight="false" outlineLevel="0" collapsed="false">
      <c r="A124" s="15" t="s">
        <v>427</v>
      </c>
      <c r="B124" s="15" t="s">
        <v>324</v>
      </c>
      <c r="C124" s="16" t="s">
        <v>428</v>
      </c>
      <c r="D124" s="17" t="s">
        <v>429</v>
      </c>
      <c r="E124" s="15" t="s">
        <v>92</v>
      </c>
      <c r="F124" s="15" t="s">
        <v>71</v>
      </c>
      <c r="G124" s="15" t="s">
        <v>61</v>
      </c>
      <c r="H124" s="15" t="s">
        <v>39</v>
      </c>
      <c r="I124" s="15"/>
      <c r="J124" s="16" t="s">
        <v>430</v>
      </c>
      <c r="K124" s="18"/>
      <c r="L124" s="20" t="s">
        <v>11</v>
      </c>
    </row>
    <row r="125" customFormat="false" ht="23.85" hidden="false" customHeight="false" outlineLevel="0" collapsed="false">
      <c r="A125" s="15" t="s">
        <v>431</v>
      </c>
      <c r="B125" s="15" t="s">
        <v>324</v>
      </c>
      <c r="C125" s="16" t="s">
        <v>432</v>
      </c>
      <c r="D125" s="17" t="s">
        <v>433</v>
      </c>
      <c r="E125" s="15" t="s">
        <v>48</v>
      </c>
      <c r="F125" s="15" t="s">
        <v>39</v>
      </c>
      <c r="G125" s="15" t="s">
        <v>61</v>
      </c>
      <c r="H125" s="15"/>
      <c r="I125" s="15"/>
      <c r="J125" s="16" t="s">
        <v>49</v>
      </c>
      <c r="K125" s="18"/>
      <c r="L125" s="20" t="s">
        <v>11</v>
      </c>
    </row>
    <row r="126" customFormat="false" ht="23.85" hidden="false" customHeight="false" outlineLevel="0" collapsed="false">
      <c r="A126" s="15" t="s">
        <v>434</v>
      </c>
      <c r="B126" s="15" t="s">
        <v>435</v>
      </c>
      <c r="C126" s="16" t="s">
        <v>436</v>
      </c>
      <c r="D126" s="17" t="s">
        <v>437</v>
      </c>
      <c r="E126" s="15" t="s">
        <v>86</v>
      </c>
      <c r="F126" s="15" t="s">
        <v>39</v>
      </c>
      <c r="G126" s="15" t="s">
        <v>87</v>
      </c>
      <c r="H126" s="15"/>
      <c r="I126" s="15"/>
      <c r="J126" s="16" t="s">
        <v>88</v>
      </c>
      <c r="K126" s="18"/>
      <c r="L126" s="19" t="s">
        <v>5</v>
      </c>
    </row>
    <row r="127" customFormat="false" ht="35.05" hidden="false" customHeight="false" outlineLevel="0" collapsed="false">
      <c r="A127" s="15" t="s">
        <v>438</v>
      </c>
      <c r="B127" s="15" t="s">
        <v>435</v>
      </c>
      <c r="C127" s="16" t="s">
        <v>439</v>
      </c>
      <c r="D127" s="17" t="s">
        <v>163</v>
      </c>
      <c r="E127" s="15" t="s">
        <v>86</v>
      </c>
      <c r="F127" s="15" t="s">
        <v>39</v>
      </c>
      <c r="G127" s="15" t="s">
        <v>87</v>
      </c>
      <c r="H127" s="15"/>
      <c r="I127" s="15" t="s">
        <v>125</v>
      </c>
      <c r="J127" s="16" t="s">
        <v>88</v>
      </c>
      <c r="K127" s="18"/>
      <c r="L127" s="21" t="s">
        <v>13</v>
      </c>
    </row>
    <row r="128" customFormat="false" ht="35.05" hidden="false" customHeight="false" outlineLevel="0" collapsed="false">
      <c r="A128" s="15" t="s">
        <v>440</v>
      </c>
      <c r="B128" s="15" t="s">
        <v>435</v>
      </c>
      <c r="C128" s="16" t="s">
        <v>441</v>
      </c>
      <c r="D128" s="17" t="s">
        <v>442</v>
      </c>
      <c r="E128" s="15" t="s">
        <v>86</v>
      </c>
      <c r="F128" s="15" t="s">
        <v>39</v>
      </c>
      <c r="G128" s="15" t="s">
        <v>87</v>
      </c>
      <c r="H128" s="15"/>
      <c r="I128" s="15"/>
      <c r="J128" s="16" t="s">
        <v>88</v>
      </c>
      <c r="K128" s="18"/>
      <c r="L128" s="19" t="s">
        <v>5</v>
      </c>
    </row>
    <row r="129" customFormat="false" ht="35.05" hidden="false" customHeight="false" outlineLevel="0" collapsed="false">
      <c r="A129" s="15" t="s">
        <v>443</v>
      </c>
      <c r="B129" s="15" t="s">
        <v>435</v>
      </c>
      <c r="C129" s="16" t="s">
        <v>444</v>
      </c>
      <c r="D129" s="17" t="s">
        <v>445</v>
      </c>
      <c r="E129" s="15" t="s">
        <v>97</v>
      </c>
      <c r="F129" s="15" t="s">
        <v>39</v>
      </c>
      <c r="G129" s="15" t="s">
        <v>87</v>
      </c>
      <c r="H129" s="15"/>
      <c r="I129" s="15"/>
      <c r="J129" s="16" t="s">
        <v>98</v>
      </c>
      <c r="K129" s="18"/>
      <c r="L129" s="19" t="s">
        <v>5</v>
      </c>
    </row>
    <row r="130" customFormat="false" ht="35.05" hidden="false" customHeight="false" outlineLevel="0" collapsed="false">
      <c r="A130" s="15" t="s">
        <v>446</v>
      </c>
      <c r="B130" s="15" t="s">
        <v>435</v>
      </c>
      <c r="C130" s="16" t="s">
        <v>447</v>
      </c>
      <c r="D130" s="17" t="s">
        <v>448</v>
      </c>
      <c r="E130" s="15" t="s">
        <v>97</v>
      </c>
      <c r="F130" s="15" t="s">
        <v>39</v>
      </c>
      <c r="G130" s="15" t="s">
        <v>40</v>
      </c>
      <c r="H130" s="15"/>
      <c r="I130" s="15"/>
      <c r="J130" s="16" t="s">
        <v>98</v>
      </c>
      <c r="K130" s="18"/>
      <c r="L130" s="19" t="s">
        <v>5</v>
      </c>
    </row>
    <row r="131" customFormat="false" ht="15" hidden="false" customHeight="false" outlineLevel="0" collapsed="false">
      <c r="A131" s="15" t="s">
        <v>449</v>
      </c>
      <c r="B131" s="15" t="s">
        <v>435</v>
      </c>
      <c r="C131" s="16" t="s">
        <v>450</v>
      </c>
      <c r="D131" s="17" t="s">
        <v>451</v>
      </c>
      <c r="E131" s="15" t="s">
        <v>86</v>
      </c>
      <c r="F131" s="15" t="s">
        <v>39</v>
      </c>
      <c r="G131" s="15" t="s">
        <v>40</v>
      </c>
      <c r="H131" s="15"/>
      <c r="I131" s="15" t="s">
        <v>331</v>
      </c>
      <c r="J131" s="16" t="s">
        <v>88</v>
      </c>
      <c r="K131" s="18"/>
      <c r="L131" s="21" t="s">
        <v>13</v>
      </c>
    </row>
    <row r="132" customFormat="false" ht="23.85" hidden="false" customHeight="false" outlineLevel="0" collapsed="false">
      <c r="A132" s="15" t="s">
        <v>452</v>
      </c>
      <c r="B132" s="15" t="s">
        <v>435</v>
      </c>
      <c r="C132" s="16" t="s">
        <v>453</v>
      </c>
      <c r="D132" s="17" t="s">
        <v>454</v>
      </c>
      <c r="E132" s="15" t="s">
        <v>97</v>
      </c>
      <c r="F132" s="15" t="s">
        <v>39</v>
      </c>
      <c r="G132" s="15" t="s">
        <v>40</v>
      </c>
      <c r="H132" s="15"/>
      <c r="I132" s="15"/>
      <c r="J132" s="16" t="s">
        <v>98</v>
      </c>
      <c r="K132" s="18"/>
      <c r="L132" s="19" t="s">
        <v>5</v>
      </c>
    </row>
    <row r="133" customFormat="false" ht="35.05" hidden="false" customHeight="false" outlineLevel="0" collapsed="false">
      <c r="A133" s="15" t="s">
        <v>455</v>
      </c>
      <c r="B133" s="15" t="s">
        <v>435</v>
      </c>
      <c r="C133" s="16" t="s">
        <v>456</v>
      </c>
      <c r="D133" s="17" t="s">
        <v>457</v>
      </c>
      <c r="E133" s="15" t="s">
        <v>86</v>
      </c>
      <c r="F133" s="15" t="s">
        <v>39</v>
      </c>
      <c r="G133" s="15" t="s">
        <v>61</v>
      </c>
      <c r="H133" s="15"/>
      <c r="I133" s="15" t="s">
        <v>134</v>
      </c>
      <c r="J133" s="16" t="s">
        <v>88</v>
      </c>
      <c r="K133" s="18"/>
      <c r="L133" s="21" t="s">
        <v>13</v>
      </c>
    </row>
    <row r="134" customFormat="false" ht="23.85" hidden="false" customHeight="false" outlineLevel="0" collapsed="false">
      <c r="A134" s="15" t="s">
        <v>455</v>
      </c>
      <c r="B134" s="15" t="s">
        <v>435</v>
      </c>
      <c r="C134" s="16" t="s">
        <v>458</v>
      </c>
      <c r="D134" s="17" t="s">
        <v>165</v>
      </c>
      <c r="E134" s="15" t="s">
        <v>86</v>
      </c>
      <c r="F134" s="15" t="s">
        <v>39</v>
      </c>
      <c r="G134" s="15" t="s">
        <v>61</v>
      </c>
      <c r="H134" s="15"/>
      <c r="I134" s="15" t="s">
        <v>121</v>
      </c>
      <c r="J134" s="16" t="s">
        <v>88</v>
      </c>
      <c r="K134" s="18"/>
      <c r="L134" s="21" t="s">
        <v>13</v>
      </c>
    </row>
    <row r="135" customFormat="false" ht="23.85" hidden="false" customHeight="false" outlineLevel="0" collapsed="false">
      <c r="A135" s="15" t="s">
        <v>459</v>
      </c>
      <c r="B135" s="15" t="s">
        <v>435</v>
      </c>
      <c r="C135" s="16" t="s">
        <v>460</v>
      </c>
      <c r="D135" s="17" t="s">
        <v>168</v>
      </c>
      <c r="E135" s="15" t="s">
        <v>97</v>
      </c>
      <c r="F135" s="15" t="s">
        <v>39</v>
      </c>
      <c r="G135" s="15" t="s">
        <v>61</v>
      </c>
      <c r="H135" s="15"/>
      <c r="I135" s="15" t="s">
        <v>166</v>
      </c>
      <c r="J135" s="16" t="s">
        <v>98</v>
      </c>
      <c r="K135" s="18"/>
      <c r="L135" s="21" t="s">
        <v>13</v>
      </c>
    </row>
    <row r="136" customFormat="false" ht="23.85" hidden="false" customHeight="false" outlineLevel="0" collapsed="false">
      <c r="A136" s="15" t="s">
        <v>461</v>
      </c>
      <c r="B136" s="15" t="s">
        <v>435</v>
      </c>
      <c r="C136" s="16" t="s">
        <v>462</v>
      </c>
      <c r="D136" s="17" t="s">
        <v>463</v>
      </c>
      <c r="E136" s="15" t="s">
        <v>86</v>
      </c>
      <c r="F136" s="15" t="s">
        <v>39</v>
      </c>
      <c r="G136" s="15" t="s">
        <v>40</v>
      </c>
      <c r="H136" s="15"/>
      <c r="I136" s="15"/>
      <c r="J136" s="16" t="s">
        <v>88</v>
      </c>
      <c r="K136" s="18"/>
      <c r="L136" s="19" t="s">
        <v>5</v>
      </c>
    </row>
    <row r="137" customFormat="false" ht="35.05" hidden="false" customHeight="false" outlineLevel="0" collapsed="false">
      <c r="A137" s="15" t="s">
        <v>464</v>
      </c>
      <c r="B137" s="15" t="s">
        <v>435</v>
      </c>
      <c r="C137" s="16" t="s">
        <v>465</v>
      </c>
      <c r="D137" s="17" t="s">
        <v>466</v>
      </c>
      <c r="E137" s="15" t="s">
        <v>92</v>
      </c>
      <c r="F137" s="15" t="s">
        <v>71</v>
      </c>
      <c r="G137" s="15" t="s">
        <v>40</v>
      </c>
      <c r="H137" s="15"/>
      <c r="I137" s="15"/>
      <c r="J137" s="16" t="s">
        <v>467</v>
      </c>
      <c r="K137" s="18"/>
      <c r="L137" s="22" t="s">
        <v>9</v>
      </c>
    </row>
    <row r="138" customFormat="false" ht="46.25" hidden="false" customHeight="false" outlineLevel="0" collapsed="false">
      <c r="A138" s="15" t="s">
        <v>468</v>
      </c>
      <c r="B138" s="15" t="s">
        <v>435</v>
      </c>
      <c r="C138" s="16" t="s">
        <v>469</v>
      </c>
      <c r="D138" s="17" t="s">
        <v>466</v>
      </c>
      <c r="E138" s="15" t="s">
        <v>92</v>
      </c>
      <c r="F138" s="15" t="s">
        <v>71</v>
      </c>
      <c r="G138" s="15" t="s">
        <v>40</v>
      </c>
      <c r="H138" s="15"/>
      <c r="I138" s="15"/>
      <c r="J138" s="16" t="s">
        <v>467</v>
      </c>
      <c r="K138" s="18"/>
      <c r="L138" s="22" t="s">
        <v>9</v>
      </c>
    </row>
    <row r="139" customFormat="false" ht="35.05" hidden="false" customHeight="false" outlineLevel="0" collapsed="false">
      <c r="A139" s="15" t="s">
        <v>470</v>
      </c>
      <c r="B139" s="15" t="s">
        <v>435</v>
      </c>
      <c r="C139" s="16" t="s">
        <v>471</v>
      </c>
      <c r="D139" s="17" t="s">
        <v>466</v>
      </c>
      <c r="E139" s="15" t="s">
        <v>92</v>
      </c>
      <c r="F139" s="15" t="s">
        <v>71</v>
      </c>
      <c r="G139" s="15" t="s">
        <v>40</v>
      </c>
      <c r="H139" s="15"/>
      <c r="I139" s="15"/>
      <c r="J139" s="16" t="s">
        <v>467</v>
      </c>
      <c r="K139" s="18"/>
      <c r="L139" s="22" t="s">
        <v>9</v>
      </c>
    </row>
    <row r="140" customFormat="false" ht="35.05" hidden="false" customHeight="false" outlineLevel="0" collapsed="false">
      <c r="A140" s="15" t="s">
        <v>472</v>
      </c>
      <c r="B140" s="15" t="s">
        <v>435</v>
      </c>
      <c r="C140" s="16" t="s">
        <v>473</v>
      </c>
      <c r="D140" s="17" t="s">
        <v>466</v>
      </c>
      <c r="E140" s="15" t="s">
        <v>92</v>
      </c>
      <c r="F140" s="15" t="s">
        <v>71</v>
      </c>
      <c r="G140" s="15" t="s">
        <v>40</v>
      </c>
      <c r="H140" s="15"/>
      <c r="I140" s="15"/>
      <c r="J140" s="16" t="s">
        <v>467</v>
      </c>
      <c r="K140" s="18"/>
      <c r="L140" s="22" t="s">
        <v>9</v>
      </c>
    </row>
    <row r="141" customFormat="false" ht="35.05" hidden="false" customHeight="false" outlineLevel="0" collapsed="false">
      <c r="A141" s="15" t="s">
        <v>474</v>
      </c>
      <c r="B141" s="15" t="s">
        <v>435</v>
      </c>
      <c r="C141" s="16" t="s">
        <v>475</v>
      </c>
      <c r="D141" s="17" t="s">
        <v>466</v>
      </c>
      <c r="E141" s="15" t="s">
        <v>92</v>
      </c>
      <c r="F141" s="15" t="s">
        <v>71</v>
      </c>
      <c r="G141" s="15" t="s">
        <v>40</v>
      </c>
      <c r="H141" s="15"/>
      <c r="I141" s="15"/>
      <c r="J141" s="16" t="s">
        <v>467</v>
      </c>
      <c r="K141" s="18"/>
      <c r="L141" s="22" t="s">
        <v>9</v>
      </c>
    </row>
    <row r="142" customFormat="false" ht="15" hidden="false" customHeight="false" outlineLevel="0" collapsed="false">
      <c r="A142" s="15" t="s">
        <v>476</v>
      </c>
      <c r="B142" s="15" t="s">
        <v>435</v>
      </c>
      <c r="C142" s="16" t="s">
        <v>477</v>
      </c>
      <c r="D142" s="17" t="s">
        <v>478</v>
      </c>
      <c r="E142" s="15" t="s">
        <v>86</v>
      </c>
      <c r="F142" s="15" t="s">
        <v>39</v>
      </c>
      <c r="G142" s="15" t="s">
        <v>87</v>
      </c>
      <c r="H142" s="15"/>
      <c r="I142" s="15"/>
      <c r="J142" s="16" t="s">
        <v>88</v>
      </c>
      <c r="K142" s="18"/>
      <c r="L142" s="19" t="s">
        <v>5</v>
      </c>
    </row>
    <row r="143" customFormat="false" ht="15" hidden="false" customHeight="false" outlineLevel="0" collapsed="false">
      <c r="A143" s="15" t="s">
        <v>479</v>
      </c>
      <c r="B143" s="15" t="s">
        <v>435</v>
      </c>
      <c r="C143" s="16" t="s">
        <v>480</v>
      </c>
      <c r="D143" s="17" t="s">
        <v>481</v>
      </c>
      <c r="E143" s="15" t="s">
        <v>86</v>
      </c>
      <c r="F143" s="15" t="s">
        <v>39</v>
      </c>
      <c r="G143" s="15" t="s">
        <v>87</v>
      </c>
      <c r="H143" s="15"/>
      <c r="I143" s="15"/>
      <c r="J143" s="16" t="s">
        <v>88</v>
      </c>
      <c r="K143" s="18"/>
      <c r="L143" s="19" t="s">
        <v>5</v>
      </c>
    </row>
    <row r="144" customFormat="false" ht="35.05" hidden="false" customHeight="false" outlineLevel="0" collapsed="false">
      <c r="A144" s="15" t="s">
        <v>482</v>
      </c>
      <c r="B144" s="15" t="s">
        <v>435</v>
      </c>
      <c r="C144" s="16" t="s">
        <v>483</v>
      </c>
      <c r="D144" s="17" t="s">
        <v>484</v>
      </c>
      <c r="E144" s="15" t="s">
        <v>86</v>
      </c>
      <c r="F144" s="15" t="s">
        <v>39</v>
      </c>
      <c r="G144" s="15" t="s">
        <v>40</v>
      </c>
      <c r="H144" s="15"/>
      <c r="I144" s="15"/>
      <c r="J144" s="16" t="s">
        <v>88</v>
      </c>
      <c r="K144" s="18"/>
      <c r="L144" s="19" t="s">
        <v>5</v>
      </c>
    </row>
    <row r="145" customFormat="false" ht="35.05" hidden="false" customHeight="false" outlineLevel="0" collapsed="false">
      <c r="A145" s="15" t="s">
        <v>485</v>
      </c>
      <c r="B145" s="15" t="s">
        <v>435</v>
      </c>
      <c r="C145" s="16" t="s">
        <v>486</v>
      </c>
      <c r="D145" s="17" t="s">
        <v>487</v>
      </c>
      <c r="E145" s="15" t="s">
        <v>86</v>
      </c>
      <c r="F145" s="15" t="s">
        <v>39</v>
      </c>
      <c r="G145" s="15" t="s">
        <v>87</v>
      </c>
      <c r="H145" s="15"/>
      <c r="I145" s="15"/>
      <c r="J145" s="16" t="s">
        <v>88</v>
      </c>
      <c r="K145" s="18"/>
      <c r="L145" s="19" t="s">
        <v>5</v>
      </c>
    </row>
    <row r="146" customFormat="false" ht="23.85" hidden="false" customHeight="false" outlineLevel="0" collapsed="false">
      <c r="A146" s="15" t="s">
        <v>488</v>
      </c>
      <c r="B146" s="15" t="s">
        <v>435</v>
      </c>
      <c r="C146" s="16" t="s">
        <v>489</v>
      </c>
      <c r="D146" s="17" t="s">
        <v>490</v>
      </c>
      <c r="E146" s="15" t="s">
        <v>86</v>
      </c>
      <c r="F146" s="15" t="s">
        <v>39</v>
      </c>
      <c r="G146" s="15" t="s">
        <v>87</v>
      </c>
      <c r="H146" s="15"/>
      <c r="I146" s="15"/>
      <c r="J146" s="16" t="s">
        <v>88</v>
      </c>
      <c r="K146" s="18"/>
      <c r="L146" s="19" t="s">
        <v>5</v>
      </c>
    </row>
    <row r="147" customFormat="false" ht="23.85" hidden="false" customHeight="false" outlineLevel="0" collapsed="false">
      <c r="A147" s="15" t="s">
        <v>491</v>
      </c>
      <c r="B147" s="15" t="s">
        <v>435</v>
      </c>
      <c r="C147" s="16" t="s">
        <v>492</v>
      </c>
      <c r="D147" s="17" t="s">
        <v>493</v>
      </c>
      <c r="E147" s="15" t="s">
        <v>86</v>
      </c>
      <c r="F147" s="15" t="s">
        <v>39</v>
      </c>
      <c r="G147" s="15" t="s">
        <v>87</v>
      </c>
      <c r="H147" s="15"/>
      <c r="I147" s="15"/>
      <c r="J147" s="16" t="s">
        <v>88</v>
      </c>
      <c r="K147" s="18"/>
      <c r="L147" s="19" t="s">
        <v>5</v>
      </c>
    </row>
    <row r="148" customFormat="false" ht="15" hidden="false" customHeight="false" outlineLevel="0" collapsed="false">
      <c r="A148" s="15" t="s">
        <v>494</v>
      </c>
      <c r="B148" s="15" t="s">
        <v>435</v>
      </c>
      <c r="C148" s="16" t="s">
        <v>495</v>
      </c>
      <c r="D148" s="17" t="s">
        <v>496</v>
      </c>
      <c r="E148" s="15" t="s">
        <v>86</v>
      </c>
      <c r="F148" s="15" t="s">
        <v>39</v>
      </c>
      <c r="G148" s="15" t="s">
        <v>87</v>
      </c>
      <c r="H148" s="15"/>
      <c r="I148" s="15"/>
      <c r="J148" s="16" t="s">
        <v>88</v>
      </c>
      <c r="K148" s="18"/>
      <c r="L148" s="19" t="s">
        <v>5</v>
      </c>
    </row>
    <row r="149" customFormat="false" ht="15" hidden="false" customHeight="false" outlineLevel="0" collapsed="false">
      <c r="A149" s="15" t="s">
        <v>497</v>
      </c>
      <c r="B149" s="15" t="s">
        <v>435</v>
      </c>
      <c r="C149" s="16" t="s">
        <v>498</v>
      </c>
      <c r="D149" s="17" t="s">
        <v>499</v>
      </c>
      <c r="E149" s="15" t="s">
        <v>86</v>
      </c>
      <c r="F149" s="15" t="s">
        <v>39</v>
      </c>
      <c r="G149" s="15" t="s">
        <v>87</v>
      </c>
      <c r="H149" s="15"/>
      <c r="I149" s="15"/>
      <c r="J149" s="16" t="s">
        <v>88</v>
      </c>
      <c r="K149" s="18"/>
      <c r="L149" s="19" t="s">
        <v>5</v>
      </c>
    </row>
    <row r="150" customFormat="false" ht="15" hidden="false" customHeight="false" outlineLevel="0" collapsed="false">
      <c r="A150" s="15" t="s">
        <v>331</v>
      </c>
      <c r="B150" s="15" t="s">
        <v>500</v>
      </c>
      <c r="C150" s="16" t="s">
        <v>501</v>
      </c>
      <c r="D150" s="17" t="s">
        <v>502</v>
      </c>
      <c r="E150" s="15" t="s">
        <v>97</v>
      </c>
      <c r="F150" s="15" t="s">
        <v>39</v>
      </c>
      <c r="G150" s="15" t="s">
        <v>40</v>
      </c>
      <c r="H150" s="15"/>
      <c r="I150" s="15"/>
      <c r="J150" s="16" t="s">
        <v>98</v>
      </c>
      <c r="K150" s="18"/>
      <c r="L150" s="19" t="s">
        <v>5</v>
      </c>
    </row>
    <row r="151" customFormat="false" ht="23.85" hidden="false" customHeight="false" outlineLevel="0" collapsed="false">
      <c r="A151" s="15" t="s">
        <v>503</v>
      </c>
      <c r="B151" s="15" t="s">
        <v>500</v>
      </c>
      <c r="C151" s="16" t="s">
        <v>504</v>
      </c>
      <c r="D151" s="17" t="s">
        <v>505</v>
      </c>
      <c r="E151" s="15" t="s">
        <v>97</v>
      </c>
      <c r="F151" s="15" t="s">
        <v>39</v>
      </c>
      <c r="G151" s="15" t="s">
        <v>40</v>
      </c>
      <c r="H151" s="15"/>
      <c r="I151" s="15"/>
      <c r="J151" s="16" t="s">
        <v>98</v>
      </c>
      <c r="K151" s="18"/>
      <c r="L151" s="19" t="s">
        <v>5</v>
      </c>
    </row>
    <row r="152" customFormat="false" ht="23.85" hidden="false" customHeight="false" outlineLevel="0" collapsed="false">
      <c r="A152" s="15" t="s">
        <v>506</v>
      </c>
      <c r="B152" s="15" t="s">
        <v>500</v>
      </c>
      <c r="C152" s="16" t="s">
        <v>507</v>
      </c>
      <c r="D152" s="17" t="s">
        <v>508</v>
      </c>
      <c r="E152" s="15" t="s">
        <v>97</v>
      </c>
      <c r="F152" s="15" t="s">
        <v>39</v>
      </c>
      <c r="G152" s="15" t="s">
        <v>40</v>
      </c>
      <c r="H152" s="15"/>
      <c r="I152" s="15"/>
      <c r="J152" s="16" t="s">
        <v>98</v>
      </c>
      <c r="K152" s="18"/>
      <c r="L152" s="19" t="s">
        <v>5</v>
      </c>
    </row>
    <row r="153" customFormat="false" ht="35.05" hidden="false" customHeight="false" outlineLevel="0" collapsed="false">
      <c r="A153" s="15" t="s">
        <v>509</v>
      </c>
      <c r="B153" s="15" t="s">
        <v>500</v>
      </c>
      <c r="C153" s="16" t="s">
        <v>510</v>
      </c>
      <c r="D153" s="17" t="s">
        <v>511</v>
      </c>
      <c r="E153" s="15" t="s">
        <v>86</v>
      </c>
      <c r="F153" s="15" t="s">
        <v>39</v>
      </c>
      <c r="G153" s="15" t="s">
        <v>87</v>
      </c>
      <c r="H153" s="15"/>
      <c r="I153" s="15" t="s">
        <v>125</v>
      </c>
      <c r="J153" s="16" t="s">
        <v>88</v>
      </c>
      <c r="K153" s="18"/>
      <c r="L153" s="21" t="s">
        <v>13</v>
      </c>
    </row>
  </sheetData>
  <autoFilter ref="A1:L153"/>
  <hyperlinks>
    <hyperlink ref="D2" r:id="rId1" display="https://journals.plos.org/plosone/article?id=10.1371/journal.pone.0125401"/>
    <hyperlink ref="D3" r:id="rId2" display="https://www.biorxiv.org/content/10.1101/2025.02.12.637829"/>
    <hyperlink ref="D4" r:id="rId3" display="https://doi.org/10.3389/fvets.2024.1387040"/>
    <hyperlink ref="D5" r:id="rId4" display="https://doi.org/10.1080/03079457.2013.853867"/>
    <hyperlink ref="D6" r:id="rId5" display="https://virologyj.biomedcentral.com/articles/10.1186/1743-422X-10-289"/>
    <hyperlink ref="D7" r:id="rId6" display="https://doi.org/10.1093/jas/skaa356"/>
    <hyperlink ref="D8" r:id="rId7" display="https://doi.org/10.1080/03079457.2013.853867"/>
    <hyperlink ref="D9" r:id="rId8" display="https://virologyj.biomedcentral.com/articles/10.1186/1743-422X-10-289"/>
    <hyperlink ref="D10" r:id="rId9" display="https://doi.org/10.2527/jas1987.652445x"/>
    <hyperlink ref="D11" r:id="rId10" display="https://doi.org/10.1016/j.jtherbio.2017.10.015"/>
    <hyperlink ref="D12" r:id="rId11" display="https://doi.org/10.1080/03079457.2012.709315"/>
    <hyperlink ref="D13" r:id="rId12" display="https://works.bepress.com/hongwei_xin/134"/>
    <hyperlink ref="D14" r:id="rId13" display="https://doi.org/10.13031/2013.12971"/>
    <hyperlink ref="D15" r:id="rId14" display="https://sitios.inia.cl/agrometeorologia/boletin-415/"/>
    <hyperlink ref="D16" r:id="rId15" display="https://climatologia.meteochile.gob.cl/"/>
    <hyperlink ref="D17" r:id="rId16" display="http://www.sag.cl/sites/default/files/plan_oficial_control_erradicac_prrs_vs_2_junio-2014.pdf"/>
    <hyperlink ref="D18" r:id="rId17" display="https://www.sag.gob.cl/"/>
    <hyperlink ref="D19" r:id="rId18" display="https://doi.org/10.1016/j.vetmic.2008.10.013"/>
    <hyperlink ref="D20" r:id="rId19" display="https://doi.org/10.1051/vetres:2006044"/>
    <hyperlink ref="D21" r:id="rId20" display="https://doi.org/10.3390/agriculture11030259"/>
    <hyperlink ref="D22" r:id="rId21" display="https://doi.org/10.1371/journal.pone.0291181"/>
    <hyperlink ref="D23" r:id="rId22" display="https://www.bcn.cl/leychile"/>
    <hyperlink ref="D24" r:id="rId23" display="https://www.bcn.cl/leychile"/>
    <hyperlink ref="D25" r:id="rId24" display="https://www.bcn.cl/leychile"/>
    <hyperlink ref="D26" r:id="rId25" display="https://www.sag.gob.cl/"/>
    <hyperlink ref="D27" r:id="rId26" display="https://www.sag.gob.cl/"/>
    <hyperlink ref="D28" r:id="rId27" display="https://www.diariooficial.interior.gob.cl/publicaciones/2024/04/16/43827/01/2479246.pdf"/>
    <hyperlink ref="D29" r:id="rId28" display="https://doi.org/10.3390/v11080712"/>
    <hyperlink ref="D30" r:id="rId29" display="https://www.scielo.cl/scielo.php?pid=S0301-732X2009000300006&amp;script=sci_arttext"/>
    <hyperlink ref="D31" r:id="rId30" display="https://repositorio.uchile.cl/bitstream/handle/2250/196959/Detecci%C3%B3n-de-virus-del-s%C3%ADndrome-reproductivo-y-respiratorio-porcino-(prrs)-en-f%C3%B3mites%2C-vectores-y-aire-en-dos-granjas.pdf?sequence=1"/>
    <hyperlink ref="D32" r:id="rId31" display="https://www.woah.org/app/uploads/2024/10/2024-10-chile-prrs-selfd-esp.pdf"/>
    <hyperlink ref="D33" r:id="rId32" display="https://www.sag.cl/sites/default/files/Plan%20Anual%20de%20Vigilancia%20de%20Enfermedades%20Ex%C3%B3ticas%20a%C3%B1o%202026%20Versi%C3%B3n%201%201.pdf"/>
    <hyperlink ref="D34" r:id="rId33" display="https://www.bcn.cl/leychile/navegar?idNorma=1208816"/>
    <hyperlink ref="D35" r:id="rId34" display="https://journals.plos.org/plosone/article?id=10.1371/journal.pone.0181569"/>
    <hyperlink ref="D36" r:id="rId35" display="https://www.scielo.cl/scielo.php?script=sci_arttext&amp;pid=S0301-732X2006000200009"/>
    <hyperlink ref="D37" r:id="rId36" display="https://www.bcn.cl/leychile/navegar?idNorma=1202659"/>
    <hyperlink ref="D38" r:id="rId37" display="https://www.bcn.cl/leychile/navegar?idNorma=1070774"/>
    <hyperlink ref="D39" r:id="rId38" display="https://www.bcn.cl/leychile/navegar?idNorma=194922"/>
    <hyperlink ref="D40" r:id="rId39" display="https://www.sag.gob.cl/sites/default/files/it_diagnostico_prrs_mediante_elisa_v02.pdf"/>
    <hyperlink ref="D41" r:id="rId40" display="https://www.bcn.cl/leychile/navegar?idNorma=1191355"/>
    <hyperlink ref="D42" r:id="rId41" display="https://www.mdpi.com/2076-2615/14/18/2694"/>
    <hyperlink ref="D43" r:id="rId42" display="https://avmajournals.avma.org/view/journals/javma/262/4/javma.23.08.0437.xml"/>
    <hyperlink ref="D44" r:id="rId43" display="https://avmajournals.avma.org/view/journals/javma/264/6/javma.25.10.0711.xml"/>
    <hyperlink ref="D45" r:id="rId44" display="https://veterinaria.uchile.cl/noticias/136015/origen-del-prrs-en-chile-la-mayor-enfermedad-en-la-industria-porcina"/>
    <hyperlink ref="D46" r:id="rId45" display="https://www.scielo.org.mx/scielo.php?pid=S2007-11242015000100005&amp;script=sci_arttext"/>
    <hyperlink ref="D47" r:id="rId46" display="https://link.springer.com/article/10.1186/s13567-016-0391-4"/>
    <hyperlink ref="D48" r:id="rId47" display="https://www.mdpi.com/2306-7381/11/1/22"/>
    <hyperlink ref="D49" r:id="rId48" display="https://onlinelibrary.wiley.com/doi/full/10.1111/tbed.14605"/>
    <hyperlink ref="D50" r:id="rId49" display="https://repositorio.ucsm.edu.pe/items/a77caf47-0db9-42b4-a761-febaa86281d7"/>
    <hyperlink ref="D51" r:id="rId50" display="https://www.sciencedirect.com/science/article/pii/S0042682217303458?via%3Dihub"/>
    <hyperlink ref="D52" r:id="rId51" display="https://openknowledge.fao.org/server/api/core/bitstreams/f352e58f-fc36-4c9e-8065-e47dd1af9240/content"/>
    <hyperlink ref="D53" r:id="rId52" display="https://www.sag.gob.cl/ambitos-de-accion/sindrome-reproductivo-y-respiratorio-porcino-prrs"/>
    <hyperlink ref="D54" r:id="rId53" display="https://www.ciap.org.ar/Sitio/Archivos/PRRSV_BiosecurityManual_ES.pdf"/>
    <hyperlink ref="D55" r:id="rId54" display="https://www.woah.org/es/enfermedad/influenza-aviar/"/>
    <hyperlink ref="D57" r:id="rId55" display="https://www.fao.org/4/i0359e/i0359e00.htm"/>
    <hyperlink ref="D58" r:id="rId56" display="https://www.fao.org/4/i0808e/i0808e00.htm"/>
    <hyperlink ref="D59" r:id="rId57" display="https://www.woah.org/en/disease/avian-influenza/"/>
    <hyperlink ref="D60" r:id="rId58" display="https://www.sciencedirect.com/science/article/pii/S2352771424000077"/>
    <hyperlink ref="D61" r:id="rId59" display="https://www.jstor.org/stable/1591428"/>
    <hyperlink ref="D62" r:id="rId60" display="https://journals.asm.org/doi/full/10.1128/aem.03790-13"/>
    <hyperlink ref="D63" r:id="rId61" display="http://s3.amazonaws.com/udextension/ag/files/2012/09/Mass-Depopulation-and-Catastrophic-Mortality-Composting-3_07.pdf"/>
    <hyperlink ref="D64" r:id="rId62" display="https://www.aphis.usda.gov/sites/default/files/mortalitycompostingprotocol.pdf"/>
    <hyperlink ref="D65" r:id="rId63" display="https://www.ncbi.nlm.nih.gov/pmc/articles/PMC5789301/"/>
    <hyperlink ref="D66" r:id="rId64" display="https://pmc.ncbi.nlm.nih.gov/articles/PMC10794601/"/>
    <hyperlink ref="D67" r:id="rId65" display="https://www.sciencedirect.com/science/article/pii/S1056617121000611"/>
    <hyperlink ref="D68" r:id="rId66" display="https://www.wattagnet.com/poultry-meat/diseases-health/avian-influenza/article/15515406/3-important-biosecurity-concepts-for-your-poultry-farm-wattagnet"/>
    <hyperlink ref="D69" r:id="rId67" display="https://www.aphis.usda.gov/sites/default/files/avian-influenza-case-definition.pdf"/>
    <hyperlink ref="D70" r:id="rId68" display="https://www.aphis.usda.gov/sites/default/files/hpai-depopulation-disposal.pdf"/>
    <hyperlink ref="D71" r:id="rId69" display="https://www.nature.com/articles/s41598-018-26954-9"/>
    <hyperlink ref="D72" r:id="rId70" display="https://www.ncbi.nlm.nih.gov/pmc/articles/PMC8620262/"/>
    <hyperlink ref="D73" r:id="rId71" display="https://journals.asm.org/doi/10.1128/jvi.00797-10"/>
    <hyperlink ref="D74" r:id="rId72" display="https://journals.asm.org/doi/10.1128/mbio.02298-16"/>
    <hyperlink ref="D75" r:id="rId73" display="https://www.woah.org/fileadmin/Home/eng/Health_standards/tahc/2023/chapitre_avian_influenza_viruses.pdf"/>
    <hyperlink ref="D76" r:id="rId74" display="https://www.woah.org/fileadmin/Home/eng/Health_standards/tahc/2023/chapitre_notification.pdf"/>
    <hyperlink ref="D78" r:id="rId75" display="https://www.sag.gob.cl/ambitos-de-accion/enfermedades-de-denuncia-obligatoria-edo-al-sag"/>
    <hyperlink ref="D79" r:id="rId76" display="https://journals.asm.org/journal/mr"/>
    <hyperlink ref="D80" r:id="rId77" display="https://doi.org/10.1371/journal.pone.0031114"/>
    <hyperlink ref="D81" r:id="rId78" display="https://www.fao.org/"/>
    <hyperlink ref="D82" r:id="rId79" display="https://www.who.int/es/news-room/fact-sheets/detail/influenza-(avian-and-other-zoonotic)"/>
    <hyperlink ref="D83" r:id="rId80" display="https://vacunas.minsal.cl/"/>
    <hyperlink ref="D84" r:id="rId81" display="https://vacunas.minsal.cl/wp-content/uploads/2024/10/Recomendacion-CAVEI-sobre-vacunacion-contra-IA-H5N1.pdf"/>
    <hyperlink ref="D85" r:id="rId82" display="https://www.paho.org/sites/default/files/2024-12/2024-dic-3-phe-alerta-influenzaaviar-esp-final2.pdf"/>
    <hyperlink ref="D86" r:id="rId83" display="https://www.sag.gob.cl/noticias/sag-logra-en-tiempo-record-la-reapertura-de-los-principales-mercados-de-productos-avicolas-tras-foco-de-influenza-aviar"/>
    <hyperlink ref="D87" r:id="rId84" display="https://www.sag.gob.cl/noticias/chile-se-autodeclara-pais-libre-de-influenza-aviar-altamente-patogena-en-aves-de-corral"/>
    <hyperlink ref="D88" r:id="rId85" display="https://www.sag.gob.cl/"/>
    <hyperlink ref="D91" r:id="rId86" display="https://www.sag.gob.cl/sites/default/files/it_diagnostico_prrs_mediante_elisa_v02.pdf"/>
    <hyperlink ref="D92" r:id="rId87" display="https://www.sag.gob.cl/"/>
    <hyperlink ref="D93" r:id="rId88" display="https://www.porkcolombia.co/"/>
    <hyperlink ref="D94" r:id="rId89" display="https://apps.who.int/iris"/>
    <hyperlink ref="D95" r:id="rId90" display="https://www.woah.org/es/que-hacemos/normas/codigos-y-manuales/"/>
    <hyperlink ref="D96" r:id="rId91" display="https://www.woah.org/fileadmin/Home/eng/Health_standards/tahm/1.01.06_VALIDATION.pdf"/>
    <hyperlink ref="D97" r:id="rId92" display="https://www.woah.org/fileadmin/Home/eng/Health_standards/tahm/3.03.04_AI.pdf"/>
    <hyperlink ref="D98" r:id="rId93" display="https://www.idexx.com/"/>
    <hyperlink ref="D99" r:id="rId94" display="https://www.woah.org/en/what-we-do/standards/codes-and-manuals/"/>
    <hyperlink ref="D100" r:id="rId95" display="https://www.sag.gob.cl/sites/default/files/D-ATR-AAT-096%20kits%20autorizados%20enf%20pecuarias%2017.08.2026.pdf"/>
    <hyperlink ref="D101" r:id="rId96" display="https://s3.amazonaws.com/idexx-ws-web-documents/org/lpd-web-insert/idexx%20prrs%20x3%20ab%20test%20%28ous%29-06-40959-08.pdf"/>
    <hyperlink ref="D102" r:id="rId97" display="https://al.idexx.com/es-xl/livestock/livestock-tests/swine-tests/idexx-prrs-x3-ab-test/"/>
    <hyperlink ref="D103" r:id="rId98" display="https://www.idexx.com/files/idexx-prrs-tips.pdf"/>
    <hyperlink ref="D104" r:id="rId99" display="https://www.idexx.com/en/livestock/livestock-tests/swine-tests/idexx-prrs-oral-fluids-ab-test-na/"/>
    <hyperlink ref="D105" r:id="rId100" display="https://www.woah.org/fileadmin/Home/eng/Health_standards/tahm/3.09.06_PRRS.pdf"/>
    <hyperlink ref="D106" r:id="rId101" display="https://pmc.ncbi.nlm.nih.gov/articles/PMC7074113/"/>
    <hyperlink ref="D107" r:id="rId102" display="https://pmc.ncbi.nlm.nih.gov/articles/PMC3666961/"/>
    <hyperlink ref="D108" r:id="rId103" display="https://www.woah.org/fileadmin/Home/eng/Health_standards/tahm/2.02.01_ANTIBODY_DETECT.pdf"/>
    <hyperlink ref="D109" r:id="rId104" display="https://www.idexx.com/en/livestock/livestock-tests/poultry-tests/idexx-ai-multis-screen-ab-test/"/>
    <hyperlink ref="D110" r:id="rId105" display="https://pmc.ncbi.nlm.nih.gov/articles/PMC8761256/"/>
    <hyperlink ref="D111" r:id="rId106" display="https://www.sag.gob.cl/sites/default/files/D-ATR-AAT-013%20IT%20Diagnostico%20Influenza%20Aviar.pdf"/>
    <hyperlink ref="D112" r:id="rId107" display="https://pmc.ncbi.nlm.nih.gov/articles/PMC12146847/"/>
    <hyperlink ref="D113" r:id="rId108" display="https://www.sciencedirect.com/org/science/article/pii/S0008416626000208"/>
    <hyperlink ref="D114" r:id="rId109" display="https://pmc.ncbi.nlm.nih.gov/articles/PMC3294623/"/>
    <hyperlink ref="D115" r:id="rId110" display="https://www.sag.gob.cl/"/>
    <hyperlink ref="D116" r:id="rId111" display="https://www.aphis.usda.gov/sites/default/files/avian-sample-collection-ai-newcastle.pdf"/>
    <hyperlink ref="D117" r:id="rId112" display="https://www.idexx.com/"/>
    <hyperlink ref="D118" r:id="rId113" display="https://www.idexx.com/"/>
    <hyperlink ref="D119" r:id="rId114" display="https://www.idexx.com/"/>
    <hyperlink ref="D120" r:id="rId115" display="https://doi.org/10.1373/clinchem.2008.112797"/>
    <hyperlink ref="D121" r:id="rId116" display="https://doi.org/10.1093/clinchem/hvaf043"/>
    <hyperlink ref="D122" r:id="rId117" display="https://doi.org/10.1128/JCM.40.9.3256-3260.2002"/>
    <hyperlink ref="D123" r:id="rId118" display="https://doi.org/10.1186/s40813-020-00168-w"/>
    <hyperlink ref="D124" r:id="rId119" display="https://www.aasv.org/shap.html"/>
    <hyperlink ref="D125" r:id="rId120" display="https://doi.org/10.3390/pathogens14090940"/>
    <hyperlink ref="D126" r:id="rId121" display="https://www.bcn.cl/leychile/navegar?idNorma=30135"/>
    <hyperlink ref="D127" r:id="rId122" display="https://www.bcn.cl/leychile/navegar?idNorma=1070774"/>
    <hyperlink ref="D128" r:id="rId123" display="https://www.bcn.cl/leychile/navegar?idNorma=1224888"/>
    <hyperlink ref="D129" r:id="rId124" display="https://www.sag.gob.cl/sites/default/files/RESOLUCI%C3%93N%20EXENTA%20N%C2%BA%2071922022_Declara%20emergencia%20y%20activa%20comit%C3%A9.pdf"/>
    <hyperlink ref="D130" r:id="rId125" display="https://www.sag.gob.cl/sites/default/files/IT-Bioseguridad-Influenza-Aviar_junio_26_V3.pdf"/>
    <hyperlink ref="D131" r:id="rId126" display="https://www.sag.gob.cl/content/plan-de-contingencia-influenza-aviar"/>
    <hyperlink ref="D132" r:id="rId127" display="https://www.woah.org/fileadmin/Home/esp/Animal_Health_in_the_World/docs/pdf/pagAtachadorVisualizador_1.pdf"/>
    <hyperlink ref="D133" r:id="rId128" display="https://www.bcn.cl/leychile/navegar?idNorma=1202659&amp;idParte=&amp;idVersion=2024-04-16"/>
    <hyperlink ref="D134" r:id="rId129" display="https://www.bcn.cl/leychile/navegar?idNorma=194922"/>
    <hyperlink ref="D135" r:id="rId130" display="https://www.sag.gob.cl/sites/default/files/it_diagnostico_prrs_mediante_elisa_v02.pdf"/>
    <hyperlink ref="D136" r:id="rId131" display="https://www.bcn.cl/asesoriasparlamentarias/detalle_documento.html?id=85550"/>
    <hyperlink ref="D137" r:id="rId132" display="https://www.minsal.cl/repositorio-influenza-aviar-de-alta-patogenicidad/"/>
    <hyperlink ref="D138" r:id="rId133" display="https://www.minsal.cl/repositorio-influenza-aviar-de-alta-patogenicidad/"/>
    <hyperlink ref="D139" r:id="rId134" display="https://www.minsal.cl/repositorio-influenza-aviar-de-alta-patogenicidad/"/>
    <hyperlink ref="D140" r:id="rId135" display="https://www.minsal.cl/repositorio-influenza-aviar-de-alta-patogenicidad/"/>
    <hyperlink ref="D141" r:id="rId136" display="https://www.minsal.cl/repositorio-influenza-aviar-de-alta-patogenicidad/"/>
    <hyperlink ref="D142" r:id="rId137" display="https://www.sag.gob.cl/ambitos-de-accion/pecuaria"/>
    <hyperlink ref="D143" r:id="rId138" display="https://www.sag.gob.cl/ambitos-de-accion/situacion-sanitaria-nacional"/>
    <hyperlink ref="D144" r:id="rId139" display="https://www.sag.gob.cl/content/aprueba-instructivo-tecnico-de-bioseguridad-de-las-personas-en-una-emergencia-zoosanitaria-con-riesgo-de-zoonosis-influenza-aviar-ia-version-3-y-dejese-sin-efecto-la-resolucion-exenta-ndeg-39962026"/>
    <hyperlink ref="D145" r:id="rId140" display="https://www.fao.org/chile/news-and-opinion/news/detail/comunicadores-del-sag-participan-de-taller-de-la-fao-en-comunicaci%C3%B3n-de-riesgos-en-el-marco-de-una-salud/es"/>
    <hyperlink ref="D146" r:id="rId141" display="https://data.apps.fao.org/static/sites/empres-i/about.html"/>
    <hyperlink ref="D147" r:id="rId142" display="https://www.fao.org/chile/news-and-opinion/news/detail/fao-y-sag-fortalecen-capacidades-para-la-evaluaci%C3%B3n-r%C3%A1pida-de-riesgos-con-enfoque-una-salud/es"/>
    <hyperlink ref="D148" r:id="rId143" display="https://www.fao.org/animal-health/resources/tools/faq-ema-i-empres-i/en"/>
    <hyperlink ref="D149" r:id="rId144" display="https://www.fao.org/agroinformatics/projects/projects-detail/empres-i/"/>
    <hyperlink ref="D150" r:id="rId145" display="https://www.sag.gob.cl/sites/default/files/Plan%20de%20Contingencia%20Chile%20Actualizado%20V.6.pdf"/>
    <hyperlink ref="D151" r:id="rId146" display="https://epi.minsal.cl/wp-content/uploads/2026/06/Informe_vigilancia_expuestos_influenza_aviar_Junio2026.pdf"/>
    <hyperlink ref="D152" r:id="rId147" display="https://www.achs.cl/docs/librariesprovider2/empresa/20-gripe-aviar/legales/protocolo-de-vigilancia-ocupacional-por-exposicion-a-influenza-aviar-version-2.pdf"/>
    <hyperlink ref="D153" r:id="rId148" display="https://www.bcn.cl/leychile/Navegar/imprimir?idNorma=1070774&amp;idVersion=2019-07-0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55"/>
    <col collapsed="false" customWidth="true" hidden="false" outlineLevel="0" max="4" min="4" style="0" width="34"/>
    <col collapsed="false" customWidth="true" hidden="false" outlineLevel="0" max="5" min="5" style="0" width="14"/>
    <col collapsed="false" customWidth="true" hidden="false" outlineLevel="0" max="6" min="6" style="0" width="11"/>
    <col collapsed="false" customWidth="true" hidden="false" outlineLevel="0" max="7" min="7" style="0" width="10"/>
    <col collapsed="false" customWidth="true" hidden="false" outlineLevel="0" max="8" min="8" style="0" width="11"/>
    <col collapsed="false" customWidth="true" hidden="false" outlineLevel="0" max="9" min="9" style="0" width="40"/>
    <col collapsed="false" customWidth="true" hidden="false" outlineLevel="0" max="10" min="10" style="0" width="28"/>
    <col collapsed="false" customWidth="true" hidden="false" outlineLevel="0" max="11" min="11" style="0" width="14"/>
  </cols>
  <sheetData>
    <row r="1" customFormat="false" ht="52.2" hidden="false" customHeight="false" outlineLevel="0" collapsed="false">
      <c r="A1" s="13" t="s">
        <v>512</v>
      </c>
      <c r="B1" s="13" t="s">
        <v>513</v>
      </c>
      <c r="C1" s="13" t="s">
        <v>25</v>
      </c>
      <c r="D1" s="13" t="s">
        <v>514</v>
      </c>
      <c r="E1" s="13" t="s">
        <v>27</v>
      </c>
      <c r="F1" s="13" t="s">
        <v>28</v>
      </c>
      <c r="G1" s="13" t="s">
        <v>29</v>
      </c>
      <c r="H1" s="13" t="s">
        <v>31</v>
      </c>
      <c r="I1" s="13" t="s">
        <v>32</v>
      </c>
      <c r="J1" s="14" t="s">
        <v>515</v>
      </c>
      <c r="K1" s="13" t="s">
        <v>2</v>
      </c>
    </row>
    <row r="2" customFormat="false" ht="23.85" hidden="false" customHeight="false" outlineLevel="0" collapsed="false">
      <c r="A2" s="15" t="s">
        <v>45</v>
      </c>
      <c r="B2" s="15" t="s">
        <v>516</v>
      </c>
      <c r="C2" s="16" t="s">
        <v>46</v>
      </c>
      <c r="D2" s="17" t="s">
        <v>47</v>
      </c>
      <c r="E2" s="15" t="s">
        <v>48</v>
      </c>
      <c r="F2" s="15" t="s">
        <v>39</v>
      </c>
      <c r="G2" s="15" t="s">
        <v>40</v>
      </c>
      <c r="H2" s="15" t="s">
        <v>517</v>
      </c>
      <c r="I2" s="16" t="s">
        <v>49</v>
      </c>
      <c r="J2" s="18"/>
      <c r="K2" s="21" t="s">
        <v>13</v>
      </c>
    </row>
    <row r="3" customFormat="false" ht="35.05" hidden="false" customHeight="false" outlineLevel="0" collapsed="false">
      <c r="A3" s="15" t="s">
        <v>518</v>
      </c>
      <c r="B3" s="15" t="s">
        <v>516</v>
      </c>
      <c r="C3" s="16" t="s">
        <v>519</v>
      </c>
      <c r="D3" s="17" t="s">
        <v>520</v>
      </c>
      <c r="E3" s="15" t="s">
        <v>48</v>
      </c>
      <c r="F3" s="15" t="s">
        <v>39</v>
      </c>
      <c r="G3" s="15" t="s">
        <v>40</v>
      </c>
      <c r="H3" s="15"/>
      <c r="I3" s="16" t="s">
        <v>49</v>
      </c>
      <c r="J3" s="18"/>
      <c r="K3" s="19" t="s">
        <v>5</v>
      </c>
    </row>
    <row r="4" customFormat="false" ht="23.85" hidden="false" customHeight="false" outlineLevel="0" collapsed="false">
      <c r="A4" s="15" t="s">
        <v>521</v>
      </c>
      <c r="B4" s="15" t="s">
        <v>516</v>
      </c>
      <c r="C4" s="16" t="s">
        <v>522</v>
      </c>
      <c r="D4" s="17" t="s">
        <v>523</v>
      </c>
      <c r="E4" s="15" t="s">
        <v>48</v>
      </c>
      <c r="F4" s="15" t="s">
        <v>39</v>
      </c>
      <c r="G4" s="15" t="s">
        <v>40</v>
      </c>
      <c r="H4" s="15"/>
      <c r="I4" s="16" t="s">
        <v>49</v>
      </c>
      <c r="J4" s="18"/>
      <c r="K4" s="19" t="s">
        <v>5</v>
      </c>
    </row>
    <row r="5" customFormat="false" ht="23.85" hidden="false" customHeight="false" outlineLevel="0" collapsed="false">
      <c r="A5" s="15" t="s">
        <v>524</v>
      </c>
      <c r="B5" s="15" t="s">
        <v>516</v>
      </c>
      <c r="C5" s="16" t="s">
        <v>525</v>
      </c>
      <c r="D5" s="17" t="s">
        <v>526</v>
      </c>
      <c r="E5" s="15" t="s">
        <v>48</v>
      </c>
      <c r="F5" s="15" t="s">
        <v>60</v>
      </c>
      <c r="G5" s="15" t="s">
        <v>40</v>
      </c>
      <c r="H5" s="15"/>
      <c r="I5" s="16" t="s">
        <v>62</v>
      </c>
      <c r="J5" s="18"/>
      <c r="K5" s="23" t="s">
        <v>7</v>
      </c>
    </row>
    <row r="6" customFormat="false" ht="35.05" hidden="false" customHeight="false" outlineLevel="0" collapsed="false">
      <c r="A6" s="15" t="s">
        <v>527</v>
      </c>
      <c r="B6" s="15" t="s">
        <v>516</v>
      </c>
      <c r="C6" s="16" t="s">
        <v>528</v>
      </c>
      <c r="D6" s="17" t="s">
        <v>529</v>
      </c>
      <c r="E6" s="15" t="s">
        <v>48</v>
      </c>
      <c r="F6" s="15" t="s">
        <v>39</v>
      </c>
      <c r="G6" s="15" t="s">
        <v>40</v>
      </c>
      <c r="H6" s="15"/>
      <c r="I6" s="16" t="s">
        <v>49</v>
      </c>
      <c r="J6" s="18"/>
      <c r="K6" s="19" t="s">
        <v>5</v>
      </c>
    </row>
    <row r="7" customFormat="false" ht="35.05" hidden="false" customHeight="false" outlineLevel="0" collapsed="false">
      <c r="A7" s="15" t="s">
        <v>530</v>
      </c>
      <c r="B7" s="15" t="s">
        <v>516</v>
      </c>
      <c r="C7" s="16" t="s">
        <v>531</v>
      </c>
      <c r="D7" s="17" t="s">
        <v>532</v>
      </c>
      <c r="E7" s="15" t="s">
        <v>48</v>
      </c>
      <c r="F7" s="15" t="s">
        <v>60</v>
      </c>
      <c r="G7" s="15" t="s">
        <v>40</v>
      </c>
      <c r="H7" s="15"/>
      <c r="I7" s="16" t="s">
        <v>62</v>
      </c>
      <c r="J7" s="18"/>
      <c r="K7" s="23" t="s">
        <v>7</v>
      </c>
    </row>
    <row r="8" customFormat="false" ht="35.05" hidden="false" customHeight="false" outlineLevel="0" collapsed="false">
      <c r="A8" s="15" t="s">
        <v>533</v>
      </c>
      <c r="B8" s="15" t="s">
        <v>516</v>
      </c>
      <c r="C8" s="16" t="s">
        <v>534</v>
      </c>
      <c r="D8" s="17" t="s">
        <v>535</v>
      </c>
      <c r="E8" s="15" t="s">
        <v>48</v>
      </c>
      <c r="F8" s="15" t="s">
        <v>60</v>
      </c>
      <c r="G8" s="15" t="s">
        <v>40</v>
      </c>
      <c r="H8" s="15"/>
      <c r="I8" s="16" t="s">
        <v>62</v>
      </c>
      <c r="J8" s="18"/>
      <c r="K8" s="23" t="s">
        <v>7</v>
      </c>
    </row>
    <row r="9" customFormat="false" ht="23.85" hidden="false" customHeight="false" outlineLevel="0" collapsed="false">
      <c r="A9" s="15" t="s">
        <v>536</v>
      </c>
      <c r="B9" s="15" t="s">
        <v>516</v>
      </c>
      <c r="C9" s="16" t="s">
        <v>537</v>
      </c>
      <c r="D9" s="17" t="s">
        <v>538</v>
      </c>
      <c r="E9" s="15" t="s">
        <v>48</v>
      </c>
      <c r="F9" s="15" t="s">
        <v>39</v>
      </c>
      <c r="G9" s="15" t="s">
        <v>40</v>
      </c>
      <c r="H9" s="15"/>
      <c r="I9" s="16" t="s">
        <v>49</v>
      </c>
      <c r="J9" s="18"/>
      <c r="K9" s="19" t="s">
        <v>5</v>
      </c>
    </row>
    <row r="10" customFormat="false" ht="23.85" hidden="false" customHeight="false" outlineLevel="0" collapsed="false">
      <c r="A10" s="15" t="s">
        <v>539</v>
      </c>
      <c r="B10" s="15" t="s">
        <v>516</v>
      </c>
      <c r="C10" s="16" t="s">
        <v>540</v>
      </c>
      <c r="D10" s="17" t="s">
        <v>541</v>
      </c>
      <c r="E10" s="15" t="s">
        <v>48</v>
      </c>
      <c r="F10" s="15" t="s">
        <v>39</v>
      </c>
      <c r="G10" s="15" t="s">
        <v>40</v>
      </c>
      <c r="H10" s="15"/>
      <c r="I10" s="16" t="s">
        <v>49</v>
      </c>
      <c r="J10" s="18"/>
      <c r="K10" s="19" t="s">
        <v>5</v>
      </c>
    </row>
    <row r="11" customFormat="false" ht="35.05" hidden="false" customHeight="false" outlineLevel="0" collapsed="false">
      <c r="A11" s="15" t="s">
        <v>542</v>
      </c>
      <c r="B11" s="15" t="s">
        <v>516</v>
      </c>
      <c r="C11" s="16" t="s">
        <v>543</v>
      </c>
      <c r="D11" s="17" t="s">
        <v>544</v>
      </c>
      <c r="E11" s="15" t="s">
        <v>48</v>
      </c>
      <c r="F11" s="15" t="s">
        <v>39</v>
      </c>
      <c r="G11" s="15" t="s">
        <v>40</v>
      </c>
      <c r="H11" s="15"/>
      <c r="I11" s="16" t="s">
        <v>49</v>
      </c>
      <c r="J11" s="18"/>
      <c r="K11" s="19" t="s">
        <v>5</v>
      </c>
    </row>
    <row r="12" customFormat="false" ht="23.85" hidden="false" customHeight="false" outlineLevel="0" collapsed="false">
      <c r="A12" s="15" t="s">
        <v>545</v>
      </c>
      <c r="B12" s="15" t="s">
        <v>516</v>
      </c>
      <c r="C12" s="16" t="s">
        <v>546</v>
      </c>
      <c r="D12" s="17" t="s">
        <v>547</v>
      </c>
      <c r="E12" s="15" t="s">
        <v>48</v>
      </c>
      <c r="F12" s="15" t="s">
        <v>39</v>
      </c>
      <c r="G12" s="15" t="s">
        <v>40</v>
      </c>
      <c r="H12" s="15"/>
      <c r="I12" s="16" t="s">
        <v>548</v>
      </c>
      <c r="J12" s="18"/>
      <c r="K12" s="19" t="s">
        <v>5</v>
      </c>
    </row>
    <row r="13" customFormat="false" ht="23.85" hidden="false" customHeight="false" outlineLevel="0" collapsed="false">
      <c r="A13" s="15" t="s">
        <v>549</v>
      </c>
      <c r="B13" s="15" t="s">
        <v>516</v>
      </c>
      <c r="C13" s="16" t="s">
        <v>550</v>
      </c>
      <c r="D13" s="17" t="s">
        <v>551</v>
      </c>
      <c r="E13" s="15" t="s">
        <v>48</v>
      </c>
      <c r="F13" s="15" t="s">
        <v>39</v>
      </c>
      <c r="G13" s="15" t="s">
        <v>40</v>
      </c>
      <c r="H13" s="15"/>
      <c r="I13" s="16" t="s">
        <v>49</v>
      </c>
      <c r="J13" s="18"/>
      <c r="K13" s="19" t="s">
        <v>5</v>
      </c>
    </row>
    <row r="14" customFormat="false" ht="35.05" hidden="false" customHeight="false" outlineLevel="0" collapsed="false">
      <c r="A14" s="15" t="s">
        <v>552</v>
      </c>
      <c r="B14" s="15" t="s">
        <v>516</v>
      </c>
      <c r="C14" s="16" t="s">
        <v>553</v>
      </c>
      <c r="D14" s="17" t="s">
        <v>554</v>
      </c>
      <c r="E14" s="15" t="s">
        <v>48</v>
      </c>
      <c r="F14" s="15" t="s">
        <v>39</v>
      </c>
      <c r="G14" s="15" t="s">
        <v>40</v>
      </c>
      <c r="H14" s="15"/>
      <c r="I14" s="16" t="s">
        <v>49</v>
      </c>
      <c r="J14" s="18"/>
      <c r="K14" s="19" t="s">
        <v>5</v>
      </c>
    </row>
    <row r="15" customFormat="false" ht="23.85" hidden="false" customHeight="false" outlineLevel="0" collapsed="false">
      <c r="A15" s="15" t="s">
        <v>555</v>
      </c>
      <c r="B15" s="15" t="s">
        <v>516</v>
      </c>
      <c r="C15" s="16" t="s">
        <v>556</v>
      </c>
      <c r="D15" s="17" t="s">
        <v>557</v>
      </c>
      <c r="E15" s="15" t="s">
        <v>48</v>
      </c>
      <c r="F15" s="15" t="s">
        <v>39</v>
      </c>
      <c r="G15" s="15" t="s">
        <v>40</v>
      </c>
      <c r="H15" s="15"/>
      <c r="I15" s="16" t="s">
        <v>49</v>
      </c>
      <c r="J15" s="18"/>
      <c r="K15" s="19" t="s">
        <v>5</v>
      </c>
    </row>
    <row r="16" customFormat="false" ht="46.25" hidden="false" customHeight="false" outlineLevel="0" collapsed="false">
      <c r="A16" s="15" t="s">
        <v>558</v>
      </c>
      <c r="B16" s="15" t="s">
        <v>516</v>
      </c>
      <c r="C16" s="16" t="s">
        <v>559</v>
      </c>
      <c r="D16" s="17" t="s">
        <v>560</v>
      </c>
      <c r="E16" s="15" t="s">
        <v>48</v>
      </c>
      <c r="F16" s="15" t="s">
        <v>39</v>
      </c>
      <c r="G16" s="15" t="s">
        <v>40</v>
      </c>
      <c r="H16" s="15"/>
      <c r="I16" s="16" t="s">
        <v>49</v>
      </c>
      <c r="J16" s="18"/>
      <c r="K16" s="19" t="s">
        <v>5</v>
      </c>
    </row>
    <row r="17" customFormat="false" ht="23.85" hidden="false" customHeight="false" outlineLevel="0" collapsed="false">
      <c r="A17" s="15" t="s">
        <v>561</v>
      </c>
      <c r="B17" s="15" t="s">
        <v>516</v>
      </c>
      <c r="C17" s="16" t="s">
        <v>562</v>
      </c>
      <c r="D17" s="17" t="s">
        <v>563</v>
      </c>
      <c r="E17" s="15" t="s">
        <v>48</v>
      </c>
      <c r="F17" s="15" t="s">
        <v>39</v>
      </c>
      <c r="G17" s="15" t="s">
        <v>40</v>
      </c>
      <c r="H17" s="15"/>
      <c r="I17" s="16" t="s">
        <v>49</v>
      </c>
      <c r="J17" s="18"/>
      <c r="K17" s="19" t="s">
        <v>5</v>
      </c>
    </row>
    <row r="18" customFormat="false" ht="35.05" hidden="false" customHeight="false" outlineLevel="0" collapsed="false">
      <c r="A18" s="15" t="s">
        <v>564</v>
      </c>
      <c r="B18" s="15" t="s">
        <v>516</v>
      </c>
      <c r="C18" s="16" t="s">
        <v>565</v>
      </c>
      <c r="D18" s="17" t="s">
        <v>566</v>
      </c>
      <c r="E18" s="15" t="s">
        <v>48</v>
      </c>
      <c r="F18" s="15" t="s">
        <v>39</v>
      </c>
      <c r="G18" s="15" t="s">
        <v>40</v>
      </c>
      <c r="H18" s="15"/>
      <c r="I18" s="16" t="s">
        <v>49</v>
      </c>
      <c r="J18" s="18"/>
      <c r="K18" s="19" t="s">
        <v>5</v>
      </c>
    </row>
    <row r="19" customFormat="false" ht="23.85" hidden="false" customHeight="false" outlineLevel="0" collapsed="false">
      <c r="A19" s="15" t="s">
        <v>567</v>
      </c>
      <c r="B19" s="15" t="s">
        <v>516</v>
      </c>
      <c r="C19" s="16" t="s">
        <v>568</v>
      </c>
      <c r="D19" s="17" t="s">
        <v>569</v>
      </c>
      <c r="E19" s="15" t="s">
        <v>48</v>
      </c>
      <c r="F19" s="15" t="s">
        <v>60</v>
      </c>
      <c r="G19" s="15" t="s">
        <v>40</v>
      </c>
      <c r="H19" s="15"/>
      <c r="I19" s="16" t="s">
        <v>62</v>
      </c>
      <c r="J19" s="18"/>
      <c r="K19" s="23" t="s">
        <v>7</v>
      </c>
    </row>
    <row r="20" customFormat="false" ht="23.85" hidden="false" customHeight="false" outlineLevel="0" collapsed="false">
      <c r="A20" s="15" t="s">
        <v>570</v>
      </c>
      <c r="B20" s="15" t="s">
        <v>516</v>
      </c>
      <c r="C20" s="16" t="s">
        <v>571</v>
      </c>
      <c r="D20" s="17" t="s">
        <v>572</v>
      </c>
      <c r="E20" s="15" t="s">
        <v>48</v>
      </c>
      <c r="F20" s="15" t="s">
        <v>60</v>
      </c>
      <c r="G20" s="15" t="s">
        <v>40</v>
      </c>
      <c r="H20" s="15"/>
      <c r="I20" s="16" t="s">
        <v>62</v>
      </c>
      <c r="J20" s="18"/>
      <c r="K20" s="23" t="s">
        <v>7</v>
      </c>
    </row>
    <row r="21" customFormat="false" ht="35.05" hidden="false" customHeight="false" outlineLevel="0" collapsed="false">
      <c r="A21" s="15" t="s">
        <v>573</v>
      </c>
      <c r="B21" s="15" t="s">
        <v>516</v>
      </c>
      <c r="C21" s="16" t="s">
        <v>574</v>
      </c>
      <c r="D21" s="17" t="s">
        <v>575</v>
      </c>
      <c r="E21" s="15" t="s">
        <v>48</v>
      </c>
      <c r="F21" s="15" t="s">
        <v>60</v>
      </c>
      <c r="G21" s="15" t="s">
        <v>40</v>
      </c>
      <c r="H21" s="15"/>
      <c r="I21" s="16" t="s">
        <v>62</v>
      </c>
      <c r="J21" s="18"/>
      <c r="K21" s="23" t="s">
        <v>7</v>
      </c>
    </row>
    <row r="22" customFormat="false" ht="35.05" hidden="false" customHeight="false" outlineLevel="0" collapsed="false">
      <c r="A22" s="15" t="s">
        <v>576</v>
      </c>
      <c r="B22" s="15" t="s">
        <v>516</v>
      </c>
      <c r="C22" s="16" t="s">
        <v>577</v>
      </c>
      <c r="D22" s="17" t="s">
        <v>578</v>
      </c>
      <c r="E22" s="15" t="s">
        <v>48</v>
      </c>
      <c r="F22" s="15" t="s">
        <v>39</v>
      </c>
      <c r="G22" s="15" t="s">
        <v>40</v>
      </c>
      <c r="H22" s="15"/>
      <c r="I22" s="16" t="s">
        <v>49</v>
      </c>
      <c r="J22" s="18"/>
      <c r="K22" s="19" t="s">
        <v>5</v>
      </c>
    </row>
    <row r="23" customFormat="false" ht="35.05" hidden="false" customHeight="false" outlineLevel="0" collapsed="false">
      <c r="A23" s="15" t="s">
        <v>579</v>
      </c>
      <c r="B23" s="15" t="s">
        <v>516</v>
      </c>
      <c r="C23" s="16" t="s">
        <v>580</v>
      </c>
      <c r="D23" s="17" t="s">
        <v>581</v>
      </c>
      <c r="E23" s="15" t="s">
        <v>48</v>
      </c>
      <c r="F23" s="15" t="s">
        <v>39</v>
      </c>
      <c r="G23" s="15" t="s">
        <v>40</v>
      </c>
      <c r="H23" s="15"/>
      <c r="I23" s="16" t="s">
        <v>49</v>
      </c>
      <c r="J23" s="18"/>
      <c r="K23" s="19" t="s">
        <v>5</v>
      </c>
    </row>
    <row r="24" customFormat="false" ht="46.25" hidden="false" customHeight="false" outlineLevel="0" collapsed="false">
      <c r="A24" s="15" t="s">
        <v>582</v>
      </c>
      <c r="B24" s="15" t="s">
        <v>516</v>
      </c>
      <c r="C24" s="16" t="s">
        <v>583</v>
      </c>
      <c r="D24" s="17" t="s">
        <v>584</v>
      </c>
      <c r="E24" s="15" t="s">
        <v>48</v>
      </c>
      <c r="F24" s="15" t="s">
        <v>39</v>
      </c>
      <c r="G24" s="15" t="s">
        <v>40</v>
      </c>
      <c r="H24" s="15"/>
      <c r="I24" s="16" t="s">
        <v>49</v>
      </c>
      <c r="J24" s="18"/>
      <c r="K24" s="19" t="s">
        <v>5</v>
      </c>
    </row>
    <row r="25" customFormat="false" ht="23.85" hidden="false" customHeight="false" outlineLevel="0" collapsed="false">
      <c r="A25" s="15" t="s">
        <v>585</v>
      </c>
      <c r="B25" s="15" t="s">
        <v>516</v>
      </c>
      <c r="C25" s="16" t="s">
        <v>586</v>
      </c>
      <c r="D25" s="17" t="s">
        <v>47</v>
      </c>
      <c r="E25" s="15" t="s">
        <v>48</v>
      </c>
      <c r="F25" s="15" t="s">
        <v>39</v>
      </c>
      <c r="G25" s="15" t="s">
        <v>40</v>
      </c>
      <c r="H25" s="15" t="s">
        <v>45</v>
      </c>
      <c r="I25" s="16" t="s">
        <v>49</v>
      </c>
      <c r="J25" s="18"/>
      <c r="K25" s="21" t="s">
        <v>13</v>
      </c>
    </row>
    <row r="26" customFormat="false" ht="23.85" hidden="false" customHeight="false" outlineLevel="0" collapsed="false">
      <c r="A26" s="15" t="s">
        <v>587</v>
      </c>
      <c r="B26" s="15" t="s">
        <v>516</v>
      </c>
      <c r="C26" s="16" t="s">
        <v>588</v>
      </c>
      <c r="D26" s="17" t="s">
        <v>589</v>
      </c>
      <c r="E26" s="15" t="s">
        <v>48</v>
      </c>
      <c r="F26" s="15" t="s">
        <v>60</v>
      </c>
      <c r="G26" s="15" t="s">
        <v>40</v>
      </c>
      <c r="H26" s="15"/>
      <c r="I26" s="16" t="s">
        <v>62</v>
      </c>
      <c r="J26" s="18"/>
      <c r="K26" s="23" t="s">
        <v>7</v>
      </c>
    </row>
    <row r="27" customFormat="false" ht="23.85" hidden="false" customHeight="false" outlineLevel="0" collapsed="false">
      <c r="A27" s="15" t="s">
        <v>590</v>
      </c>
      <c r="B27" s="15" t="s">
        <v>516</v>
      </c>
      <c r="C27" s="16" t="s">
        <v>591</v>
      </c>
      <c r="D27" s="17" t="s">
        <v>592</v>
      </c>
      <c r="E27" s="15" t="s">
        <v>48</v>
      </c>
      <c r="F27" s="15" t="s">
        <v>39</v>
      </c>
      <c r="G27" s="15" t="s">
        <v>40</v>
      </c>
      <c r="H27" s="15"/>
      <c r="I27" s="16" t="s">
        <v>49</v>
      </c>
      <c r="J27" s="18"/>
      <c r="K27" s="19" t="s">
        <v>5</v>
      </c>
    </row>
    <row r="28" customFormat="false" ht="35.05" hidden="false" customHeight="false" outlineLevel="0" collapsed="false">
      <c r="A28" s="15" t="s">
        <v>593</v>
      </c>
      <c r="B28" s="15" t="s">
        <v>516</v>
      </c>
      <c r="C28" s="16" t="s">
        <v>594</v>
      </c>
      <c r="D28" s="17" t="s">
        <v>595</v>
      </c>
      <c r="E28" s="15" t="s">
        <v>48</v>
      </c>
      <c r="F28" s="15" t="s">
        <v>39</v>
      </c>
      <c r="G28" s="15" t="s">
        <v>40</v>
      </c>
      <c r="H28" s="15"/>
      <c r="I28" s="16" t="s">
        <v>49</v>
      </c>
      <c r="J28" s="18"/>
      <c r="K28" s="19" t="s">
        <v>5</v>
      </c>
    </row>
    <row r="29" customFormat="false" ht="23.85" hidden="false" customHeight="false" outlineLevel="0" collapsed="false">
      <c r="A29" s="15" t="s">
        <v>596</v>
      </c>
      <c r="B29" s="15" t="s">
        <v>516</v>
      </c>
      <c r="C29" s="16" t="s">
        <v>597</v>
      </c>
      <c r="D29" s="17" t="s">
        <v>598</v>
      </c>
      <c r="E29" s="15" t="s">
        <v>48</v>
      </c>
      <c r="F29" s="15" t="s">
        <v>39</v>
      </c>
      <c r="G29" s="15" t="s">
        <v>40</v>
      </c>
      <c r="H29" s="15"/>
      <c r="I29" s="16" t="s">
        <v>49</v>
      </c>
      <c r="J29" s="18"/>
      <c r="K29" s="19" t="s">
        <v>5</v>
      </c>
    </row>
    <row r="30" customFormat="false" ht="35.05" hidden="false" customHeight="false" outlineLevel="0" collapsed="false">
      <c r="A30" s="15" t="s">
        <v>599</v>
      </c>
      <c r="B30" s="15" t="s">
        <v>516</v>
      </c>
      <c r="C30" s="16" t="s">
        <v>600</v>
      </c>
      <c r="D30" s="17" t="s">
        <v>601</v>
      </c>
      <c r="E30" s="15" t="s">
        <v>48</v>
      </c>
      <c r="F30" s="15" t="s">
        <v>39</v>
      </c>
      <c r="G30" s="15" t="s">
        <v>40</v>
      </c>
      <c r="H30" s="15"/>
      <c r="I30" s="16" t="s">
        <v>49</v>
      </c>
      <c r="J30" s="18"/>
      <c r="K30" s="19" t="s">
        <v>5</v>
      </c>
    </row>
    <row r="31" customFormat="false" ht="35.05" hidden="false" customHeight="false" outlineLevel="0" collapsed="false">
      <c r="A31" s="15" t="s">
        <v>602</v>
      </c>
      <c r="B31" s="15" t="s">
        <v>516</v>
      </c>
      <c r="C31" s="16" t="s">
        <v>603</v>
      </c>
      <c r="D31" s="17" t="s">
        <v>604</v>
      </c>
      <c r="E31" s="15" t="s">
        <v>48</v>
      </c>
      <c r="F31" s="15" t="s">
        <v>39</v>
      </c>
      <c r="G31" s="15" t="s">
        <v>40</v>
      </c>
      <c r="H31" s="15"/>
      <c r="I31" s="16" t="s">
        <v>49</v>
      </c>
      <c r="J31" s="18"/>
      <c r="K31" s="19" t="s">
        <v>5</v>
      </c>
    </row>
    <row r="32" customFormat="false" ht="35.05" hidden="false" customHeight="false" outlineLevel="0" collapsed="false">
      <c r="A32" s="15" t="s">
        <v>605</v>
      </c>
      <c r="B32" s="15" t="s">
        <v>516</v>
      </c>
      <c r="C32" s="16" t="s">
        <v>606</v>
      </c>
      <c r="D32" s="17" t="s">
        <v>607</v>
      </c>
      <c r="E32" s="15" t="s">
        <v>48</v>
      </c>
      <c r="F32" s="15" t="s">
        <v>39</v>
      </c>
      <c r="G32" s="15" t="s">
        <v>40</v>
      </c>
      <c r="H32" s="15"/>
      <c r="I32" s="16" t="s">
        <v>49</v>
      </c>
      <c r="J32" s="18"/>
      <c r="K32" s="19" t="s">
        <v>5</v>
      </c>
    </row>
    <row r="33" customFormat="false" ht="35.05" hidden="false" customHeight="false" outlineLevel="0" collapsed="false">
      <c r="A33" s="15" t="s">
        <v>608</v>
      </c>
      <c r="B33" s="15" t="s">
        <v>516</v>
      </c>
      <c r="C33" s="16" t="s">
        <v>609</v>
      </c>
      <c r="D33" s="17" t="s">
        <v>610</v>
      </c>
      <c r="E33" s="15" t="s">
        <v>48</v>
      </c>
      <c r="F33" s="15" t="s">
        <v>39</v>
      </c>
      <c r="G33" s="15" t="s">
        <v>40</v>
      </c>
      <c r="H33" s="15"/>
      <c r="I33" s="16" t="s">
        <v>49</v>
      </c>
      <c r="J33" s="18"/>
      <c r="K33" s="19" t="s">
        <v>5</v>
      </c>
    </row>
    <row r="34" customFormat="false" ht="35.05" hidden="false" customHeight="false" outlineLevel="0" collapsed="false">
      <c r="A34" s="15" t="s">
        <v>611</v>
      </c>
      <c r="B34" s="15" t="s">
        <v>516</v>
      </c>
      <c r="C34" s="16" t="s">
        <v>612</v>
      </c>
      <c r="D34" s="17" t="s">
        <v>613</v>
      </c>
      <c r="E34" s="15" t="s">
        <v>48</v>
      </c>
      <c r="F34" s="15" t="s">
        <v>39</v>
      </c>
      <c r="G34" s="15" t="s">
        <v>40</v>
      </c>
      <c r="H34" s="15"/>
      <c r="I34" s="16" t="s">
        <v>49</v>
      </c>
      <c r="J34" s="18"/>
      <c r="K34" s="19" t="s">
        <v>5</v>
      </c>
    </row>
    <row r="35" customFormat="false" ht="23.85" hidden="false" customHeight="false" outlineLevel="0" collapsed="false">
      <c r="A35" s="15" t="s">
        <v>614</v>
      </c>
      <c r="B35" s="15" t="s">
        <v>516</v>
      </c>
      <c r="C35" s="16" t="s">
        <v>615</v>
      </c>
      <c r="D35" s="17" t="s">
        <v>616</v>
      </c>
      <c r="E35" s="15" t="s">
        <v>48</v>
      </c>
      <c r="F35" s="15" t="s">
        <v>39</v>
      </c>
      <c r="G35" s="15" t="s">
        <v>40</v>
      </c>
      <c r="H35" s="15"/>
      <c r="I35" s="16" t="s">
        <v>49</v>
      </c>
      <c r="J35" s="18"/>
      <c r="K35" s="19" t="s">
        <v>5</v>
      </c>
    </row>
    <row r="36" customFormat="false" ht="23.85" hidden="false" customHeight="false" outlineLevel="0" collapsed="false">
      <c r="A36" s="15" t="s">
        <v>617</v>
      </c>
      <c r="B36" s="15" t="s">
        <v>516</v>
      </c>
      <c r="C36" s="16" t="s">
        <v>618</v>
      </c>
      <c r="D36" s="17" t="s">
        <v>619</v>
      </c>
      <c r="E36" s="15" t="s">
        <v>48</v>
      </c>
      <c r="F36" s="15" t="s">
        <v>60</v>
      </c>
      <c r="G36" s="15" t="s">
        <v>40</v>
      </c>
      <c r="H36" s="15"/>
      <c r="I36" s="16" t="s">
        <v>62</v>
      </c>
      <c r="J36" s="18"/>
      <c r="K36" s="23" t="s">
        <v>7</v>
      </c>
    </row>
    <row r="37" customFormat="false" ht="35.05" hidden="false" customHeight="false" outlineLevel="0" collapsed="false">
      <c r="A37" s="15" t="s">
        <v>620</v>
      </c>
      <c r="B37" s="15" t="s">
        <v>516</v>
      </c>
      <c r="C37" s="16" t="s">
        <v>621</v>
      </c>
      <c r="D37" s="17" t="s">
        <v>622</v>
      </c>
      <c r="E37" s="15" t="s">
        <v>48</v>
      </c>
      <c r="F37" s="15" t="s">
        <v>39</v>
      </c>
      <c r="G37" s="15" t="s">
        <v>40</v>
      </c>
      <c r="H37" s="15"/>
      <c r="I37" s="16" t="s">
        <v>49</v>
      </c>
      <c r="J37" s="18"/>
      <c r="K37" s="19" t="s">
        <v>5</v>
      </c>
    </row>
    <row r="38" customFormat="false" ht="35.05" hidden="false" customHeight="false" outlineLevel="0" collapsed="false">
      <c r="A38" s="15" t="s">
        <v>623</v>
      </c>
      <c r="B38" s="15" t="s">
        <v>516</v>
      </c>
      <c r="C38" s="16" t="s">
        <v>624</v>
      </c>
      <c r="D38" s="17" t="s">
        <v>625</v>
      </c>
      <c r="E38" s="15" t="s">
        <v>48</v>
      </c>
      <c r="F38" s="15" t="s">
        <v>39</v>
      </c>
      <c r="G38" s="15" t="s">
        <v>40</v>
      </c>
      <c r="H38" s="15"/>
      <c r="I38" s="16" t="s">
        <v>49</v>
      </c>
      <c r="J38" s="18"/>
      <c r="K38" s="19" t="s">
        <v>5</v>
      </c>
    </row>
    <row r="39" customFormat="false" ht="35.05" hidden="false" customHeight="false" outlineLevel="0" collapsed="false">
      <c r="A39" s="15" t="s">
        <v>626</v>
      </c>
      <c r="B39" s="15" t="s">
        <v>516</v>
      </c>
      <c r="C39" s="16" t="s">
        <v>627</v>
      </c>
      <c r="D39" s="17" t="s">
        <v>628</v>
      </c>
      <c r="E39" s="15" t="s">
        <v>48</v>
      </c>
      <c r="F39" s="15" t="s">
        <v>39</v>
      </c>
      <c r="G39" s="15" t="s">
        <v>40</v>
      </c>
      <c r="H39" s="15"/>
      <c r="I39" s="16" t="s">
        <v>49</v>
      </c>
      <c r="J39" s="18"/>
      <c r="K39" s="19" t="s">
        <v>5</v>
      </c>
    </row>
    <row r="40" customFormat="false" ht="46.25" hidden="false" customHeight="false" outlineLevel="0" collapsed="false">
      <c r="A40" s="15" t="s">
        <v>629</v>
      </c>
      <c r="B40" s="15" t="s">
        <v>516</v>
      </c>
      <c r="C40" s="16" t="s">
        <v>630</v>
      </c>
      <c r="D40" s="17" t="s">
        <v>631</v>
      </c>
      <c r="E40" s="15" t="s">
        <v>48</v>
      </c>
      <c r="F40" s="15" t="s">
        <v>39</v>
      </c>
      <c r="G40" s="15" t="s">
        <v>40</v>
      </c>
      <c r="H40" s="15"/>
      <c r="I40" s="16" t="s">
        <v>49</v>
      </c>
      <c r="J40" s="18"/>
      <c r="K40" s="19" t="s">
        <v>5</v>
      </c>
    </row>
    <row r="41" customFormat="false" ht="15" hidden="false" customHeight="false" outlineLevel="0" collapsed="false">
      <c r="A41" s="15" t="s">
        <v>632</v>
      </c>
      <c r="B41" s="15" t="s">
        <v>516</v>
      </c>
      <c r="C41" s="16" t="s">
        <v>633</v>
      </c>
      <c r="D41" s="17" t="s">
        <v>634</v>
      </c>
      <c r="E41" s="15" t="s">
        <v>48</v>
      </c>
      <c r="F41" s="15" t="s">
        <v>60</v>
      </c>
      <c r="G41" s="15" t="s">
        <v>40</v>
      </c>
      <c r="H41" s="15"/>
      <c r="I41" s="16" t="s">
        <v>62</v>
      </c>
      <c r="J41" s="18"/>
      <c r="K41" s="23" t="s">
        <v>7</v>
      </c>
    </row>
    <row r="42" customFormat="false" ht="35.05" hidden="false" customHeight="false" outlineLevel="0" collapsed="false">
      <c r="A42" s="15" t="s">
        <v>635</v>
      </c>
      <c r="B42" s="15" t="s">
        <v>516</v>
      </c>
      <c r="C42" s="16" t="s">
        <v>636</v>
      </c>
      <c r="D42" s="17" t="s">
        <v>637</v>
      </c>
      <c r="E42" s="15" t="s">
        <v>48</v>
      </c>
      <c r="F42" s="15" t="s">
        <v>60</v>
      </c>
      <c r="G42" s="15" t="s">
        <v>40</v>
      </c>
      <c r="H42" s="15"/>
      <c r="I42" s="16" t="s">
        <v>62</v>
      </c>
      <c r="J42" s="18"/>
      <c r="K42" s="23" t="s">
        <v>7</v>
      </c>
    </row>
    <row r="43" customFormat="false" ht="23.85" hidden="false" customHeight="false" outlineLevel="0" collapsed="false">
      <c r="A43" s="15" t="s">
        <v>638</v>
      </c>
      <c r="B43" s="15" t="s">
        <v>516</v>
      </c>
      <c r="C43" s="16" t="s">
        <v>639</v>
      </c>
      <c r="D43" s="17" t="s">
        <v>640</v>
      </c>
      <c r="E43" s="15" t="s">
        <v>48</v>
      </c>
      <c r="F43" s="15" t="s">
        <v>39</v>
      </c>
      <c r="G43" s="15" t="s">
        <v>40</v>
      </c>
      <c r="H43" s="15"/>
      <c r="I43" s="16" t="s">
        <v>49</v>
      </c>
      <c r="J43" s="18"/>
      <c r="K43" s="19" t="s">
        <v>5</v>
      </c>
    </row>
    <row r="44" customFormat="false" ht="23.85" hidden="false" customHeight="false" outlineLevel="0" collapsed="false">
      <c r="A44" s="15" t="s">
        <v>641</v>
      </c>
      <c r="B44" s="15" t="s">
        <v>516</v>
      </c>
      <c r="C44" s="16" t="s">
        <v>642</v>
      </c>
      <c r="D44" s="17" t="s">
        <v>643</v>
      </c>
      <c r="E44" s="15" t="s">
        <v>48</v>
      </c>
      <c r="F44" s="15" t="s">
        <v>60</v>
      </c>
      <c r="G44" s="15" t="s">
        <v>40</v>
      </c>
      <c r="H44" s="15"/>
      <c r="I44" s="16" t="s">
        <v>62</v>
      </c>
      <c r="J44" s="18"/>
      <c r="K44" s="23" t="s">
        <v>7</v>
      </c>
    </row>
    <row r="45" customFormat="false" ht="23.85" hidden="false" customHeight="false" outlineLevel="0" collapsed="false">
      <c r="A45" s="15" t="s">
        <v>644</v>
      </c>
      <c r="B45" s="15" t="s">
        <v>516</v>
      </c>
      <c r="C45" s="16" t="s">
        <v>645</v>
      </c>
      <c r="D45" s="17" t="s">
        <v>646</v>
      </c>
      <c r="E45" s="15" t="s">
        <v>48</v>
      </c>
      <c r="F45" s="15" t="s">
        <v>39</v>
      </c>
      <c r="G45" s="15" t="s">
        <v>40</v>
      </c>
      <c r="H45" s="15"/>
      <c r="I45" s="16" t="s">
        <v>548</v>
      </c>
      <c r="J45" s="18"/>
      <c r="K45" s="19" t="s">
        <v>5</v>
      </c>
    </row>
    <row r="46" customFormat="false" ht="46.25" hidden="false" customHeight="false" outlineLevel="0" collapsed="false">
      <c r="A46" s="15" t="s">
        <v>647</v>
      </c>
      <c r="B46" s="15" t="s">
        <v>516</v>
      </c>
      <c r="C46" s="16" t="s">
        <v>648</v>
      </c>
      <c r="D46" s="17" t="s">
        <v>649</v>
      </c>
      <c r="E46" s="15" t="s">
        <v>48</v>
      </c>
      <c r="F46" s="15" t="s">
        <v>60</v>
      </c>
      <c r="G46" s="15" t="s">
        <v>40</v>
      </c>
      <c r="H46" s="15"/>
      <c r="I46" s="16" t="s">
        <v>62</v>
      </c>
      <c r="J46" s="18"/>
      <c r="K46" s="23" t="s">
        <v>7</v>
      </c>
    </row>
    <row r="47" customFormat="false" ht="46.25" hidden="false" customHeight="false" outlineLevel="0" collapsed="false">
      <c r="A47" s="15" t="s">
        <v>650</v>
      </c>
      <c r="B47" s="15" t="s">
        <v>516</v>
      </c>
      <c r="C47" s="16" t="s">
        <v>651</v>
      </c>
      <c r="D47" s="17" t="s">
        <v>652</v>
      </c>
      <c r="E47" s="15" t="s">
        <v>48</v>
      </c>
      <c r="F47" s="15" t="s">
        <v>39</v>
      </c>
      <c r="G47" s="15" t="s">
        <v>40</v>
      </c>
      <c r="H47" s="15"/>
      <c r="I47" s="16" t="s">
        <v>49</v>
      </c>
      <c r="J47" s="18"/>
      <c r="K47" s="19" t="s">
        <v>5</v>
      </c>
    </row>
    <row r="48" customFormat="false" ht="35.05" hidden="false" customHeight="false" outlineLevel="0" collapsed="false">
      <c r="A48" s="15" t="s">
        <v>653</v>
      </c>
      <c r="B48" s="15" t="s">
        <v>516</v>
      </c>
      <c r="C48" s="16" t="s">
        <v>654</v>
      </c>
      <c r="D48" s="17" t="s">
        <v>655</v>
      </c>
      <c r="E48" s="15" t="s">
        <v>48</v>
      </c>
      <c r="F48" s="15" t="s">
        <v>39</v>
      </c>
      <c r="G48" s="15" t="s">
        <v>40</v>
      </c>
      <c r="H48" s="15"/>
      <c r="I48" s="16" t="s">
        <v>548</v>
      </c>
      <c r="J48" s="18"/>
      <c r="K48" s="19" t="s">
        <v>5</v>
      </c>
    </row>
    <row r="49" customFormat="false" ht="35.05" hidden="false" customHeight="false" outlineLevel="0" collapsed="false">
      <c r="A49" s="15" t="s">
        <v>656</v>
      </c>
      <c r="B49" s="15" t="s">
        <v>516</v>
      </c>
      <c r="C49" s="16" t="s">
        <v>657</v>
      </c>
      <c r="D49" s="17" t="s">
        <v>658</v>
      </c>
      <c r="E49" s="15" t="s">
        <v>48</v>
      </c>
      <c r="F49" s="15" t="s">
        <v>39</v>
      </c>
      <c r="G49" s="15" t="s">
        <v>40</v>
      </c>
      <c r="H49" s="15"/>
      <c r="I49" s="16" t="s">
        <v>49</v>
      </c>
      <c r="J49" s="18"/>
      <c r="K49" s="19" t="s">
        <v>5</v>
      </c>
    </row>
    <row r="50" customFormat="false" ht="35.05" hidden="false" customHeight="false" outlineLevel="0" collapsed="false">
      <c r="A50" s="15" t="s">
        <v>659</v>
      </c>
      <c r="B50" s="15" t="s">
        <v>516</v>
      </c>
      <c r="C50" s="16" t="s">
        <v>660</v>
      </c>
      <c r="D50" s="17" t="s">
        <v>661</v>
      </c>
      <c r="E50" s="15" t="s">
        <v>48</v>
      </c>
      <c r="F50" s="15" t="s">
        <v>60</v>
      </c>
      <c r="G50" s="15" t="s">
        <v>40</v>
      </c>
      <c r="H50" s="15"/>
      <c r="I50" s="16" t="s">
        <v>62</v>
      </c>
      <c r="J50" s="18"/>
      <c r="K50" s="23" t="s">
        <v>7</v>
      </c>
    </row>
    <row r="51" customFormat="false" ht="23.85" hidden="false" customHeight="false" outlineLevel="0" collapsed="false">
      <c r="A51" s="15" t="s">
        <v>662</v>
      </c>
      <c r="B51" s="15" t="s">
        <v>516</v>
      </c>
      <c r="C51" s="16" t="s">
        <v>663</v>
      </c>
      <c r="D51" s="17" t="s">
        <v>664</v>
      </c>
      <c r="E51" s="15" t="s">
        <v>48</v>
      </c>
      <c r="F51" s="15" t="s">
        <v>60</v>
      </c>
      <c r="G51" s="15" t="s">
        <v>40</v>
      </c>
      <c r="H51" s="15"/>
      <c r="I51" s="16" t="s">
        <v>62</v>
      </c>
      <c r="J51" s="18"/>
      <c r="K51" s="23" t="s">
        <v>7</v>
      </c>
    </row>
    <row r="52" customFormat="false" ht="35.05" hidden="false" customHeight="false" outlineLevel="0" collapsed="false">
      <c r="A52" s="15" t="s">
        <v>665</v>
      </c>
      <c r="B52" s="15" t="s">
        <v>516</v>
      </c>
      <c r="C52" s="16" t="s">
        <v>666</v>
      </c>
      <c r="D52" s="17" t="s">
        <v>667</v>
      </c>
      <c r="E52" s="15" t="s">
        <v>48</v>
      </c>
      <c r="F52" s="15" t="s">
        <v>39</v>
      </c>
      <c r="G52" s="15" t="s">
        <v>40</v>
      </c>
      <c r="H52" s="15"/>
      <c r="I52" s="16" t="s">
        <v>49</v>
      </c>
      <c r="J52" s="18"/>
      <c r="K52" s="19" t="s">
        <v>5</v>
      </c>
    </row>
    <row r="53" customFormat="false" ht="23.85" hidden="false" customHeight="false" outlineLevel="0" collapsed="false">
      <c r="A53" s="15" t="s">
        <v>668</v>
      </c>
      <c r="B53" s="15" t="s">
        <v>516</v>
      </c>
      <c r="C53" s="16" t="s">
        <v>669</v>
      </c>
      <c r="D53" s="17" t="s">
        <v>670</v>
      </c>
      <c r="E53" s="15" t="s">
        <v>48</v>
      </c>
      <c r="F53" s="15" t="s">
        <v>39</v>
      </c>
      <c r="G53" s="15" t="s">
        <v>40</v>
      </c>
      <c r="H53" s="15"/>
      <c r="I53" s="16" t="s">
        <v>49</v>
      </c>
      <c r="J53" s="18"/>
      <c r="K53" s="19" t="s">
        <v>5</v>
      </c>
    </row>
    <row r="54" customFormat="false" ht="35.05" hidden="false" customHeight="false" outlineLevel="0" collapsed="false">
      <c r="A54" s="15" t="s">
        <v>671</v>
      </c>
      <c r="B54" s="15" t="s">
        <v>516</v>
      </c>
      <c r="C54" s="16" t="s">
        <v>672</v>
      </c>
      <c r="D54" s="17" t="s">
        <v>673</v>
      </c>
      <c r="E54" s="15" t="s">
        <v>48</v>
      </c>
      <c r="F54" s="15" t="s">
        <v>39</v>
      </c>
      <c r="G54" s="15" t="s">
        <v>40</v>
      </c>
      <c r="H54" s="15"/>
      <c r="I54" s="16" t="s">
        <v>49</v>
      </c>
      <c r="J54" s="18"/>
      <c r="K54" s="19" t="s">
        <v>5</v>
      </c>
    </row>
    <row r="55" customFormat="false" ht="46.25" hidden="false" customHeight="false" outlineLevel="0" collapsed="false">
      <c r="A55" s="15" t="s">
        <v>674</v>
      </c>
      <c r="B55" s="15" t="s">
        <v>516</v>
      </c>
      <c r="C55" s="16" t="s">
        <v>675</v>
      </c>
      <c r="D55" s="17" t="s">
        <v>676</v>
      </c>
      <c r="E55" s="15" t="s">
        <v>48</v>
      </c>
      <c r="F55" s="15" t="s">
        <v>39</v>
      </c>
      <c r="G55" s="15" t="s">
        <v>40</v>
      </c>
      <c r="H55" s="15"/>
      <c r="I55" s="16" t="s">
        <v>49</v>
      </c>
      <c r="J55" s="18"/>
      <c r="K55" s="19" t="s">
        <v>5</v>
      </c>
    </row>
    <row r="56" customFormat="false" ht="23.85" hidden="false" customHeight="false" outlineLevel="0" collapsed="false">
      <c r="A56" s="15" t="s">
        <v>677</v>
      </c>
      <c r="B56" s="15" t="s">
        <v>516</v>
      </c>
      <c r="C56" s="16" t="s">
        <v>678</v>
      </c>
      <c r="D56" s="17" t="s">
        <v>679</v>
      </c>
      <c r="E56" s="15" t="s">
        <v>48</v>
      </c>
      <c r="F56" s="15" t="s">
        <v>39</v>
      </c>
      <c r="G56" s="15" t="s">
        <v>40</v>
      </c>
      <c r="H56" s="15"/>
      <c r="I56" s="16" t="s">
        <v>49</v>
      </c>
      <c r="J56" s="18"/>
      <c r="K56" s="19" t="s">
        <v>5</v>
      </c>
    </row>
    <row r="57" customFormat="false" ht="35.05" hidden="false" customHeight="false" outlineLevel="0" collapsed="false">
      <c r="A57" s="15" t="s">
        <v>680</v>
      </c>
      <c r="B57" s="15" t="s">
        <v>516</v>
      </c>
      <c r="C57" s="16" t="s">
        <v>681</v>
      </c>
      <c r="D57" s="17" t="s">
        <v>682</v>
      </c>
      <c r="E57" s="15" t="s">
        <v>48</v>
      </c>
      <c r="F57" s="15" t="s">
        <v>60</v>
      </c>
      <c r="G57" s="15" t="s">
        <v>40</v>
      </c>
      <c r="H57" s="15"/>
      <c r="I57" s="16" t="s">
        <v>62</v>
      </c>
      <c r="J57" s="18"/>
      <c r="K57" s="23" t="s">
        <v>7</v>
      </c>
    </row>
    <row r="58" customFormat="false" ht="23.85" hidden="false" customHeight="false" outlineLevel="0" collapsed="false">
      <c r="A58" s="15" t="s">
        <v>683</v>
      </c>
      <c r="B58" s="15" t="s">
        <v>516</v>
      </c>
      <c r="C58" s="16" t="s">
        <v>684</v>
      </c>
      <c r="D58" s="17" t="s">
        <v>685</v>
      </c>
      <c r="E58" s="15" t="s">
        <v>48</v>
      </c>
      <c r="F58" s="15" t="s">
        <v>60</v>
      </c>
      <c r="G58" s="15" t="s">
        <v>40</v>
      </c>
      <c r="H58" s="15"/>
      <c r="I58" s="16" t="s">
        <v>62</v>
      </c>
      <c r="J58" s="18"/>
      <c r="K58" s="23" t="s">
        <v>7</v>
      </c>
    </row>
    <row r="59" customFormat="false" ht="35.05" hidden="false" customHeight="false" outlineLevel="0" collapsed="false">
      <c r="A59" s="15" t="s">
        <v>686</v>
      </c>
      <c r="B59" s="15" t="s">
        <v>516</v>
      </c>
      <c r="C59" s="16" t="s">
        <v>687</v>
      </c>
      <c r="D59" s="17" t="s">
        <v>688</v>
      </c>
      <c r="E59" s="15" t="s">
        <v>48</v>
      </c>
      <c r="F59" s="15" t="s">
        <v>39</v>
      </c>
      <c r="G59" s="15" t="s">
        <v>40</v>
      </c>
      <c r="H59" s="15"/>
      <c r="I59" s="16" t="s">
        <v>49</v>
      </c>
      <c r="J59" s="18"/>
      <c r="K59" s="19" t="s">
        <v>5</v>
      </c>
    </row>
    <row r="60" customFormat="false" ht="35.05" hidden="false" customHeight="false" outlineLevel="0" collapsed="false">
      <c r="A60" s="15" t="s">
        <v>689</v>
      </c>
      <c r="B60" s="15" t="s">
        <v>516</v>
      </c>
      <c r="C60" s="16" t="s">
        <v>690</v>
      </c>
      <c r="D60" s="17" t="s">
        <v>691</v>
      </c>
      <c r="E60" s="15" t="s">
        <v>48</v>
      </c>
      <c r="F60" s="15" t="s">
        <v>39</v>
      </c>
      <c r="G60" s="15" t="s">
        <v>40</v>
      </c>
      <c r="H60" s="15"/>
      <c r="I60" s="16" t="s">
        <v>49</v>
      </c>
      <c r="J60" s="18"/>
      <c r="K60" s="19" t="s">
        <v>5</v>
      </c>
    </row>
    <row r="61" customFormat="false" ht="23.85" hidden="false" customHeight="false" outlineLevel="0" collapsed="false">
      <c r="A61" s="15" t="s">
        <v>692</v>
      </c>
      <c r="B61" s="15" t="s">
        <v>516</v>
      </c>
      <c r="C61" s="16" t="s">
        <v>693</v>
      </c>
      <c r="D61" s="17" t="s">
        <v>694</v>
      </c>
      <c r="E61" s="15" t="s">
        <v>48</v>
      </c>
      <c r="F61" s="15" t="s">
        <v>39</v>
      </c>
      <c r="G61" s="15" t="s">
        <v>40</v>
      </c>
      <c r="H61" s="15"/>
      <c r="I61" s="16" t="s">
        <v>49</v>
      </c>
      <c r="J61" s="18"/>
      <c r="K61" s="19" t="s">
        <v>5</v>
      </c>
    </row>
    <row r="62" customFormat="false" ht="35.05" hidden="false" customHeight="false" outlineLevel="0" collapsed="false">
      <c r="A62" s="15" t="s">
        <v>695</v>
      </c>
      <c r="B62" s="15" t="s">
        <v>516</v>
      </c>
      <c r="C62" s="16" t="s">
        <v>696</v>
      </c>
      <c r="D62" s="17" t="s">
        <v>697</v>
      </c>
      <c r="E62" s="15" t="s">
        <v>48</v>
      </c>
      <c r="F62" s="15" t="s">
        <v>39</v>
      </c>
      <c r="G62" s="15" t="s">
        <v>40</v>
      </c>
      <c r="H62" s="15"/>
      <c r="I62" s="16" t="s">
        <v>548</v>
      </c>
      <c r="J62" s="18"/>
      <c r="K62" s="19" t="s">
        <v>5</v>
      </c>
    </row>
    <row r="63" customFormat="false" ht="35.05" hidden="false" customHeight="false" outlineLevel="0" collapsed="false">
      <c r="A63" s="15" t="s">
        <v>698</v>
      </c>
      <c r="B63" s="15" t="s">
        <v>516</v>
      </c>
      <c r="C63" s="16" t="s">
        <v>699</v>
      </c>
      <c r="D63" s="17" t="s">
        <v>700</v>
      </c>
      <c r="E63" s="15" t="s">
        <v>48</v>
      </c>
      <c r="F63" s="15" t="s">
        <v>39</v>
      </c>
      <c r="G63" s="15" t="s">
        <v>40</v>
      </c>
      <c r="H63" s="15"/>
      <c r="I63" s="16" t="s">
        <v>49</v>
      </c>
      <c r="J63" s="18"/>
      <c r="K63" s="19" t="s">
        <v>5</v>
      </c>
    </row>
    <row r="64" customFormat="false" ht="35.05" hidden="false" customHeight="false" outlineLevel="0" collapsed="false">
      <c r="A64" s="15" t="s">
        <v>701</v>
      </c>
      <c r="B64" s="15" t="s">
        <v>516</v>
      </c>
      <c r="C64" s="16" t="s">
        <v>702</v>
      </c>
      <c r="D64" s="17" t="s">
        <v>703</v>
      </c>
      <c r="E64" s="15" t="s">
        <v>48</v>
      </c>
      <c r="F64" s="15" t="s">
        <v>39</v>
      </c>
      <c r="G64" s="15" t="s">
        <v>40</v>
      </c>
      <c r="H64" s="15"/>
      <c r="I64" s="16" t="s">
        <v>49</v>
      </c>
      <c r="J64" s="18"/>
      <c r="K64" s="19" t="s">
        <v>5</v>
      </c>
    </row>
    <row r="65" customFormat="false" ht="23.85" hidden="false" customHeight="false" outlineLevel="0" collapsed="false">
      <c r="A65" s="15" t="s">
        <v>704</v>
      </c>
      <c r="B65" s="15" t="s">
        <v>516</v>
      </c>
      <c r="C65" s="16" t="s">
        <v>705</v>
      </c>
      <c r="D65" s="17" t="s">
        <v>706</v>
      </c>
      <c r="E65" s="15" t="s">
        <v>48</v>
      </c>
      <c r="F65" s="15" t="s">
        <v>39</v>
      </c>
      <c r="G65" s="15" t="s">
        <v>40</v>
      </c>
      <c r="H65" s="15"/>
      <c r="I65" s="16" t="s">
        <v>49</v>
      </c>
      <c r="J65" s="18"/>
      <c r="K65" s="19" t="s">
        <v>5</v>
      </c>
    </row>
    <row r="66" customFormat="false" ht="35.05" hidden="false" customHeight="false" outlineLevel="0" collapsed="false">
      <c r="A66" s="15" t="s">
        <v>707</v>
      </c>
      <c r="B66" s="15" t="s">
        <v>516</v>
      </c>
      <c r="C66" s="16" t="s">
        <v>708</v>
      </c>
      <c r="D66" s="17" t="s">
        <v>709</v>
      </c>
      <c r="E66" s="15" t="s">
        <v>48</v>
      </c>
      <c r="F66" s="15" t="s">
        <v>39</v>
      </c>
      <c r="G66" s="15" t="s">
        <v>40</v>
      </c>
      <c r="H66" s="15"/>
      <c r="I66" s="16" t="s">
        <v>49</v>
      </c>
      <c r="J66" s="18"/>
      <c r="K66" s="19" t="s">
        <v>5</v>
      </c>
    </row>
    <row r="67" customFormat="false" ht="23.85" hidden="false" customHeight="false" outlineLevel="0" collapsed="false">
      <c r="A67" s="15" t="s">
        <v>710</v>
      </c>
      <c r="B67" s="15" t="s">
        <v>516</v>
      </c>
      <c r="C67" s="16" t="s">
        <v>711</v>
      </c>
      <c r="D67" s="17" t="s">
        <v>712</v>
      </c>
      <c r="E67" s="15" t="s">
        <v>48</v>
      </c>
      <c r="F67" s="15" t="s">
        <v>60</v>
      </c>
      <c r="G67" s="15" t="s">
        <v>40</v>
      </c>
      <c r="H67" s="15"/>
      <c r="I67" s="16" t="s">
        <v>62</v>
      </c>
      <c r="J67" s="18"/>
      <c r="K67" s="23" t="s">
        <v>7</v>
      </c>
    </row>
    <row r="68" customFormat="false" ht="23.85" hidden="false" customHeight="false" outlineLevel="0" collapsed="false">
      <c r="A68" s="15" t="s">
        <v>713</v>
      </c>
      <c r="B68" s="15" t="s">
        <v>516</v>
      </c>
      <c r="C68" s="16" t="s">
        <v>714</v>
      </c>
      <c r="D68" s="17" t="s">
        <v>715</v>
      </c>
      <c r="E68" s="15" t="s">
        <v>48</v>
      </c>
      <c r="F68" s="15" t="s">
        <v>39</v>
      </c>
      <c r="G68" s="15" t="s">
        <v>40</v>
      </c>
      <c r="H68" s="15"/>
      <c r="I68" s="16" t="s">
        <v>49</v>
      </c>
      <c r="J68" s="18"/>
      <c r="K68" s="19" t="s">
        <v>5</v>
      </c>
    </row>
    <row r="69" customFormat="false" ht="23.85" hidden="false" customHeight="false" outlineLevel="0" collapsed="false">
      <c r="A69" s="15" t="s">
        <v>716</v>
      </c>
      <c r="B69" s="15" t="s">
        <v>516</v>
      </c>
      <c r="C69" s="16" t="s">
        <v>717</v>
      </c>
      <c r="D69" s="17" t="s">
        <v>718</v>
      </c>
      <c r="E69" s="15" t="s">
        <v>48</v>
      </c>
      <c r="F69" s="15" t="s">
        <v>39</v>
      </c>
      <c r="G69" s="15" t="s">
        <v>40</v>
      </c>
      <c r="H69" s="15"/>
      <c r="I69" s="16" t="s">
        <v>49</v>
      </c>
      <c r="J69" s="18"/>
      <c r="K69" s="19" t="s">
        <v>5</v>
      </c>
    </row>
    <row r="70" customFormat="false" ht="35.05" hidden="false" customHeight="false" outlineLevel="0" collapsed="false">
      <c r="A70" s="15" t="s">
        <v>719</v>
      </c>
      <c r="B70" s="15" t="s">
        <v>516</v>
      </c>
      <c r="C70" s="16" t="s">
        <v>720</v>
      </c>
      <c r="D70" s="17" t="s">
        <v>721</v>
      </c>
      <c r="E70" s="15" t="s">
        <v>48</v>
      </c>
      <c r="F70" s="15" t="s">
        <v>39</v>
      </c>
      <c r="G70" s="15" t="s">
        <v>40</v>
      </c>
      <c r="H70" s="15"/>
      <c r="I70" s="16" t="s">
        <v>49</v>
      </c>
      <c r="J70" s="18"/>
      <c r="K70" s="19" t="s">
        <v>5</v>
      </c>
    </row>
    <row r="71" customFormat="false" ht="23.85" hidden="false" customHeight="false" outlineLevel="0" collapsed="false">
      <c r="A71" s="15" t="s">
        <v>722</v>
      </c>
      <c r="B71" s="15" t="s">
        <v>516</v>
      </c>
      <c r="C71" s="16" t="s">
        <v>723</v>
      </c>
      <c r="D71" s="17" t="s">
        <v>724</v>
      </c>
      <c r="E71" s="15" t="s">
        <v>48</v>
      </c>
      <c r="F71" s="15" t="s">
        <v>39</v>
      </c>
      <c r="G71" s="15" t="s">
        <v>40</v>
      </c>
      <c r="H71" s="15"/>
      <c r="I71" s="16" t="s">
        <v>49</v>
      </c>
      <c r="J71" s="18"/>
      <c r="K71" s="19" t="s">
        <v>5</v>
      </c>
    </row>
    <row r="72" customFormat="false" ht="35.05" hidden="false" customHeight="false" outlineLevel="0" collapsed="false">
      <c r="A72" s="15" t="s">
        <v>725</v>
      </c>
      <c r="B72" s="15" t="s">
        <v>516</v>
      </c>
      <c r="C72" s="16" t="s">
        <v>726</v>
      </c>
      <c r="D72" s="17" t="s">
        <v>727</v>
      </c>
      <c r="E72" s="15" t="s">
        <v>48</v>
      </c>
      <c r="F72" s="15" t="s">
        <v>39</v>
      </c>
      <c r="G72" s="15" t="s">
        <v>40</v>
      </c>
      <c r="H72" s="15"/>
      <c r="I72" s="16" t="s">
        <v>49</v>
      </c>
      <c r="J72" s="18"/>
      <c r="K72" s="19" t="s">
        <v>5</v>
      </c>
    </row>
    <row r="73" customFormat="false" ht="35.05" hidden="false" customHeight="false" outlineLevel="0" collapsed="false">
      <c r="A73" s="15" t="s">
        <v>728</v>
      </c>
      <c r="B73" s="15" t="s">
        <v>516</v>
      </c>
      <c r="C73" s="16" t="s">
        <v>729</v>
      </c>
      <c r="D73" s="17" t="s">
        <v>730</v>
      </c>
      <c r="E73" s="15" t="s">
        <v>48</v>
      </c>
      <c r="F73" s="15" t="s">
        <v>39</v>
      </c>
      <c r="G73" s="15" t="s">
        <v>40</v>
      </c>
      <c r="H73" s="15"/>
      <c r="I73" s="16" t="s">
        <v>49</v>
      </c>
      <c r="J73" s="18"/>
      <c r="K73" s="19" t="s">
        <v>5</v>
      </c>
    </row>
    <row r="74" customFormat="false" ht="23.85" hidden="false" customHeight="false" outlineLevel="0" collapsed="false">
      <c r="A74" s="15" t="s">
        <v>731</v>
      </c>
      <c r="B74" s="15" t="s">
        <v>516</v>
      </c>
      <c r="C74" s="16" t="s">
        <v>732</v>
      </c>
      <c r="D74" s="17" t="s">
        <v>733</v>
      </c>
      <c r="E74" s="15" t="s">
        <v>48</v>
      </c>
      <c r="F74" s="15" t="s">
        <v>39</v>
      </c>
      <c r="G74" s="15" t="s">
        <v>40</v>
      </c>
      <c r="H74" s="15"/>
      <c r="I74" s="16" t="s">
        <v>49</v>
      </c>
      <c r="J74" s="18"/>
      <c r="K74" s="19" t="s">
        <v>5</v>
      </c>
    </row>
    <row r="75" customFormat="false" ht="23.85" hidden="false" customHeight="false" outlineLevel="0" collapsed="false">
      <c r="A75" s="15" t="s">
        <v>734</v>
      </c>
      <c r="B75" s="15" t="s">
        <v>735</v>
      </c>
      <c r="C75" s="16" t="s">
        <v>736</v>
      </c>
      <c r="D75" s="17" t="s">
        <v>737</v>
      </c>
      <c r="E75" s="15" t="s">
        <v>48</v>
      </c>
      <c r="F75" s="15" t="s">
        <v>39</v>
      </c>
      <c r="G75" s="15" t="s">
        <v>40</v>
      </c>
      <c r="H75" s="15"/>
      <c r="I75" s="16" t="s">
        <v>49</v>
      </c>
      <c r="J75" s="18"/>
      <c r="K75" s="19" t="s">
        <v>5</v>
      </c>
    </row>
    <row r="76" customFormat="false" ht="23.85" hidden="false" customHeight="false" outlineLevel="0" collapsed="false">
      <c r="A76" s="15" t="s">
        <v>738</v>
      </c>
      <c r="B76" s="15" t="s">
        <v>735</v>
      </c>
      <c r="C76" s="16" t="s">
        <v>739</v>
      </c>
      <c r="D76" s="17" t="s">
        <v>740</v>
      </c>
      <c r="E76" s="15" t="s">
        <v>48</v>
      </c>
      <c r="F76" s="15" t="s">
        <v>39</v>
      </c>
      <c r="G76" s="15" t="s">
        <v>40</v>
      </c>
      <c r="H76" s="15"/>
      <c r="I76" s="16" t="s">
        <v>49</v>
      </c>
      <c r="J76" s="18"/>
      <c r="K76" s="19" t="s">
        <v>5</v>
      </c>
    </row>
    <row r="77" customFormat="false" ht="23.85" hidden="false" customHeight="false" outlineLevel="0" collapsed="false">
      <c r="A77" s="15" t="s">
        <v>741</v>
      </c>
      <c r="B77" s="15" t="s">
        <v>735</v>
      </c>
      <c r="C77" s="16" t="s">
        <v>742</v>
      </c>
      <c r="D77" s="17" t="s">
        <v>743</v>
      </c>
      <c r="E77" s="15" t="s">
        <v>48</v>
      </c>
      <c r="F77" s="15" t="s">
        <v>39</v>
      </c>
      <c r="G77" s="15" t="s">
        <v>40</v>
      </c>
      <c r="H77" s="15"/>
      <c r="I77" s="16" t="s">
        <v>49</v>
      </c>
      <c r="J77" s="18"/>
      <c r="K77" s="19" t="s">
        <v>5</v>
      </c>
    </row>
    <row r="78" customFormat="false" ht="23.85" hidden="false" customHeight="false" outlineLevel="0" collapsed="false">
      <c r="A78" s="15" t="s">
        <v>744</v>
      </c>
      <c r="B78" s="15" t="s">
        <v>735</v>
      </c>
      <c r="C78" s="16" t="s">
        <v>745</v>
      </c>
      <c r="D78" s="17" t="s">
        <v>746</v>
      </c>
      <c r="E78" s="15" t="s">
        <v>48</v>
      </c>
      <c r="F78" s="15" t="s">
        <v>39</v>
      </c>
      <c r="G78" s="15" t="s">
        <v>40</v>
      </c>
      <c r="H78" s="15"/>
      <c r="I78" s="16" t="s">
        <v>49</v>
      </c>
      <c r="J78" s="18"/>
      <c r="K78" s="19" t="s">
        <v>5</v>
      </c>
    </row>
    <row r="79" customFormat="false" ht="23.85" hidden="false" customHeight="false" outlineLevel="0" collapsed="false">
      <c r="A79" s="15" t="s">
        <v>747</v>
      </c>
      <c r="B79" s="15" t="s">
        <v>735</v>
      </c>
      <c r="C79" s="16" t="s">
        <v>748</v>
      </c>
      <c r="D79" s="17" t="s">
        <v>749</v>
      </c>
      <c r="E79" s="15" t="s">
        <v>48</v>
      </c>
      <c r="F79" s="15" t="s">
        <v>39</v>
      </c>
      <c r="G79" s="15" t="s">
        <v>40</v>
      </c>
      <c r="H79" s="15"/>
      <c r="I79" s="16" t="s">
        <v>49</v>
      </c>
      <c r="J79" s="18"/>
      <c r="K79" s="19" t="s">
        <v>5</v>
      </c>
    </row>
    <row r="80" customFormat="false" ht="23.85" hidden="false" customHeight="false" outlineLevel="0" collapsed="false">
      <c r="A80" s="15" t="s">
        <v>750</v>
      </c>
      <c r="B80" s="15" t="s">
        <v>735</v>
      </c>
      <c r="C80" s="16" t="s">
        <v>751</v>
      </c>
      <c r="D80" s="17" t="s">
        <v>752</v>
      </c>
      <c r="E80" s="15" t="s">
        <v>48</v>
      </c>
      <c r="F80" s="15" t="s">
        <v>39</v>
      </c>
      <c r="G80" s="15" t="s">
        <v>40</v>
      </c>
      <c r="H80" s="15"/>
      <c r="I80" s="16" t="s">
        <v>49</v>
      </c>
      <c r="J80" s="18"/>
      <c r="K80" s="19" t="s">
        <v>5</v>
      </c>
    </row>
    <row r="81" customFormat="false" ht="23.85" hidden="false" customHeight="false" outlineLevel="0" collapsed="false">
      <c r="A81" s="15" t="s">
        <v>753</v>
      </c>
      <c r="B81" s="15" t="s">
        <v>735</v>
      </c>
      <c r="C81" s="16" t="s">
        <v>754</v>
      </c>
      <c r="D81" s="17" t="s">
        <v>755</v>
      </c>
      <c r="E81" s="15" t="s">
        <v>48</v>
      </c>
      <c r="F81" s="15" t="s">
        <v>39</v>
      </c>
      <c r="G81" s="15" t="s">
        <v>40</v>
      </c>
      <c r="H81" s="15"/>
      <c r="I81" s="16" t="s">
        <v>49</v>
      </c>
      <c r="J81" s="18"/>
      <c r="K81" s="19" t="s">
        <v>5</v>
      </c>
    </row>
    <row r="82" customFormat="false" ht="35.05" hidden="false" customHeight="false" outlineLevel="0" collapsed="false">
      <c r="A82" s="15" t="s">
        <v>756</v>
      </c>
      <c r="B82" s="15" t="s">
        <v>735</v>
      </c>
      <c r="C82" s="16" t="s">
        <v>757</v>
      </c>
      <c r="D82" s="17" t="s">
        <v>758</v>
      </c>
      <c r="E82" s="15" t="s">
        <v>48</v>
      </c>
      <c r="F82" s="15" t="s">
        <v>39</v>
      </c>
      <c r="G82" s="15" t="s">
        <v>40</v>
      </c>
      <c r="H82" s="15"/>
      <c r="I82" s="16" t="s">
        <v>49</v>
      </c>
      <c r="J82" s="18"/>
      <c r="K82" s="19" t="s">
        <v>5</v>
      </c>
    </row>
    <row r="83" customFormat="false" ht="23.85" hidden="false" customHeight="false" outlineLevel="0" collapsed="false">
      <c r="A83" s="15" t="s">
        <v>759</v>
      </c>
      <c r="B83" s="15" t="s">
        <v>735</v>
      </c>
      <c r="C83" s="16" t="s">
        <v>760</v>
      </c>
      <c r="D83" s="17" t="s">
        <v>761</v>
      </c>
      <c r="E83" s="15" t="s">
        <v>48</v>
      </c>
      <c r="F83" s="15" t="s">
        <v>39</v>
      </c>
      <c r="G83" s="15" t="s">
        <v>40</v>
      </c>
      <c r="H83" s="15"/>
      <c r="I83" s="16" t="s">
        <v>548</v>
      </c>
      <c r="J83" s="18"/>
      <c r="K83" s="19" t="s">
        <v>5</v>
      </c>
    </row>
    <row r="84" customFormat="false" ht="35.05" hidden="false" customHeight="false" outlineLevel="0" collapsed="false">
      <c r="A84" s="15" t="s">
        <v>762</v>
      </c>
      <c r="B84" s="15" t="s">
        <v>735</v>
      </c>
      <c r="C84" s="16" t="s">
        <v>763</v>
      </c>
      <c r="D84" s="17" t="s">
        <v>764</v>
      </c>
      <c r="E84" s="15" t="s">
        <v>48</v>
      </c>
      <c r="F84" s="15" t="s">
        <v>39</v>
      </c>
      <c r="G84" s="15" t="s">
        <v>40</v>
      </c>
      <c r="H84" s="15"/>
      <c r="I84" s="16" t="s">
        <v>49</v>
      </c>
      <c r="J84" s="18"/>
      <c r="K84" s="19" t="s">
        <v>5</v>
      </c>
    </row>
    <row r="85" customFormat="false" ht="23.85" hidden="false" customHeight="false" outlineLevel="0" collapsed="false">
      <c r="A85" s="15" t="s">
        <v>765</v>
      </c>
      <c r="B85" s="15" t="s">
        <v>735</v>
      </c>
      <c r="C85" s="16" t="s">
        <v>766</v>
      </c>
      <c r="D85" s="17" t="s">
        <v>767</v>
      </c>
      <c r="E85" s="15" t="s">
        <v>48</v>
      </c>
      <c r="F85" s="15" t="s">
        <v>39</v>
      </c>
      <c r="G85" s="15" t="s">
        <v>40</v>
      </c>
      <c r="H85" s="15"/>
      <c r="I85" s="16" t="s">
        <v>49</v>
      </c>
      <c r="J85" s="18"/>
      <c r="K85" s="19" t="s">
        <v>5</v>
      </c>
    </row>
    <row r="86" customFormat="false" ht="23.85" hidden="false" customHeight="false" outlineLevel="0" collapsed="false">
      <c r="A86" s="15" t="s">
        <v>768</v>
      </c>
      <c r="B86" s="15" t="s">
        <v>735</v>
      </c>
      <c r="C86" s="16" t="s">
        <v>769</v>
      </c>
      <c r="D86" s="17" t="s">
        <v>770</v>
      </c>
      <c r="E86" s="15" t="s">
        <v>48</v>
      </c>
      <c r="F86" s="15" t="s">
        <v>39</v>
      </c>
      <c r="G86" s="15" t="s">
        <v>40</v>
      </c>
      <c r="H86" s="15"/>
      <c r="I86" s="16" t="s">
        <v>49</v>
      </c>
      <c r="J86" s="18"/>
      <c r="K86" s="19" t="s">
        <v>5</v>
      </c>
    </row>
    <row r="87" customFormat="false" ht="23.85" hidden="false" customHeight="false" outlineLevel="0" collapsed="false">
      <c r="A87" s="15" t="s">
        <v>771</v>
      </c>
      <c r="B87" s="15" t="s">
        <v>735</v>
      </c>
      <c r="C87" s="16" t="s">
        <v>772</v>
      </c>
      <c r="D87" s="17" t="s">
        <v>773</v>
      </c>
      <c r="E87" s="15" t="s">
        <v>48</v>
      </c>
      <c r="F87" s="15" t="s">
        <v>39</v>
      </c>
      <c r="G87" s="15" t="s">
        <v>40</v>
      </c>
      <c r="H87" s="15"/>
      <c r="I87" s="16" t="s">
        <v>49</v>
      </c>
      <c r="J87" s="18"/>
      <c r="K87" s="19" t="s">
        <v>5</v>
      </c>
    </row>
    <row r="88" customFormat="false" ht="23.85" hidden="false" customHeight="false" outlineLevel="0" collapsed="false">
      <c r="A88" s="15" t="s">
        <v>774</v>
      </c>
      <c r="B88" s="15" t="s">
        <v>735</v>
      </c>
      <c r="C88" s="16" t="s">
        <v>775</v>
      </c>
      <c r="D88" s="17" t="s">
        <v>776</v>
      </c>
      <c r="E88" s="15" t="s">
        <v>48</v>
      </c>
      <c r="F88" s="15" t="s">
        <v>39</v>
      </c>
      <c r="G88" s="15" t="s">
        <v>40</v>
      </c>
      <c r="H88" s="15"/>
      <c r="I88" s="16" t="s">
        <v>49</v>
      </c>
      <c r="J88" s="18"/>
      <c r="K88" s="19" t="s">
        <v>5</v>
      </c>
    </row>
    <row r="89" customFormat="false" ht="23.85" hidden="false" customHeight="false" outlineLevel="0" collapsed="false">
      <c r="A89" s="15" t="s">
        <v>777</v>
      </c>
      <c r="B89" s="15" t="s">
        <v>735</v>
      </c>
      <c r="C89" s="16" t="s">
        <v>778</v>
      </c>
      <c r="D89" s="17" t="s">
        <v>779</v>
      </c>
      <c r="E89" s="15" t="s">
        <v>48</v>
      </c>
      <c r="F89" s="15" t="s">
        <v>60</v>
      </c>
      <c r="G89" s="15" t="s">
        <v>40</v>
      </c>
      <c r="H89" s="15"/>
      <c r="I89" s="16" t="s">
        <v>62</v>
      </c>
      <c r="J89" s="18"/>
      <c r="K89" s="23" t="s">
        <v>7</v>
      </c>
    </row>
    <row r="90" customFormat="false" ht="23.85" hidden="false" customHeight="false" outlineLevel="0" collapsed="false">
      <c r="A90" s="15" t="s">
        <v>780</v>
      </c>
      <c r="B90" s="15" t="s">
        <v>735</v>
      </c>
      <c r="C90" s="16" t="s">
        <v>781</v>
      </c>
      <c r="D90" s="17" t="s">
        <v>782</v>
      </c>
      <c r="E90" s="15" t="s">
        <v>48</v>
      </c>
      <c r="F90" s="15" t="s">
        <v>39</v>
      </c>
      <c r="G90" s="15" t="s">
        <v>40</v>
      </c>
      <c r="H90" s="15"/>
      <c r="I90" s="16" t="s">
        <v>548</v>
      </c>
      <c r="J90" s="18"/>
      <c r="K90" s="19" t="s">
        <v>5</v>
      </c>
    </row>
    <row r="91" customFormat="false" ht="35.05" hidden="false" customHeight="false" outlineLevel="0" collapsed="false">
      <c r="A91" s="15" t="s">
        <v>783</v>
      </c>
      <c r="B91" s="15" t="s">
        <v>735</v>
      </c>
      <c r="C91" s="16" t="s">
        <v>784</v>
      </c>
      <c r="D91" s="17" t="s">
        <v>785</v>
      </c>
      <c r="E91" s="15" t="s">
        <v>48</v>
      </c>
      <c r="F91" s="15" t="s">
        <v>39</v>
      </c>
      <c r="G91" s="15" t="s">
        <v>40</v>
      </c>
      <c r="H91" s="15"/>
      <c r="I91" s="16" t="s">
        <v>49</v>
      </c>
      <c r="J91" s="18"/>
      <c r="K91" s="19" t="s">
        <v>5</v>
      </c>
    </row>
    <row r="92" customFormat="false" ht="35.05" hidden="false" customHeight="false" outlineLevel="0" collapsed="false">
      <c r="A92" s="15" t="s">
        <v>786</v>
      </c>
      <c r="B92" s="15" t="s">
        <v>735</v>
      </c>
      <c r="C92" s="16" t="s">
        <v>787</v>
      </c>
      <c r="D92" s="17" t="s">
        <v>788</v>
      </c>
      <c r="E92" s="15" t="s">
        <v>48</v>
      </c>
      <c r="F92" s="15" t="s">
        <v>39</v>
      </c>
      <c r="G92" s="15" t="s">
        <v>40</v>
      </c>
      <c r="H92" s="15"/>
      <c r="I92" s="16" t="s">
        <v>49</v>
      </c>
      <c r="J92" s="18"/>
      <c r="K92" s="19" t="s">
        <v>5</v>
      </c>
    </row>
    <row r="93" customFormat="false" ht="23.85" hidden="false" customHeight="false" outlineLevel="0" collapsed="false">
      <c r="A93" s="15" t="s">
        <v>789</v>
      </c>
      <c r="B93" s="15" t="s">
        <v>735</v>
      </c>
      <c r="C93" s="16" t="s">
        <v>790</v>
      </c>
      <c r="D93" s="17" t="s">
        <v>791</v>
      </c>
      <c r="E93" s="15" t="s">
        <v>48</v>
      </c>
      <c r="F93" s="15" t="s">
        <v>39</v>
      </c>
      <c r="G93" s="15" t="s">
        <v>40</v>
      </c>
      <c r="H93" s="15"/>
      <c r="I93" s="16" t="s">
        <v>49</v>
      </c>
      <c r="J93" s="18"/>
      <c r="K93" s="19" t="s">
        <v>5</v>
      </c>
    </row>
    <row r="94" customFormat="false" ht="23.85" hidden="false" customHeight="false" outlineLevel="0" collapsed="false">
      <c r="A94" s="15" t="s">
        <v>792</v>
      </c>
      <c r="B94" s="15" t="s">
        <v>735</v>
      </c>
      <c r="C94" s="16" t="s">
        <v>793</v>
      </c>
      <c r="D94" s="17" t="s">
        <v>794</v>
      </c>
      <c r="E94" s="15" t="s">
        <v>48</v>
      </c>
      <c r="F94" s="15" t="s">
        <v>39</v>
      </c>
      <c r="G94" s="15" t="s">
        <v>40</v>
      </c>
      <c r="H94" s="15"/>
      <c r="I94" s="16" t="s">
        <v>49</v>
      </c>
      <c r="J94" s="18"/>
      <c r="K94" s="19" t="s">
        <v>5</v>
      </c>
    </row>
    <row r="95" customFormat="false" ht="35.05" hidden="false" customHeight="false" outlineLevel="0" collapsed="false">
      <c r="A95" s="15" t="s">
        <v>795</v>
      </c>
      <c r="B95" s="15" t="s">
        <v>735</v>
      </c>
      <c r="C95" s="16" t="s">
        <v>796</v>
      </c>
      <c r="D95" s="17" t="s">
        <v>797</v>
      </c>
      <c r="E95" s="15" t="s">
        <v>48</v>
      </c>
      <c r="F95" s="15" t="s">
        <v>39</v>
      </c>
      <c r="G95" s="15" t="s">
        <v>40</v>
      </c>
      <c r="H95" s="15"/>
      <c r="I95" s="16" t="s">
        <v>49</v>
      </c>
      <c r="J95" s="18"/>
      <c r="K95" s="19" t="s">
        <v>5</v>
      </c>
    </row>
    <row r="96" customFormat="false" ht="23.85" hidden="false" customHeight="false" outlineLevel="0" collapsed="false">
      <c r="A96" s="15" t="s">
        <v>798</v>
      </c>
      <c r="B96" s="15" t="s">
        <v>735</v>
      </c>
      <c r="C96" s="16" t="s">
        <v>799</v>
      </c>
      <c r="D96" s="17" t="s">
        <v>800</v>
      </c>
      <c r="E96" s="15" t="s">
        <v>48</v>
      </c>
      <c r="F96" s="15" t="s">
        <v>39</v>
      </c>
      <c r="G96" s="15" t="s">
        <v>40</v>
      </c>
      <c r="H96" s="15"/>
      <c r="I96" s="16" t="s">
        <v>49</v>
      </c>
      <c r="J96" s="18"/>
      <c r="K96" s="19" t="s">
        <v>5</v>
      </c>
    </row>
    <row r="97" customFormat="false" ht="23.85" hidden="false" customHeight="false" outlineLevel="0" collapsed="false">
      <c r="A97" s="15" t="s">
        <v>801</v>
      </c>
      <c r="B97" s="15" t="s">
        <v>735</v>
      </c>
      <c r="C97" s="16" t="s">
        <v>802</v>
      </c>
      <c r="D97" s="17" t="s">
        <v>803</v>
      </c>
      <c r="E97" s="15" t="s">
        <v>48</v>
      </c>
      <c r="F97" s="15" t="s">
        <v>39</v>
      </c>
      <c r="G97" s="15" t="s">
        <v>40</v>
      </c>
      <c r="H97" s="15"/>
      <c r="I97" s="16" t="s">
        <v>49</v>
      </c>
      <c r="J97" s="18"/>
      <c r="K97" s="19" t="s">
        <v>5</v>
      </c>
    </row>
    <row r="98" customFormat="false" ht="23.85" hidden="false" customHeight="false" outlineLevel="0" collapsed="false">
      <c r="A98" s="15" t="s">
        <v>804</v>
      </c>
      <c r="B98" s="15" t="s">
        <v>735</v>
      </c>
      <c r="C98" s="16" t="s">
        <v>805</v>
      </c>
      <c r="D98" s="17" t="s">
        <v>806</v>
      </c>
      <c r="E98" s="15" t="s">
        <v>48</v>
      </c>
      <c r="F98" s="15" t="s">
        <v>39</v>
      </c>
      <c r="G98" s="15" t="s">
        <v>40</v>
      </c>
      <c r="H98" s="15"/>
      <c r="I98" s="16" t="s">
        <v>49</v>
      </c>
      <c r="J98" s="18"/>
      <c r="K98" s="19" t="s">
        <v>5</v>
      </c>
    </row>
    <row r="99" customFormat="false" ht="35.05" hidden="false" customHeight="false" outlineLevel="0" collapsed="false">
      <c r="A99" s="15" t="s">
        <v>807</v>
      </c>
      <c r="B99" s="15" t="s">
        <v>735</v>
      </c>
      <c r="C99" s="16" t="s">
        <v>808</v>
      </c>
      <c r="D99" s="17" t="s">
        <v>809</v>
      </c>
      <c r="E99" s="15" t="s">
        <v>48</v>
      </c>
      <c r="F99" s="15" t="s">
        <v>39</v>
      </c>
      <c r="G99" s="15" t="s">
        <v>40</v>
      </c>
      <c r="H99" s="15"/>
      <c r="I99" s="16" t="s">
        <v>49</v>
      </c>
      <c r="J99" s="18"/>
      <c r="K99" s="19" t="s">
        <v>5</v>
      </c>
    </row>
    <row r="100" customFormat="false" ht="23.85" hidden="false" customHeight="false" outlineLevel="0" collapsed="false">
      <c r="A100" s="15" t="s">
        <v>810</v>
      </c>
      <c r="B100" s="15" t="s">
        <v>735</v>
      </c>
      <c r="C100" s="16" t="s">
        <v>811</v>
      </c>
      <c r="D100" s="17" t="s">
        <v>812</v>
      </c>
      <c r="E100" s="15" t="s">
        <v>48</v>
      </c>
      <c r="F100" s="15" t="s">
        <v>39</v>
      </c>
      <c r="G100" s="15" t="s">
        <v>40</v>
      </c>
      <c r="H100" s="15"/>
      <c r="I100" s="16" t="s">
        <v>49</v>
      </c>
      <c r="J100" s="18"/>
      <c r="K100" s="19" t="s">
        <v>5</v>
      </c>
    </row>
    <row r="101" customFormat="false" ht="23.85" hidden="false" customHeight="false" outlineLevel="0" collapsed="false">
      <c r="A101" s="15" t="s">
        <v>813</v>
      </c>
      <c r="B101" s="15" t="s">
        <v>735</v>
      </c>
      <c r="C101" s="16" t="s">
        <v>814</v>
      </c>
      <c r="D101" s="17" t="s">
        <v>815</v>
      </c>
      <c r="E101" s="15" t="s">
        <v>48</v>
      </c>
      <c r="F101" s="15" t="s">
        <v>39</v>
      </c>
      <c r="G101" s="15" t="s">
        <v>40</v>
      </c>
      <c r="H101" s="15"/>
      <c r="I101" s="16" t="s">
        <v>49</v>
      </c>
      <c r="J101" s="18"/>
      <c r="K101" s="19" t="s">
        <v>5</v>
      </c>
    </row>
    <row r="102" customFormat="false" ht="35.05" hidden="false" customHeight="false" outlineLevel="0" collapsed="false">
      <c r="A102" s="15" t="s">
        <v>816</v>
      </c>
      <c r="B102" s="15" t="s">
        <v>735</v>
      </c>
      <c r="C102" s="16" t="s">
        <v>817</v>
      </c>
      <c r="D102" s="17" t="s">
        <v>818</v>
      </c>
      <c r="E102" s="15" t="s">
        <v>48</v>
      </c>
      <c r="F102" s="15" t="s">
        <v>39</v>
      </c>
      <c r="G102" s="15" t="s">
        <v>40</v>
      </c>
      <c r="H102" s="15"/>
      <c r="I102" s="16" t="s">
        <v>49</v>
      </c>
      <c r="J102" s="18"/>
      <c r="K102" s="19" t="s">
        <v>5</v>
      </c>
    </row>
    <row r="103" customFormat="false" ht="35.05" hidden="false" customHeight="false" outlineLevel="0" collapsed="false">
      <c r="A103" s="15" t="s">
        <v>819</v>
      </c>
      <c r="B103" s="15" t="s">
        <v>735</v>
      </c>
      <c r="C103" s="16" t="s">
        <v>820</v>
      </c>
      <c r="D103" s="17" t="s">
        <v>821</v>
      </c>
      <c r="E103" s="15" t="s">
        <v>48</v>
      </c>
      <c r="F103" s="15" t="s">
        <v>39</v>
      </c>
      <c r="G103" s="15" t="s">
        <v>40</v>
      </c>
      <c r="H103" s="15"/>
      <c r="I103" s="16" t="s">
        <v>49</v>
      </c>
      <c r="J103" s="18"/>
      <c r="K103" s="19" t="s">
        <v>5</v>
      </c>
    </row>
    <row r="104" customFormat="false" ht="35.05" hidden="false" customHeight="false" outlineLevel="0" collapsed="false">
      <c r="A104" s="15" t="s">
        <v>822</v>
      </c>
      <c r="B104" s="15" t="s">
        <v>735</v>
      </c>
      <c r="C104" s="16" t="s">
        <v>823</v>
      </c>
      <c r="D104" s="17" t="s">
        <v>824</v>
      </c>
      <c r="E104" s="15" t="s">
        <v>48</v>
      </c>
      <c r="F104" s="15" t="s">
        <v>39</v>
      </c>
      <c r="G104" s="15" t="s">
        <v>40</v>
      </c>
      <c r="H104" s="15"/>
      <c r="I104" s="16" t="s">
        <v>49</v>
      </c>
      <c r="J104" s="18"/>
      <c r="K104" s="19" t="s">
        <v>5</v>
      </c>
    </row>
    <row r="105" customFormat="false" ht="35.05" hidden="false" customHeight="false" outlineLevel="0" collapsed="false">
      <c r="A105" s="15" t="s">
        <v>825</v>
      </c>
      <c r="B105" s="15" t="s">
        <v>735</v>
      </c>
      <c r="C105" s="16" t="s">
        <v>826</v>
      </c>
      <c r="D105" s="17" t="s">
        <v>827</v>
      </c>
      <c r="E105" s="15" t="s">
        <v>48</v>
      </c>
      <c r="F105" s="15" t="s">
        <v>39</v>
      </c>
      <c r="G105" s="15" t="s">
        <v>40</v>
      </c>
      <c r="H105" s="15"/>
      <c r="I105" s="16" t="s">
        <v>49</v>
      </c>
      <c r="J105" s="18"/>
      <c r="K105" s="19" t="s">
        <v>5</v>
      </c>
    </row>
    <row r="106" customFormat="false" ht="46.25" hidden="false" customHeight="false" outlineLevel="0" collapsed="false">
      <c r="A106" s="15" t="s">
        <v>828</v>
      </c>
      <c r="B106" s="15" t="s">
        <v>735</v>
      </c>
      <c r="C106" s="16" t="s">
        <v>829</v>
      </c>
      <c r="D106" s="17" t="s">
        <v>830</v>
      </c>
      <c r="E106" s="15" t="s">
        <v>48</v>
      </c>
      <c r="F106" s="15" t="s">
        <v>39</v>
      </c>
      <c r="G106" s="15" t="s">
        <v>40</v>
      </c>
      <c r="H106" s="15"/>
      <c r="I106" s="16" t="s">
        <v>49</v>
      </c>
      <c r="J106" s="18"/>
      <c r="K106" s="19" t="s">
        <v>5</v>
      </c>
    </row>
    <row r="107" customFormat="false" ht="23.85" hidden="false" customHeight="false" outlineLevel="0" collapsed="false">
      <c r="A107" s="15" t="s">
        <v>831</v>
      </c>
      <c r="B107" s="15" t="s">
        <v>735</v>
      </c>
      <c r="C107" s="16" t="s">
        <v>832</v>
      </c>
      <c r="D107" s="17" t="s">
        <v>833</v>
      </c>
      <c r="E107" s="15" t="s">
        <v>48</v>
      </c>
      <c r="F107" s="15" t="s">
        <v>39</v>
      </c>
      <c r="G107" s="15" t="s">
        <v>40</v>
      </c>
      <c r="H107" s="15"/>
      <c r="I107" s="16" t="s">
        <v>49</v>
      </c>
      <c r="J107" s="18"/>
      <c r="K107" s="19" t="s">
        <v>5</v>
      </c>
    </row>
    <row r="108" customFormat="false" ht="35.05" hidden="false" customHeight="false" outlineLevel="0" collapsed="false">
      <c r="A108" s="15" t="s">
        <v>834</v>
      </c>
      <c r="B108" s="15" t="s">
        <v>735</v>
      </c>
      <c r="C108" s="16" t="s">
        <v>835</v>
      </c>
      <c r="D108" s="17" t="s">
        <v>836</v>
      </c>
      <c r="E108" s="15" t="s">
        <v>48</v>
      </c>
      <c r="F108" s="15" t="s">
        <v>60</v>
      </c>
      <c r="G108" s="15" t="s">
        <v>40</v>
      </c>
      <c r="H108" s="15"/>
      <c r="I108" s="16" t="s">
        <v>62</v>
      </c>
      <c r="J108" s="18"/>
      <c r="K108" s="23" t="s">
        <v>7</v>
      </c>
    </row>
    <row r="109" customFormat="false" ht="35.05" hidden="false" customHeight="false" outlineLevel="0" collapsed="false">
      <c r="A109" s="15" t="s">
        <v>837</v>
      </c>
      <c r="B109" s="15" t="s">
        <v>735</v>
      </c>
      <c r="C109" s="16" t="s">
        <v>838</v>
      </c>
      <c r="D109" s="17" t="s">
        <v>839</v>
      </c>
      <c r="E109" s="15" t="s">
        <v>48</v>
      </c>
      <c r="F109" s="15" t="s">
        <v>39</v>
      </c>
      <c r="G109" s="15" t="s">
        <v>61</v>
      </c>
      <c r="H109" s="15"/>
      <c r="I109" s="16" t="s">
        <v>49</v>
      </c>
      <c r="J109" s="18"/>
      <c r="K109" s="20" t="s">
        <v>11</v>
      </c>
    </row>
    <row r="110" customFormat="false" ht="23.85" hidden="false" customHeight="false" outlineLevel="0" collapsed="false">
      <c r="A110" s="15" t="s">
        <v>840</v>
      </c>
      <c r="B110" s="15" t="s">
        <v>735</v>
      </c>
      <c r="C110" s="16" t="s">
        <v>841</v>
      </c>
      <c r="D110" s="17" t="s">
        <v>842</v>
      </c>
      <c r="E110" s="15" t="s">
        <v>48</v>
      </c>
      <c r="F110" s="15" t="s">
        <v>39</v>
      </c>
      <c r="G110" s="15" t="s">
        <v>40</v>
      </c>
      <c r="H110" s="15"/>
      <c r="I110" s="16" t="s">
        <v>49</v>
      </c>
      <c r="J110" s="18"/>
      <c r="K110" s="19" t="s">
        <v>5</v>
      </c>
    </row>
    <row r="111" customFormat="false" ht="35.05" hidden="false" customHeight="false" outlineLevel="0" collapsed="false">
      <c r="A111" s="15" t="s">
        <v>843</v>
      </c>
      <c r="B111" s="15" t="s">
        <v>735</v>
      </c>
      <c r="C111" s="16" t="s">
        <v>844</v>
      </c>
      <c r="D111" s="17" t="s">
        <v>845</v>
      </c>
      <c r="E111" s="15" t="s">
        <v>48</v>
      </c>
      <c r="F111" s="15" t="s">
        <v>60</v>
      </c>
      <c r="G111" s="15" t="s">
        <v>40</v>
      </c>
      <c r="H111" s="15"/>
      <c r="I111" s="16" t="s">
        <v>62</v>
      </c>
      <c r="J111" s="18"/>
      <c r="K111" s="23" t="s">
        <v>7</v>
      </c>
    </row>
    <row r="112" customFormat="false" ht="35.05" hidden="false" customHeight="false" outlineLevel="0" collapsed="false">
      <c r="A112" s="15" t="s">
        <v>846</v>
      </c>
      <c r="B112" s="15" t="s">
        <v>735</v>
      </c>
      <c r="C112" s="16" t="s">
        <v>847</v>
      </c>
      <c r="D112" s="17" t="s">
        <v>848</v>
      </c>
      <c r="E112" s="15" t="s">
        <v>48</v>
      </c>
      <c r="F112" s="15" t="s">
        <v>39</v>
      </c>
      <c r="G112" s="15" t="s">
        <v>40</v>
      </c>
      <c r="H112" s="15"/>
      <c r="I112" s="16" t="s">
        <v>49</v>
      </c>
      <c r="J112" s="18"/>
      <c r="K112" s="19" t="s">
        <v>5</v>
      </c>
    </row>
    <row r="113" customFormat="false" ht="23.85" hidden="false" customHeight="false" outlineLevel="0" collapsed="false">
      <c r="A113" s="15" t="s">
        <v>849</v>
      </c>
      <c r="B113" s="15" t="s">
        <v>735</v>
      </c>
      <c r="C113" s="16" t="s">
        <v>850</v>
      </c>
      <c r="D113" s="17" t="s">
        <v>851</v>
      </c>
      <c r="E113" s="15" t="s">
        <v>48</v>
      </c>
      <c r="F113" s="15" t="s">
        <v>39</v>
      </c>
      <c r="G113" s="15" t="s">
        <v>40</v>
      </c>
      <c r="H113" s="15"/>
      <c r="I113" s="16" t="s">
        <v>49</v>
      </c>
      <c r="J113" s="18"/>
      <c r="K113" s="19" t="s">
        <v>5</v>
      </c>
    </row>
    <row r="114" customFormat="false" ht="23.85" hidden="false" customHeight="false" outlineLevel="0" collapsed="false">
      <c r="A114" s="15" t="s">
        <v>852</v>
      </c>
      <c r="B114" s="15" t="s">
        <v>735</v>
      </c>
      <c r="C114" s="16" t="s">
        <v>853</v>
      </c>
      <c r="D114" s="17" t="s">
        <v>854</v>
      </c>
      <c r="E114" s="15" t="s">
        <v>48</v>
      </c>
      <c r="F114" s="15" t="s">
        <v>39</v>
      </c>
      <c r="G114" s="15" t="s">
        <v>40</v>
      </c>
      <c r="H114" s="15"/>
      <c r="I114" s="16" t="s">
        <v>49</v>
      </c>
      <c r="J114" s="18"/>
      <c r="K114" s="19" t="s">
        <v>5</v>
      </c>
    </row>
    <row r="115" customFormat="false" ht="35.05" hidden="false" customHeight="false" outlineLevel="0" collapsed="false">
      <c r="A115" s="15" t="s">
        <v>855</v>
      </c>
      <c r="B115" s="15" t="s">
        <v>735</v>
      </c>
      <c r="C115" s="16" t="s">
        <v>856</v>
      </c>
      <c r="D115" s="17" t="s">
        <v>857</v>
      </c>
      <c r="E115" s="15" t="s">
        <v>48</v>
      </c>
      <c r="F115" s="15" t="s">
        <v>39</v>
      </c>
      <c r="G115" s="15" t="s">
        <v>40</v>
      </c>
      <c r="H115" s="15"/>
      <c r="I115" s="16" t="s">
        <v>49</v>
      </c>
      <c r="J115" s="18"/>
      <c r="K115" s="19" t="s">
        <v>5</v>
      </c>
    </row>
    <row r="116" customFormat="false" ht="23.85" hidden="false" customHeight="false" outlineLevel="0" collapsed="false">
      <c r="A116" s="15" t="s">
        <v>858</v>
      </c>
      <c r="B116" s="15" t="s">
        <v>735</v>
      </c>
      <c r="C116" s="16" t="s">
        <v>859</v>
      </c>
      <c r="D116" s="17" t="s">
        <v>860</v>
      </c>
      <c r="E116" s="15" t="s">
        <v>48</v>
      </c>
      <c r="F116" s="15" t="s">
        <v>39</v>
      </c>
      <c r="G116" s="15" t="s">
        <v>40</v>
      </c>
      <c r="H116" s="15"/>
      <c r="I116" s="16" t="s">
        <v>49</v>
      </c>
      <c r="J116" s="18"/>
      <c r="K116" s="19" t="s">
        <v>5</v>
      </c>
    </row>
    <row r="117" customFormat="false" ht="35.05" hidden="false" customHeight="false" outlineLevel="0" collapsed="false">
      <c r="A117" s="15" t="s">
        <v>861</v>
      </c>
      <c r="B117" s="15" t="s">
        <v>735</v>
      </c>
      <c r="C117" s="16" t="s">
        <v>862</v>
      </c>
      <c r="D117" s="17" t="s">
        <v>863</v>
      </c>
      <c r="E117" s="15" t="s">
        <v>48</v>
      </c>
      <c r="F117" s="15" t="s">
        <v>60</v>
      </c>
      <c r="G117" s="15" t="s">
        <v>40</v>
      </c>
      <c r="H117" s="15"/>
      <c r="I117" s="16" t="s">
        <v>62</v>
      </c>
      <c r="J117" s="18"/>
      <c r="K117" s="23" t="s">
        <v>7</v>
      </c>
    </row>
    <row r="118" customFormat="false" ht="35.05" hidden="false" customHeight="false" outlineLevel="0" collapsed="false">
      <c r="A118" s="15" t="s">
        <v>864</v>
      </c>
      <c r="B118" s="15" t="s">
        <v>735</v>
      </c>
      <c r="C118" s="16" t="s">
        <v>865</v>
      </c>
      <c r="D118" s="17" t="s">
        <v>866</v>
      </c>
      <c r="E118" s="15" t="s">
        <v>48</v>
      </c>
      <c r="F118" s="15" t="s">
        <v>39</v>
      </c>
      <c r="G118" s="15" t="s">
        <v>40</v>
      </c>
      <c r="H118" s="15"/>
      <c r="I118" s="16" t="s">
        <v>49</v>
      </c>
      <c r="J118" s="18"/>
      <c r="K118" s="19" t="s">
        <v>5</v>
      </c>
    </row>
    <row r="119" customFormat="false" ht="46.25" hidden="false" customHeight="false" outlineLevel="0" collapsed="false">
      <c r="A119" s="15" t="s">
        <v>867</v>
      </c>
      <c r="B119" s="15" t="s">
        <v>735</v>
      </c>
      <c r="C119" s="16" t="s">
        <v>868</v>
      </c>
      <c r="D119" s="17" t="s">
        <v>869</v>
      </c>
      <c r="E119" s="15" t="s">
        <v>48</v>
      </c>
      <c r="F119" s="15" t="s">
        <v>39</v>
      </c>
      <c r="G119" s="15" t="s">
        <v>40</v>
      </c>
      <c r="H119" s="15"/>
      <c r="I119" s="16" t="s">
        <v>49</v>
      </c>
      <c r="J119" s="18"/>
      <c r="K119" s="19" t="s">
        <v>5</v>
      </c>
    </row>
    <row r="120" customFormat="false" ht="35.05" hidden="false" customHeight="false" outlineLevel="0" collapsed="false">
      <c r="A120" s="15" t="s">
        <v>870</v>
      </c>
      <c r="B120" s="15" t="s">
        <v>735</v>
      </c>
      <c r="C120" s="16" t="s">
        <v>871</v>
      </c>
      <c r="D120" s="17" t="s">
        <v>872</v>
      </c>
      <c r="E120" s="15" t="s">
        <v>48</v>
      </c>
      <c r="F120" s="15" t="s">
        <v>39</v>
      </c>
      <c r="G120" s="15" t="s">
        <v>40</v>
      </c>
      <c r="H120" s="15"/>
      <c r="I120" s="16" t="s">
        <v>49</v>
      </c>
      <c r="J120" s="18"/>
      <c r="K120" s="19" t="s">
        <v>5</v>
      </c>
    </row>
    <row r="121" customFormat="false" ht="23.85" hidden="false" customHeight="false" outlineLevel="0" collapsed="false">
      <c r="A121" s="15" t="s">
        <v>873</v>
      </c>
      <c r="B121" s="15" t="s">
        <v>735</v>
      </c>
      <c r="C121" s="16" t="s">
        <v>874</v>
      </c>
      <c r="D121" s="17" t="s">
        <v>875</v>
      </c>
      <c r="E121" s="15" t="s">
        <v>48</v>
      </c>
      <c r="F121" s="15" t="s">
        <v>39</v>
      </c>
      <c r="G121" s="15" t="s">
        <v>87</v>
      </c>
      <c r="H121" s="15"/>
      <c r="I121" s="16" t="s">
        <v>49</v>
      </c>
      <c r="J121" s="18"/>
      <c r="K121" s="19" t="s">
        <v>5</v>
      </c>
    </row>
    <row r="122" customFormat="false" ht="35.05" hidden="false" customHeight="false" outlineLevel="0" collapsed="false">
      <c r="A122" s="15" t="s">
        <v>876</v>
      </c>
      <c r="B122" s="15" t="s">
        <v>735</v>
      </c>
      <c r="C122" s="16" t="s">
        <v>877</v>
      </c>
      <c r="D122" s="17" t="s">
        <v>878</v>
      </c>
      <c r="E122" s="15" t="s">
        <v>48</v>
      </c>
      <c r="F122" s="15" t="s">
        <v>60</v>
      </c>
      <c r="G122" s="15" t="s">
        <v>40</v>
      </c>
      <c r="H122" s="15"/>
      <c r="I122" s="16" t="s">
        <v>62</v>
      </c>
      <c r="J122" s="18"/>
      <c r="K122" s="23" t="s">
        <v>7</v>
      </c>
    </row>
    <row r="123" customFormat="false" ht="35.05" hidden="false" customHeight="false" outlineLevel="0" collapsed="false">
      <c r="A123" s="15" t="s">
        <v>879</v>
      </c>
      <c r="B123" s="15" t="s">
        <v>735</v>
      </c>
      <c r="C123" s="16" t="s">
        <v>880</v>
      </c>
      <c r="D123" s="17" t="s">
        <v>881</v>
      </c>
      <c r="E123" s="15" t="s">
        <v>48</v>
      </c>
      <c r="F123" s="15" t="s">
        <v>60</v>
      </c>
      <c r="G123" s="15" t="s">
        <v>40</v>
      </c>
      <c r="H123" s="15"/>
      <c r="I123" s="16" t="s">
        <v>62</v>
      </c>
      <c r="J123" s="18"/>
      <c r="K123" s="23" t="s">
        <v>7</v>
      </c>
    </row>
    <row r="124" customFormat="false" ht="35.05" hidden="false" customHeight="false" outlineLevel="0" collapsed="false">
      <c r="A124" s="15" t="s">
        <v>882</v>
      </c>
      <c r="B124" s="15" t="s">
        <v>735</v>
      </c>
      <c r="C124" s="16" t="s">
        <v>883</v>
      </c>
      <c r="D124" s="17" t="s">
        <v>884</v>
      </c>
      <c r="E124" s="15" t="s">
        <v>48</v>
      </c>
      <c r="F124" s="15" t="s">
        <v>39</v>
      </c>
      <c r="G124" s="15" t="s">
        <v>40</v>
      </c>
      <c r="H124" s="15"/>
      <c r="I124" s="16" t="s">
        <v>49</v>
      </c>
      <c r="J124" s="18"/>
      <c r="K124" s="19" t="s">
        <v>5</v>
      </c>
    </row>
    <row r="125" customFormat="false" ht="35.05" hidden="false" customHeight="false" outlineLevel="0" collapsed="false">
      <c r="A125" s="15" t="s">
        <v>885</v>
      </c>
      <c r="B125" s="15" t="s">
        <v>735</v>
      </c>
      <c r="C125" s="16" t="s">
        <v>886</v>
      </c>
      <c r="D125" s="17" t="s">
        <v>887</v>
      </c>
      <c r="E125" s="15" t="s">
        <v>48</v>
      </c>
      <c r="F125" s="15" t="s">
        <v>39</v>
      </c>
      <c r="G125" s="15" t="s">
        <v>40</v>
      </c>
      <c r="H125" s="15"/>
      <c r="I125" s="16" t="s">
        <v>49</v>
      </c>
      <c r="J125" s="18"/>
      <c r="K125" s="19" t="s">
        <v>5</v>
      </c>
    </row>
    <row r="126" customFormat="false" ht="35.05" hidden="false" customHeight="false" outlineLevel="0" collapsed="false">
      <c r="A126" s="15" t="s">
        <v>888</v>
      </c>
      <c r="B126" s="15" t="s">
        <v>735</v>
      </c>
      <c r="C126" s="16" t="s">
        <v>889</v>
      </c>
      <c r="D126" s="17" t="s">
        <v>890</v>
      </c>
      <c r="E126" s="15" t="s">
        <v>48</v>
      </c>
      <c r="F126" s="15" t="s">
        <v>39</v>
      </c>
      <c r="G126" s="15" t="s">
        <v>40</v>
      </c>
      <c r="H126" s="15"/>
      <c r="I126" s="16" t="s">
        <v>49</v>
      </c>
      <c r="J126" s="18"/>
      <c r="K126" s="19" t="s">
        <v>5</v>
      </c>
    </row>
    <row r="127" customFormat="false" ht="35.05" hidden="false" customHeight="false" outlineLevel="0" collapsed="false">
      <c r="A127" s="15" t="s">
        <v>891</v>
      </c>
      <c r="B127" s="15" t="s">
        <v>735</v>
      </c>
      <c r="C127" s="16" t="s">
        <v>892</v>
      </c>
      <c r="D127" s="17" t="s">
        <v>893</v>
      </c>
      <c r="E127" s="15" t="s">
        <v>48</v>
      </c>
      <c r="F127" s="15" t="s">
        <v>39</v>
      </c>
      <c r="G127" s="15" t="s">
        <v>40</v>
      </c>
      <c r="H127" s="15"/>
      <c r="I127" s="16" t="s">
        <v>49</v>
      </c>
      <c r="J127" s="18"/>
      <c r="K127" s="19" t="s">
        <v>5</v>
      </c>
    </row>
    <row r="128" customFormat="false" ht="23.85" hidden="false" customHeight="false" outlineLevel="0" collapsed="false">
      <c r="A128" s="15" t="s">
        <v>894</v>
      </c>
      <c r="B128" s="15" t="s">
        <v>735</v>
      </c>
      <c r="C128" s="16" t="s">
        <v>895</v>
      </c>
      <c r="D128" s="17" t="s">
        <v>896</v>
      </c>
      <c r="E128" s="15" t="s">
        <v>48</v>
      </c>
      <c r="F128" s="15" t="s">
        <v>39</v>
      </c>
      <c r="G128" s="15" t="s">
        <v>40</v>
      </c>
      <c r="H128" s="15"/>
      <c r="I128" s="16" t="s">
        <v>49</v>
      </c>
      <c r="J128" s="18"/>
      <c r="K128" s="19" t="s">
        <v>5</v>
      </c>
    </row>
    <row r="129" customFormat="false" ht="35.05" hidden="false" customHeight="false" outlineLevel="0" collapsed="false">
      <c r="A129" s="15" t="s">
        <v>897</v>
      </c>
      <c r="B129" s="15" t="s">
        <v>735</v>
      </c>
      <c r="C129" s="16" t="s">
        <v>898</v>
      </c>
      <c r="D129" s="17" t="s">
        <v>899</v>
      </c>
      <c r="E129" s="15" t="s">
        <v>48</v>
      </c>
      <c r="F129" s="15" t="s">
        <v>39</v>
      </c>
      <c r="G129" s="15" t="s">
        <v>40</v>
      </c>
      <c r="H129" s="15"/>
      <c r="I129" s="16" t="s">
        <v>548</v>
      </c>
      <c r="J129" s="18"/>
      <c r="K129" s="19" t="s">
        <v>5</v>
      </c>
    </row>
    <row r="130" customFormat="false" ht="35.05" hidden="false" customHeight="false" outlineLevel="0" collapsed="false">
      <c r="A130" s="15" t="s">
        <v>900</v>
      </c>
      <c r="B130" s="15" t="s">
        <v>735</v>
      </c>
      <c r="C130" s="16" t="s">
        <v>901</v>
      </c>
      <c r="D130" s="17" t="s">
        <v>902</v>
      </c>
      <c r="E130" s="15" t="s">
        <v>48</v>
      </c>
      <c r="F130" s="15" t="s">
        <v>39</v>
      </c>
      <c r="G130" s="15" t="s">
        <v>40</v>
      </c>
      <c r="H130" s="15"/>
      <c r="I130" s="16" t="s">
        <v>49</v>
      </c>
      <c r="J130" s="18"/>
      <c r="K130" s="19" t="s">
        <v>5</v>
      </c>
    </row>
    <row r="131" customFormat="false" ht="35.05" hidden="false" customHeight="false" outlineLevel="0" collapsed="false">
      <c r="A131" s="15" t="s">
        <v>903</v>
      </c>
      <c r="B131" s="15" t="s">
        <v>735</v>
      </c>
      <c r="C131" s="16" t="s">
        <v>904</v>
      </c>
      <c r="D131" s="17" t="s">
        <v>905</v>
      </c>
      <c r="E131" s="15" t="s">
        <v>48</v>
      </c>
      <c r="F131" s="15" t="s">
        <v>60</v>
      </c>
      <c r="G131" s="15" t="s">
        <v>40</v>
      </c>
      <c r="H131" s="15"/>
      <c r="I131" s="16" t="s">
        <v>62</v>
      </c>
      <c r="J131" s="18"/>
      <c r="K131" s="23" t="s">
        <v>7</v>
      </c>
    </row>
    <row r="132" customFormat="false" ht="35.05" hidden="false" customHeight="false" outlineLevel="0" collapsed="false">
      <c r="A132" s="15" t="s">
        <v>906</v>
      </c>
      <c r="B132" s="15" t="s">
        <v>735</v>
      </c>
      <c r="C132" s="16" t="s">
        <v>907</v>
      </c>
      <c r="D132" s="17" t="s">
        <v>908</v>
      </c>
      <c r="E132" s="15" t="s">
        <v>48</v>
      </c>
      <c r="F132" s="15" t="s">
        <v>39</v>
      </c>
      <c r="G132" s="15" t="s">
        <v>40</v>
      </c>
      <c r="H132" s="15"/>
      <c r="I132" s="16" t="s">
        <v>49</v>
      </c>
      <c r="J132" s="18"/>
      <c r="K132" s="19" t="s">
        <v>5</v>
      </c>
    </row>
    <row r="133" customFormat="false" ht="35.05" hidden="false" customHeight="false" outlineLevel="0" collapsed="false">
      <c r="A133" s="15" t="s">
        <v>909</v>
      </c>
      <c r="B133" s="15" t="s">
        <v>735</v>
      </c>
      <c r="C133" s="16" t="s">
        <v>910</v>
      </c>
      <c r="D133" s="17" t="s">
        <v>911</v>
      </c>
      <c r="E133" s="15" t="s">
        <v>48</v>
      </c>
      <c r="F133" s="15" t="s">
        <v>60</v>
      </c>
      <c r="G133" s="15" t="s">
        <v>61</v>
      </c>
      <c r="H133" s="15"/>
      <c r="I133" s="16" t="s">
        <v>62</v>
      </c>
      <c r="J133" s="18"/>
      <c r="K133" s="20" t="s">
        <v>11</v>
      </c>
    </row>
    <row r="134" customFormat="false" ht="35.05" hidden="false" customHeight="false" outlineLevel="0" collapsed="false">
      <c r="A134" s="15" t="s">
        <v>912</v>
      </c>
      <c r="B134" s="15" t="s">
        <v>735</v>
      </c>
      <c r="C134" s="16" t="s">
        <v>913</v>
      </c>
      <c r="D134" s="17" t="s">
        <v>914</v>
      </c>
      <c r="E134" s="15" t="s">
        <v>48</v>
      </c>
      <c r="F134" s="15" t="s">
        <v>39</v>
      </c>
      <c r="G134" s="15" t="s">
        <v>40</v>
      </c>
      <c r="H134" s="15"/>
      <c r="I134" s="16" t="s">
        <v>49</v>
      </c>
      <c r="J134" s="18"/>
      <c r="K134" s="19" t="s">
        <v>5</v>
      </c>
    </row>
    <row r="135" customFormat="false" ht="35.05" hidden="false" customHeight="false" outlineLevel="0" collapsed="false">
      <c r="A135" s="15" t="s">
        <v>915</v>
      </c>
      <c r="B135" s="15" t="s">
        <v>735</v>
      </c>
      <c r="C135" s="16" t="s">
        <v>916</v>
      </c>
      <c r="D135" s="17" t="s">
        <v>917</v>
      </c>
      <c r="E135" s="15" t="s">
        <v>48</v>
      </c>
      <c r="F135" s="15" t="s">
        <v>39</v>
      </c>
      <c r="G135" s="15" t="s">
        <v>87</v>
      </c>
      <c r="H135" s="15"/>
      <c r="I135" s="16" t="s">
        <v>49</v>
      </c>
      <c r="J135" s="18"/>
      <c r="K135" s="19" t="s">
        <v>5</v>
      </c>
    </row>
    <row r="136" customFormat="false" ht="23.85" hidden="false" customHeight="false" outlineLevel="0" collapsed="false">
      <c r="A136" s="15" t="s">
        <v>918</v>
      </c>
      <c r="B136" s="15" t="s">
        <v>735</v>
      </c>
      <c r="C136" s="16" t="s">
        <v>919</v>
      </c>
      <c r="D136" s="17" t="s">
        <v>920</v>
      </c>
      <c r="E136" s="15" t="s">
        <v>48</v>
      </c>
      <c r="F136" s="15" t="s">
        <v>39</v>
      </c>
      <c r="G136" s="15" t="s">
        <v>40</v>
      </c>
      <c r="H136" s="15"/>
      <c r="I136" s="16" t="s">
        <v>49</v>
      </c>
      <c r="J136" s="18"/>
      <c r="K136" s="19" t="s">
        <v>5</v>
      </c>
    </row>
    <row r="137" customFormat="false" ht="23.85" hidden="false" customHeight="false" outlineLevel="0" collapsed="false">
      <c r="A137" s="15" t="s">
        <v>921</v>
      </c>
      <c r="B137" s="15" t="s">
        <v>735</v>
      </c>
      <c r="C137" s="16" t="s">
        <v>922</v>
      </c>
      <c r="D137" s="17" t="s">
        <v>923</v>
      </c>
      <c r="E137" s="15" t="s">
        <v>48</v>
      </c>
      <c r="F137" s="15" t="s">
        <v>39</v>
      </c>
      <c r="G137" s="15" t="s">
        <v>40</v>
      </c>
      <c r="H137" s="15"/>
      <c r="I137" s="16" t="s">
        <v>49</v>
      </c>
      <c r="J137" s="18"/>
      <c r="K137" s="19" t="s">
        <v>5</v>
      </c>
    </row>
    <row r="138" customFormat="false" ht="35.05" hidden="false" customHeight="false" outlineLevel="0" collapsed="false">
      <c r="A138" s="15" t="s">
        <v>924</v>
      </c>
      <c r="B138" s="15" t="s">
        <v>925</v>
      </c>
      <c r="C138" s="16" t="s">
        <v>926</v>
      </c>
      <c r="D138" s="17" t="s">
        <v>927</v>
      </c>
      <c r="E138" s="15" t="s">
        <v>48</v>
      </c>
      <c r="F138" s="15" t="s">
        <v>39</v>
      </c>
      <c r="G138" s="15" t="s">
        <v>40</v>
      </c>
      <c r="H138" s="15"/>
      <c r="I138" s="16" t="s">
        <v>49</v>
      </c>
      <c r="J138" s="18"/>
      <c r="K138" s="19" t="s">
        <v>5</v>
      </c>
    </row>
    <row r="139" customFormat="false" ht="35.05" hidden="false" customHeight="false" outlineLevel="0" collapsed="false">
      <c r="A139" s="15" t="s">
        <v>928</v>
      </c>
      <c r="B139" s="15" t="s">
        <v>925</v>
      </c>
      <c r="C139" s="16" t="s">
        <v>929</v>
      </c>
      <c r="D139" s="17" t="s">
        <v>930</v>
      </c>
      <c r="E139" s="15" t="s">
        <v>48</v>
      </c>
      <c r="F139" s="15" t="s">
        <v>39</v>
      </c>
      <c r="G139" s="15" t="s">
        <v>40</v>
      </c>
      <c r="H139" s="15"/>
      <c r="I139" s="16" t="s">
        <v>49</v>
      </c>
      <c r="J139" s="18"/>
      <c r="K139" s="19" t="s">
        <v>5</v>
      </c>
    </row>
    <row r="140" customFormat="false" ht="35.05" hidden="false" customHeight="false" outlineLevel="0" collapsed="false">
      <c r="A140" s="15" t="s">
        <v>931</v>
      </c>
      <c r="B140" s="15" t="s">
        <v>925</v>
      </c>
      <c r="C140" s="16" t="s">
        <v>932</v>
      </c>
      <c r="D140" s="17" t="s">
        <v>933</v>
      </c>
      <c r="E140" s="15" t="s">
        <v>48</v>
      </c>
      <c r="F140" s="15" t="s">
        <v>39</v>
      </c>
      <c r="G140" s="15" t="s">
        <v>40</v>
      </c>
      <c r="H140" s="15"/>
      <c r="I140" s="16" t="s">
        <v>49</v>
      </c>
      <c r="J140" s="18"/>
      <c r="K140" s="19" t="s">
        <v>5</v>
      </c>
    </row>
    <row r="141" customFormat="false" ht="23.85" hidden="false" customHeight="false" outlineLevel="0" collapsed="false">
      <c r="A141" s="15" t="s">
        <v>934</v>
      </c>
      <c r="B141" s="15" t="s">
        <v>925</v>
      </c>
      <c r="C141" s="16" t="s">
        <v>935</v>
      </c>
      <c r="D141" s="17" t="s">
        <v>936</v>
      </c>
      <c r="E141" s="15" t="s">
        <v>48</v>
      </c>
      <c r="F141" s="15" t="s">
        <v>39</v>
      </c>
      <c r="G141" s="15" t="s">
        <v>87</v>
      </c>
      <c r="H141" s="15"/>
      <c r="I141" s="16" t="s">
        <v>49</v>
      </c>
      <c r="J141" s="18"/>
      <c r="K141" s="19" t="s">
        <v>5</v>
      </c>
    </row>
    <row r="142" customFormat="false" ht="23.85" hidden="false" customHeight="false" outlineLevel="0" collapsed="false">
      <c r="A142" s="15" t="s">
        <v>937</v>
      </c>
      <c r="B142" s="15" t="s">
        <v>925</v>
      </c>
      <c r="C142" s="16" t="s">
        <v>938</v>
      </c>
      <c r="D142" s="17" t="s">
        <v>939</v>
      </c>
      <c r="E142" s="15" t="s">
        <v>48</v>
      </c>
      <c r="F142" s="15" t="s">
        <v>39</v>
      </c>
      <c r="G142" s="15" t="s">
        <v>87</v>
      </c>
      <c r="H142" s="15"/>
      <c r="I142" s="16" t="s">
        <v>49</v>
      </c>
      <c r="J142" s="18"/>
      <c r="K142" s="19" t="s">
        <v>5</v>
      </c>
    </row>
    <row r="143" customFormat="false" ht="23.85" hidden="false" customHeight="false" outlineLevel="0" collapsed="false">
      <c r="A143" s="15" t="s">
        <v>940</v>
      </c>
      <c r="B143" s="15" t="s">
        <v>925</v>
      </c>
      <c r="C143" s="16" t="s">
        <v>941</v>
      </c>
      <c r="D143" s="17" t="s">
        <v>942</v>
      </c>
      <c r="E143" s="15" t="s">
        <v>48</v>
      </c>
      <c r="F143" s="15" t="s">
        <v>39</v>
      </c>
      <c r="G143" s="15" t="s">
        <v>40</v>
      </c>
      <c r="H143" s="15"/>
      <c r="I143" s="16" t="s">
        <v>49</v>
      </c>
      <c r="J143" s="18"/>
      <c r="K143" s="19" t="s">
        <v>5</v>
      </c>
    </row>
    <row r="144" customFormat="false" ht="35.05" hidden="false" customHeight="false" outlineLevel="0" collapsed="false">
      <c r="A144" s="15" t="s">
        <v>943</v>
      </c>
      <c r="B144" s="15" t="s">
        <v>925</v>
      </c>
      <c r="C144" s="16" t="s">
        <v>944</v>
      </c>
      <c r="D144" s="17" t="s">
        <v>945</v>
      </c>
      <c r="E144" s="15" t="s">
        <v>48</v>
      </c>
      <c r="F144" s="15" t="s">
        <v>39</v>
      </c>
      <c r="G144" s="15" t="s">
        <v>40</v>
      </c>
      <c r="H144" s="15"/>
      <c r="I144" s="16" t="s">
        <v>49</v>
      </c>
      <c r="J144" s="18"/>
      <c r="K144" s="19" t="s">
        <v>5</v>
      </c>
    </row>
    <row r="145" customFormat="false" ht="35.05" hidden="false" customHeight="false" outlineLevel="0" collapsed="false">
      <c r="A145" s="15" t="s">
        <v>946</v>
      </c>
      <c r="B145" s="15" t="s">
        <v>925</v>
      </c>
      <c r="C145" s="16" t="s">
        <v>947</v>
      </c>
      <c r="D145" s="17" t="s">
        <v>948</v>
      </c>
      <c r="E145" s="15" t="s">
        <v>48</v>
      </c>
      <c r="F145" s="15" t="s">
        <v>39</v>
      </c>
      <c r="G145" s="15" t="s">
        <v>40</v>
      </c>
      <c r="H145" s="15"/>
      <c r="I145" s="16" t="s">
        <v>49</v>
      </c>
      <c r="J145" s="18"/>
      <c r="K145" s="19" t="s">
        <v>5</v>
      </c>
    </row>
    <row r="146" customFormat="false" ht="23.85" hidden="false" customHeight="false" outlineLevel="0" collapsed="false">
      <c r="A146" s="15" t="s">
        <v>949</v>
      </c>
      <c r="B146" s="15" t="s">
        <v>925</v>
      </c>
      <c r="C146" s="16" t="s">
        <v>950</v>
      </c>
      <c r="D146" s="17" t="s">
        <v>951</v>
      </c>
      <c r="E146" s="15" t="s">
        <v>48</v>
      </c>
      <c r="F146" s="15" t="s">
        <v>39</v>
      </c>
      <c r="G146" s="15" t="s">
        <v>40</v>
      </c>
      <c r="H146" s="15"/>
      <c r="I146" s="16" t="s">
        <v>49</v>
      </c>
      <c r="J146" s="18"/>
      <c r="K146" s="19" t="s">
        <v>5</v>
      </c>
    </row>
    <row r="147" customFormat="false" ht="23.85" hidden="false" customHeight="false" outlineLevel="0" collapsed="false">
      <c r="A147" s="15" t="s">
        <v>952</v>
      </c>
      <c r="B147" s="15" t="s">
        <v>925</v>
      </c>
      <c r="C147" s="16" t="s">
        <v>953</v>
      </c>
      <c r="D147" s="17" t="s">
        <v>954</v>
      </c>
      <c r="E147" s="15" t="s">
        <v>48</v>
      </c>
      <c r="F147" s="15" t="s">
        <v>60</v>
      </c>
      <c r="G147" s="15" t="s">
        <v>40</v>
      </c>
      <c r="H147" s="15"/>
      <c r="I147" s="16" t="s">
        <v>62</v>
      </c>
      <c r="J147" s="18"/>
      <c r="K147" s="23" t="s">
        <v>7</v>
      </c>
    </row>
    <row r="148" customFormat="false" ht="35.05" hidden="false" customHeight="false" outlineLevel="0" collapsed="false">
      <c r="A148" s="15" t="s">
        <v>955</v>
      </c>
      <c r="B148" s="15" t="s">
        <v>925</v>
      </c>
      <c r="C148" s="16" t="s">
        <v>956</v>
      </c>
      <c r="D148" s="17" t="s">
        <v>957</v>
      </c>
      <c r="E148" s="15" t="s">
        <v>48</v>
      </c>
      <c r="F148" s="15" t="s">
        <v>39</v>
      </c>
      <c r="G148" s="15" t="s">
        <v>40</v>
      </c>
      <c r="H148" s="15"/>
      <c r="I148" s="16" t="s">
        <v>49</v>
      </c>
      <c r="J148" s="18"/>
      <c r="K148" s="19" t="s">
        <v>5</v>
      </c>
    </row>
    <row r="149" customFormat="false" ht="23.85" hidden="false" customHeight="false" outlineLevel="0" collapsed="false">
      <c r="A149" s="15" t="s">
        <v>958</v>
      </c>
      <c r="B149" s="15" t="s">
        <v>925</v>
      </c>
      <c r="C149" s="16" t="s">
        <v>959</v>
      </c>
      <c r="D149" s="17" t="s">
        <v>960</v>
      </c>
      <c r="E149" s="15" t="s">
        <v>48</v>
      </c>
      <c r="F149" s="15" t="s">
        <v>39</v>
      </c>
      <c r="G149" s="15" t="s">
        <v>40</v>
      </c>
      <c r="H149" s="15"/>
      <c r="I149" s="16" t="s">
        <v>49</v>
      </c>
      <c r="J149" s="18"/>
      <c r="K149" s="19" t="s">
        <v>5</v>
      </c>
    </row>
    <row r="150" customFormat="false" ht="35.05" hidden="false" customHeight="false" outlineLevel="0" collapsed="false">
      <c r="A150" s="15" t="s">
        <v>961</v>
      </c>
      <c r="B150" s="15" t="s">
        <v>925</v>
      </c>
      <c r="C150" s="16" t="s">
        <v>962</v>
      </c>
      <c r="D150" s="17" t="s">
        <v>963</v>
      </c>
      <c r="E150" s="15" t="s">
        <v>48</v>
      </c>
      <c r="F150" s="15" t="s">
        <v>39</v>
      </c>
      <c r="G150" s="15" t="s">
        <v>40</v>
      </c>
      <c r="H150" s="15"/>
      <c r="I150" s="16" t="s">
        <v>49</v>
      </c>
      <c r="J150" s="18"/>
      <c r="K150" s="19" t="s">
        <v>5</v>
      </c>
    </row>
    <row r="151" customFormat="false" ht="35.05" hidden="false" customHeight="false" outlineLevel="0" collapsed="false">
      <c r="A151" s="15" t="s">
        <v>964</v>
      </c>
      <c r="B151" s="15" t="s">
        <v>925</v>
      </c>
      <c r="C151" s="16" t="s">
        <v>965</v>
      </c>
      <c r="D151" s="17" t="s">
        <v>966</v>
      </c>
      <c r="E151" s="15" t="s">
        <v>48</v>
      </c>
      <c r="F151" s="15" t="s">
        <v>39</v>
      </c>
      <c r="G151" s="15" t="s">
        <v>40</v>
      </c>
      <c r="H151" s="15"/>
      <c r="I151" s="16" t="s">
        <v>49</v>
      </c>
      <c r="J151" s="18"/>
      <c r="K151" s="19" t="s">
        <v>5</v>
      </c>
    </row>
    <row r="152" customFormat="false" ht="46.25" hidden="false" customHeight="false" outlineLevel="0" collapsed="false">
      <c r="A152" s="15" t="s">
        <v>967</v>
      </c>
      <c r="B152" s="15" t="s">
        <v>925</v>
      </c>
      <c r="C152" s="16" t="s">
        <v>968</v>
      </c>
      <c r="D152" s="17" t="s">
        <v>969</v>
      </c>
      <c r="E152" s="15" t="s">
        <v>48</v>
      </c>
      <c r="F152" s="15" t="s">
        <v>39</v>
      </c>
      <c r="G152" s="15" t="s">
        <v>40</v>
      </c>
      <c r="H152" s="15"/>
      <c r="I152" s="16" t="s">
        <v>49</v>
      </c>
      <c r="J152" s="18"/>
      <c r="K152" s="19" t="s">
        <v>5</v>
      </c>
    </row>
    <row r="153" customFormat="false" ht="35.05" hidden="false" customHeight="false" outlineLevel="0" collapsed="false">
      <c r="A153" s="15" t="s">
        <v>970</v>
      </c>
      <c r="B153" s="15" t="s">
        <v>925</v>
      </c>
      <c r="C153" s="16" t="s">
        <v>971</v>
      </c>
      <c r="D153" s="17" t="s">
        <v>972</v>
      </c>
      <c r="E153" s="15" t="s">
        <v>48</v>
      </c>
      <c r="F153" s="15" t="s">
        <v>39</v>
      </c>
      <c r="G153" s="15" t="s">
        <v>40</v>
      </c>
      <c r="H153" s="15"/>
      <c r="I153" s="16" t="s">
        <v>49</v>
      </c>
      <c r="J153" s="18"/>
      <c r="K153" s="19" t="s">
        <v>5</v>
      </c>
    </row>
    <row r="154" customFormat="false" ht="35.05" hidden="false" customHeight="false" outlineLevel="0" collapsed="false">
      <c r="A154" s="15" t="s">
        <v>973</v>
      </c>
      <c r="B154" s="15" t="s">
        <v>925</v>
      </c>
      <c r="C154" s="16" t="s">
        <v>974</v>
      </c>
      <c r="D154" s="17" t="s">
        <v>975</v>
      </c>
      <c r="E154" s="15" t="s">
        <v>48</v>
      </c>
      <c r="F154" s="15" t="s">
        <v>39</v>
      </c>
      <c r="G154" s="15" t="s">
        <v>40</v>
      </c>
      <c r="H154" s="15"/>
      <c r="I154" s="16" t="s">
        <v>49</v>
      </c>
      <c r="J154" s="18"/>
      <c r="K154" s="19" t="s">
        <v>5</v>
      </c>
    </row>
    <row r="155" customFormat="false" ht="23.85" hidden="false" customHeight="false" outlineLevel="0" collapsed="false">
      <c r="A155" s="15" t="s">
        <v>976</v>
      </c>
      <c r="B155" s="15" t="s">
        <v>925</v>
      </c>
      <c r="C155" s="16" t="s">
        <v>977</v>
      </c>
      <c r="D155" s="17" t="s">
        <v>978</v>
      </c>
      <c r="E155" s="15" t="s">
        <v>48</v>
      </c>
      <c r="F155" s="15" t="s">
        <v>39</v>
      </c>
      <c r="G155" s="15" t="s">
        <v>40</v>
      </c>
      <c r="H155" s="15"/>
      <c r="I155" s="16" t="s">
        <v>49</v>
      </c>
      <c r="J155" s="18"/>
      <c r="K155" s="19" t="s">
        <v>5</v>
      </c>
    </row>
    <row r="156" customFormat="false" ht="23.85" hidden="false" customHeight="false" outlineLevel="0" collapsed="false">
      <c r="A156" s="15" t="s">
        <v>979</v>
      </c>
      <c r="B156" s="15" t="s">
        <v>925</v>
      </c>
      <c r="C156" s="16" t="s">
        <v>980</v>
      </c>
      <c r="D156" s="17" t="s">
        <v>981</v>
      </c>
      <c r="E156" s="15" t="s">
        <v>48</v>
      </c>
      <c r="F156" s="15" t="s">
        <v>39</v>
      </c>
      <c r="G156" s="15" t="s">
        <v>40</v>
      </c>
      <c r="H156" s="15"/>
      <c r="I156" s="16" t="s">
        <v>49</v>
      </c>
      <c r="J156" s="18"/>
      <c r="K156" s="19" t="s">
        <v>5</v>
      </c>
    </row>
    <row r="157" customFormat="false" ht="35.05" hidden="false" customHeight="false" outlineLevel="0" collapsed="false">
      <c r="A157" s="15" t="s">
        <v>982</v>
      </c>
      <c r="B157" s="15" t="s">
        <v>925</v>
      </c>
      <c r="C157" s="16" t="s">
        <v>983</v>
      </c>
      <c r="D157" s="17" t="s">
        <v>984</v>
      </c>
      <c r="E157" s="15" t="s">
        <v>48</v>
      </c>
      <c r="F157" s="15" t="s">
        <v>39</v>
      </c>
      <c r="G157" s="15" t="s">
        <v>40</v>
      </c>
      <c r="H157" s="15"/>
      <c r="I157" s="16" t="s">
        <v>49</v>
      </c>
      <c r="J157" s="18"/>
      <c r="K157" s="19" t="s">
        <v>5</v>
      </c>
    </row>
    <row r="158" customFormat="false" ht="23.85" hidden="false" customHeight="false" outlineLevel="0" collapsed="false">
      <c r="A158" s="15" t="s">
        <v>985</v>
      </c>
      <c r="B158" s="15" t="s">
        <v>925</v>
      </c>
      <c r="C158" s="16" t="s">
        <v>986</v>
      </c>
      <c r="D158" s="17" t="s">
        <v>987</v>
      </c>
      <c r="E158" s="15" t="s">
        <v>48</v>
      </c>
      <c r="F158" s="15" t="s">
        <v>39</v>
      </c>
      <c r="G158" s="15" t="s">
        <v>40</v>
      </c>
      <c r="H158" s="15"/>
      <c r="I158" s="16" t="s">
        <v>49</v>
      </c>
      <c r="J158" s="18"/>
      <c r="K158" s="19" t="s">
        <v>5</v>
      </c>
    </row>
    <row r="159" customFormat="false" ht="35.05" hidden="false" customHeight="false" outlineLevel="0" collapsed="false">
      <c r="A159" s="15" t="s">
        <v>988</v>
      </c>
      <c r="B159" s="15" t="s">
        <v>925</v>
      </c>
      <c r="C159" s="16" t="s">
        <v>989</v>
      </c>
      <c r="D159" s="17" t="s">
        <v>990</v>
      </c>
      <c r="E159" s="15" t="s">
        <v>48</v>
      </c>
      <c r="F159" s="15" t="s">
        <v>39</v>
      </c>
      <c r="G159" s="15" t="s">
        <v>40</v>
      </c>
      <c r="H159" s="15"/>
      <c r="I159" s="16" t="s">
        <v>49</v>
      </c>
      <c r="J159" s="18"/>
      <c r="K159" s="19" t="s">
        <v>5</v>
      </c>
    </row>
    <row r="160" customFormat="false" ht="23.85" hidden="false" customHeight="false" outlineLevel="0" collapsed="false">
      <c r="A160" s="15" t="s">
        <v>991</v>
      </c>
      <c r="B160" s="15" t="s">
        <v>925</v>
      </c>
      <c r="C160" s="16" t="s">
        <v>992</v>
      </c>
      <c r="D160" s="17" t="s">
        <v>993</v>
      </c>
      <c r="E160" s="15" t="s">
        <v>48</v>
      </c>
      <c r="F160" s="15" t="s">
        <v>39</v>
      </c>
      <c r="G160" s="15" t="s">
        <v>40</v>
      </c>
      <c r="H160" s="15"/>
      <c r="I160" s="16" t="s">
        <v>548</v>
      </c>
      <c r="J160" s="18"/>
      <c r="K160" s="19" t="s">
        <v>5</v>
      </c>
    </row>
    <row r="161" customFormat="false" ht="23.85" hidden="false" customHeight="false" outlineLevel="0" collapsed="false">
      <c r="A161" s="15" t="s">
        <v>994</v>
      </c>
      <c r="B161" s="15" t="s">
        <v>925</v>
      </c>
      <c r="C161" s="16" t="s">
        <v>995</v>
      </c>
      <c r="D161" s="17" t="s">
        <v>996</v>
      </c>
      <c r="E161" s="15" t="s">
        <v>48</v>
      </c>
      <c r="F161" s="15" t="s">
        <v>39</v>
      </c>
      <c r="G161" s="15" t="s">
        <v>40</v>
      </c>
      <c r="H161" s="15"/>
      <c r="I161" s="16" t="s">
        <v>49</v>
      </c>
      <c r="J161" s="18"/>
      <c r="K161" s="19" t="s">
        <v>5</v>
      </c>
    </row>
    <row r="162" customFormat="false" ht="23.85" hidden="false" customHeight="false" outlineLevel="0" collapsed="false">
      <c r="A162" s="15" t="s">
        <v>997</v>
      </c>
      <c r="B162" s="15" t="s">
        <v>925</v>
      </c>
      <c r="C162" s="16" t="s">
        <v>998</v>
      </c>
      <c r="D162" s="17" t="s">
        <v>999</v>
      </c>
      <c r="E162" s="15" t="s">
        <v>48</v>
      </c>
      <c r="F162" s="15" t="s">
        <v>39</v>
      </c>
      <c r="G162" s="15" t="s">
        <v>40</v>
      </c>
      <c r="H162" s="15"/>
      <c r="I162" s="16" t="s">
        <v>49</v>
      </c>
      <c r="J162" s="18"/>
      <c r="K162" s="19" t="s">
        <v>5</v>
      </c>
    </row>
    <row r="163" customFormat="false" ht="35.05" hidden="false" customHeight="false" outlineLevel="0" collapsed="false">
      <c r="A163" s="15" t="s">
        <v>1000</v>
      </c>
      <c r="B163" s="15" t="s">
        <v>925</v>
      </c>
      <c r="C163" s="16" t="s">
        <v>1001</v>
      </c>
      <c r="D163" s="17" t="s">
        <v>1002</v>
      </c>
      <c r="E163" s="15" t="s">
        <v>48</v>
      </c>
      <c r="F163" s="15" t="s">
        <v>39</v>
      </c>
      <c r="G163" s="15" t="s">
        <v>40</v>
      </c>
      <c r="H163" s="15"/>
      <c r="I163" s="16" t="s">
        <v>548</v>
      </c>
      <c r="J163" s="18"/>
      <c r="K163" s="19" t="s">
        <v>5</v>
      </c>
    </row>
    <row r="164" customFormat="false" ht="23.85" hidden="false" customHeight="false" outlineLevel="0" collapsed="false">
      <c r="A164" s="15" t="s">
        <v>1003</v>
      </c>
      <c r="B164" s="15" t="s">
        <v>925</v>
      </c>
      <c r="C164" s="16" t="s">
        <v>1004</v>
      </c>
      <c r="D164" s="17" t="s">
        <v>1005</v>
      </c>
      <c r="E164" s="15" t="s">
        <v>48</v>
      </c>
      <c r="F164" s="15" t="s">
        <v>39</v>
      </c>
      <c r="G164" s="15" t="s">
        <v>40</v>
      </c>
      <c r="H164" s="15"/>
      <c r="I164" s="16" t="s">
        <v>49</v>
      </c>
      <c r="J164" s="18"/>
      <c r="K164" s="19" t="s">
        <v>5</v>
      </c>
    </row>
    <row r="165" customFormat="false" ht="23.85" hidden="false" customHeight="false" outlineLevel="0" collapsed="false">
      <c r="A165" s="15" t="s">
        <v>1006</v>
      </c>
      <c r="B165" s="15" t="s">
        <v>925</v>
      </c>
      <c r="C165" s="16" t="s">
        <v>1007</v>
      </c>
      <c r="D165" s="17" t="s">
        <v>1008</v>
      </c>
      <c r="E165" s="15" t="s">
        <v>48</v>
      </c>
      <c r="F165" s="15" t="s">
        <v>39</v>
      </c>
      <c r="G165" s="15" t="s">
        <v>40</v>
      </c>
      <c r="H165" s="15"/>
      <c r="I165" s="16" t="s">
        <v>49</v>
      </c>
      <c r="J165" s="18"/>
      <c r="K165" s="19" t="s">
        <v>5</v>
      </c>
    </row>
    <row r="166" customFormat="false" ht="35.05" hidden="false" customHeight="false" outlineLevel="0" collapsed="false">
      <c r="A166" s="15" t="s">
        <v>1009</v>
      </c>
      <c r="B166" s="15" t="s">
        <v>925</v>
      </c>
      <c r="C166" s="16" t="s">
        <v>1010</v>
      </c>
      <c r="D166" s="17" t="s">
        <v>1011</v>
      </c>
      <c r="E166" s="15" t="s">
        <v>48</v>
      </c>
      <c r="F166" s="15" t="s">
        <v>39</v>
      </c>
      <c r="G166" s="15" t="s">
        <v>40</v>
      </c>
      <c r="H166" s="15"/>
      <c r="I166" s="16" t="s">
        <v>49</v>
      </c>
      <c r="J166" s="18"/>
      <c r="K166" s="19" t="s">
        <v>5</v>
      </c>
    </row>
    <row r="167" customFormat="false" ht="35.05" hidden="false" customHeight="false" outlineLevel="0" collapsed="false">
      <c r="A167" s="15" t="s">
        <v>1012</v>
      </c>
      <c r="B167" s="15" t="s">
        <v>925</v>
      </c>
      <c r="C167" s="16" t="s">
        <v>1013</v>
      </c>
      <c r="D167" s="17" t="s">
        <v>1014</v>
      </c>
      <c r="E167" s="15" t="s">
        <v>48</v>
      </c>
      <c r="F167" s="15" t="s">
        <v>39</v>
      </c>
      <c r="G167" s="15" t="s">
        <v>40</v>
      </c>
      <c r="H167" s="15"/>
      <c r="I167" s="16" t="s">
        <v>49</v>
      </c>
      <c r="J167" s="18"/>
      <c r="K167" s="19" t="s">
        <v>5</v>
      </c>
    </row>
    <row r="168" customFormat="false" ht="23.85" hidden="false" customHeight="false" outlineLevel="0" collapsed="false">
      <c r="A168" s="15" t="s">
        <v>1015</v>
      </c>
      <c r="B168" s="15" t="s">
        <v>925</v>
      </c>
      <c r="C168" s="16" t="s">
        <v>1016</v>
      </c>
      <c r="D168" s="17" t="s">
        <v>1017</v>
      </c>
      <c r="E168" s="15" t="s">
        <v>48</v>
      </c>
      <c r="F168" s="15" t="s">
        <v>39</v>
      </c>
      <c r="G168" s="15" t="s">
        <v>40</v>
      </c>
      <c r="H168" s="15"/>
      <c r="I168" s="16" t="s">
        <v>49</v>
      </c>
      <c r="J168" s="18"/>
      <c r="K168" s="19" t="s">
        <v>5</v>
      </c>
    </row>
    <row r="169" customFormat="false" ht="35.05" hidden="false" customHeight="false" outlineLevel="0" collapsed="false">
      <c r="A169" s="15" t="s">
        <v>1018</v>
      </c>
      <c r="B169" s="15" t="s">
        <v>925</v>
      </c>
      <c r="C169" s="16" t="s">
        <v>1019</v>
      </c>
      <c r="D169" s="17" t="s">
        <v>1020</v>
      </c>
      <c r="E169" s="15" t="s">
        <v>48</v>
      </c>
      <c r="F169" s="15" t="s">
        <v>39</v>
      </c>
      <c r="G169" s="15" t="s">
        <v>40</v>
      </c>
      <c r="H169" s="15"/>
      <c r="I169" s="16" t="s">
        <v>49</v>
      </c>
      <c r="J169" s="18"/>
      <c r="K169" s="19" t="s">
        <v>5</v>
      </c>
    </row>
    <row r="170" customFormat="false" ht="23.85" hidden="false" customHeight="false" outlineLevel="0" collapsed="false">
      <c r="A170" s="15" t="s">
        <v>1021</v>
      </c>
      <c r="B170" s="15" t="s">
        <v>925</v>
      </c>
      <c r="C170" s="16" t="s">
        <v>1022</v>
      </c>
      <c r="D170" s="17" t="s">
        <v>1023</v>
      </c>
      <c r="E170" s="15" t="s">
        <v>48</v>
      </c>
      <c r="F170" s="15" t="s">
        <v>60</v>
      </c>
      <c r="G170" s="15" t="s">
        <v>40</v>
      </c>
      <c r="H170" s="15"/>
      <c r="I170" s="16" t="s">
        <v>62</v>
      </c>
      <c r="J170" s="18"/>
      <c r="K170" s="23" t="s">
        <v>7</v>
      </c>
    </row>
    <row r="171" customFormat="false" ht="35.05" hidden="false" customHeight="false" outlineLevel="0" collapsed="false">
      <c r="A171" s="15" t="s">
        <v>1024</v>
      </c>
      <c r="B171" s="15" t="s">
        <v>925</v>
      </c>
      <c r="C171" s="16" t="s">
        <v>1025</v>
      </c>
      <c r="D171" s="17" t="s">
        <v>1026</v>
      </c>
      <c r="E171" s="15" t="s">
        <v>48</v>
      </c>
      <c r="F171" s="15" t="s">
        <v>39</v>
      </c>
      <c r="G171" s="15" t="s">
        <v>61</v>
      </c>
      <c r="H171" s="15"/>
      <c r="I171" s="16" t="s">
        <v>49</v>
      </c>
      <c r="J171" s="18"/>
      <c r="K171" s="20" t="s">
        <v>11</v>
      </c>
    </row>
    <row r="172" customFormat="false" ht="35.05" hidden="false" customHeight="false" outlineLevel="0" collapsed="false">
      <c r="A172" s="15" t="s">
        <v>1027</v>
      </c>
      <c r="B172" s="15" t="s">
        <v>925</v>
      </c>
      <c r="C172" s="16" t="s">
        <v>1028</v>
      </c>
      <c r="D172" s="17" t="s">
        <v>1029</v>
      </c>
      <c r="E172" s="15" t="s">
        <v>48</v>
      </c>
      <c r="F172" s="15" t="s">
        <v>39</v>
      </c>
      <c r="G172" s="15" t="s">
        <v>40</v>
      </c>
      <c r="H172" s="15"/>
      <c r="I172" s="16" t="s">
        <v>49</v>
      </c>
      <c r="J172" s="18"/>
      <c r="K172" s="19" t="s">
        <v>5</v>
      </c>
    </row>
    <row r="173" customFormat="false" ht="23.85" hidden="false" customHeight="false" outlineLevel="0" collapsed="false">
      <c r="A173" s="15" t="s">
        <v>1030</v>
      </c>
      <c r="B173" s="15" t="s">
        <v>925</v>
      </c>
      <c r="C173" s="16" t="s">
        <v>1031</v>
      </c>
      <c r="D173" s="17" t="s">
        <v>1032</v>
      </c>
      <c r="E173" s="15" t="s">
        <v>48</v>
      </c>
      <c r="F173" s="15" t="s">
        <v>39</v>
      </c>
      <c r="G173" s="15" t="s">
        <v>40</v>
      </c>
      <c r="H173" s="15"/>
      <c r="I173" s="16" t="s">
        <v>49</v>
      </c>
      <c r="J173" s="18"/>
      <c r="K173" s="19" t="s">
        <v>5</v>
      </c>
    </row>
    <row r="174" customFormat="false" ht="23.85" hidden="false" customHeight="false" outlineLevel="0" collapsed="false">
      <c r="A174" s="15" t="s">
        <v>1033</v>
      </c>
      <c r="B174" s="15" t="s">
        <v>925</v>
      </c>
      <c r="C174" s="16" t="s">
        <v>1034</v>
      </c>
      <c r="D174" s="17" t="s">
        <v>1035</v>
      </c>
      <c r="E174" s="15" t="s">
        <v>48</v>
      </c>
      <c r="F174" s="15" t="s">
        <v>39</v>
      </c>
      <c r="G174" s="15" t="s">
        <v>40</v>
      </c>
      <c r="H174" s="15"/>
      <c r="I174" s="16" t="s">
        <v>49</v>
      </c>
      <c r="J174" s="18"/>
      <c r="K174" s="19" t="s">
        <v>5</v>
      </c>
    </row>
    <row r="175" customFormat="false" ht="23.85" hidden="false" customHeight="false" outlineLevel="0" collapsed="false">
      <c r="A175" s="15" t="s">
        <v>1036</v>
      </c>
      <c r="B175" s="15" t="s">
        <v>925</v>
      </c>
      <c r="C175" s="16" t="s">
        <v>1037</v>
      </c>
      <c r="D175" s="17" t="s">
        <v>1038</v>
      </c>
      <c r="E175" s="15" t="s">
        <v>48</v>
      </c>
      <c r="F175" s="15" t="s">
        <v>39</v>
      </c>
      <c r="G175" s="15" t="s">
        <v>40</v>
      </c>
      <c r="H175" s="15"/>
      <c r="I175" s="16" t="s">
        <v>49</v>
      </c>
      <c r="J175" s="18"/>
      <c r="K175" s="19" t="s">
        <v>5</v>
      </c>
    </row>
    <row r="176" customFormat="false" ht="23.85" hidden="false" customHeight="false" outlineLevel="0" collapsed="false">
      <c r="A176" s="15" t="s">
        <v>1039</v>
      </c>
      <c r="B176" s="15" t="s">
        <v>925</v>
      </c>
      <c r="C176" s="16" t="s">
        <v>1040</v>
      </c>
      <c r="D176" s="17" t="s">
        <v>1041</v>
      </c>
      <c r="E176" s="15" t="s">
        <v>48</v>
      </c>
      <c r="F176" s="15" t="s">
        <v>39</v>
      </c>
      <c r="G176" s="15" t="s">
        <v>40</v>
      </c>
      <c r="H176" s="15"/>
      <c r="I176" s="16" t="s">
        <v>49</v>
      </c>
      <c r="J176" s="18"/>
      <c r="K176" s="19" t="s">
        <v>5</v>
      </c>
    </row>
    <row r="177" customFormat="false" ht="23.85" hidden="false" customHeight="false" outlineLevel="0" collapsed="false">
      <c r="A177" s="15" t="s">
        <v>1042</v>
      </c>
      <c r="B177" s="15" t="s">
        <v>925</v>
      </c>
      <c r="C177" s="16" t="s">
        <v>1043</v>
      </c>
      <c r="D177" s="17" t="s">
        <v>1044</v>
      </c>
      <c r="E177" s="15" t="s">
        <v>48</v>
      </c>
      <c r="F177" s="15" t="s">
        <v>39</v>
      </c>
      <c r="G177" s="15" t="s">
        <v>40</v>
      </c>
      <c r="H177" s="15"/>
      <c r="I177" s="16" t="s">
        <v>49</v>
      </c>
      <c r="J177" s="18"/>
      <c r="K177" s="19" t="s">
        <v>5</v>
      </c>
    </row>
    <row r="178" customFormat="false" ht="35.05" hidden="false" customHeight="false" outlineLevel="0" collapsed="false">
      <c r="A178" s="15" t="s">
        <v>1045</v>
      </c>
      <c r="B178" s="15" t="s">
        <v>925</v>
      </c>
      <c r="C178" s="16" t="s">
        <v>1046</v>
      </c>
      <c r="D178" s="17" t="s">
        <v>1047</v>
      </c>
      <c r="E178" s="15" t="s">
        <v>48</v>
      </c>
      <c r="F178" s="15" t="s">
        <v>39</v>
      </c>
      <c r="G178" s="15" t="s">
        <v>40</v>
      </c>
      <c r="H178" s="15"/>
      <c r="I178" s="16" t="s">
        <v>49</v>
      </c>
      <c r="J178" s="18"/>
      <c r="K178" s="19" t="s">
        <v>5</v>
      </c>
    </row>
    <row r="179" customFormat="false" ht="23.85" hidden="false" customHeight="false" outlineLevel="0" collapsed="false">
      <c r="A179" s="15" t="s">
        <v>1048</v>
      </c>
      <c r="B179" s="15" t="s">
        <v>925</v>
      </c>
      <c r="C179" s="16" t="s">
        <v>1049</v>
      </c>
      <c r="D179" s="17" t="s">
        <v>1050</v>
      </c>
      <c r="E179" s="15" t="s">
        <v>48</v>
      </c>
      <c r="F179" s="15" t="s">
        <v>39</v>
      </c>
      <c r="G179" s="15" t="s">
        <v>87</v>
      </c>
      <c r="H179" s="15"/>
      <c r="I179" s="16" t="s">
        <v>548</v>
      </c>
      <c r="J179" s="18"/>
      <c r="K179" s="19" t="s">
        <v>5</v>
      </c>
    </row>
    <row r="180" customFormat="false" ht="23.85" hidden="false" customHeight="false" outlineLevel="0" collapsed="false">
      <c r="A180" s="15" t="s">
        <v>1051</v>
      </c>
      <c r="B180" s="15" t="s">
        <v>925</v>
      </c>
      <c r="C180" s="16" t="s">
        <v>1052</v>
      </c>
      <c r="D180" s="17" t="s">
        <v>1053</v>
      </c>
      <c r="E180" s="15" t="s">
        <v>48</v>
      </c>
      <c r="F180" s="15" t="s">
        <v>39</v>
      </c>
      <c r="G180" s="15" t="s">
        <v>40</v>
      </c>
      <c r="H180" s="15"/>
      <c r="I180" s="16" t="s">
        <v>49</v>
      </c>
      <c r="J180" s="18"/>
      <c r="K180" s="19" t="s">
        <v>5</v>
      </c>
    </row>
    <row r="181" customFormat="false" ht="15" hidden="false" customHeight="false" outlineLevel="0" collapsed="false">
      <c r="A181" s="15" t="s">
        <v>1054</v>
      </c>
      <c r="B181" s="15" t="s">
        <v>925</v>
      </c>
      <c r="C181" s="16" t="s">
        <v>1055</v>
      </c>
      <c r="D181" s="17" t="s">
        <v>1056</v>
      </c>
      <c r="E181" s="15" t="s">
        <v>48</v>
      </c>
      <c r="F181" s="15" t="s">
        <v>39</v>
      </c>
      <c r="G181" s="15" t="s">
        <v>40</v>
      </c>
      <c r="H181" s="15"/>
      <c r="I181" s="16" t="s">
        <v>49</v>
      </c>
      <c r="J181" s="18"/>
      <c r="K181" s="19" t="s">
        <v>5</v>
      </c>
    </row>
    <row r="182" customFormat="false" ht="23.85" hidden="false" customHeight="false" outlineLevel="0" collapsed="false">
      <c r="A182" s="15" t="s">
        <v>1057</v>
      </c>
      <c r="B182" s="15" t="s">
        <v>925</v>
      </c>
      <c r="C182" s="16" t="s">
        <v>1058</v>
      </c>
      <c r="D182" s="17" t="s">
        <v>1059</v>
      </c>
      <c r="E182" s="15" t="s">
        <v>48</v>
      </c>
      <c r="F182" s="15" t="s">
        <v>60</v>
      </c>
      <c r="G182" s="15" t="s">
        <v>40</v>
      </c>
      <c r="H182" s="15"/>
      <c r="I182" s="16" t="s">
        <v>62</v>
      </c>
      <c r="J182" s="18"/>
      <c r="K182" s="23" t="s">
        <v>7</v>
      </c>
    </row>
    <row r="183" customFormat="false" ht="23.85" hidden="false" customHeight="false" outlineLevel="0" collapsed="false">
      <c r="A183" s="15" t="s">
        <v>1060</v>
      </c>
      <c r="B183" s="15" t="s">
        <v>925</v>
      </c>
      <c r="C183" s="16" t="s">
        <v>1061</v>
      </c>
      <c r="D183" s="17" t="s">
        <v>1062</v>
      </c>
      <c r="E183" s="15" t="s">
        <v>48</v>
      </c>
      <c r="F183" s="15" t="s">
        <v>60</v>
      </c>
      <c r="G183" s="15" t="s">
        <v>87</v>
      </c>
      <c r="H183" s="15"/>
      <c r="I183" s="16" t="s">
        <v>62</v>
      </c>
      <c r="J183" s="18"/>
      <c r="K183" s="23" t="s">
        <v>7</v>
      </c>
    </row>
    <row r="184" customFormat="false" ht="23.85" hidden="false" customHeight="false" outlineLevel="0" collapsed="false">
      <c r="A184" s="15" t="s">
        <v>1063</v>
      </c>
      <c r="B184" s="15" t="s">
        <v>925</v>
      </c>
      <c r="C184" s="16" t="s">
        <v>1064</v>
      </c>
      <c r="D184" s="17" t="s">
        <v>1065</v>
      </c>
      <c r="E184" s="15" t="s">
        <v>48</v>
      </c>
      <c r="F184" s="15" t="s">
        <v>60</v>
      </c>
      <c r="G184" s="15" t="s">
        <v>87</v>
      </c>
      <c r="H184" s="15"/>
      <c r="I184" s="16" t="s">
        <v>62</v>
      </c>
      <c r="J184" s="18"/>
      <c r="K184" s="23" t="s">
        <v>7</v>
      </c>
    </row>
    <row r="185" customFormat="false" ht="23.85" hidden="false" customHeight="false" outlineLevel="0" collapsed="false">
      <c r="A185" s="15" t="s">
        <v>1066</v>
      </c>
      <c r="B185" s="15" t="s">
        <v>925</v>
      </c>
      <c r="C185" s="16" t="s">
        <v>1067</v>
      </c>
      <c r="D185" s="17" t="s">
        <v>1068</v>
      </c>
      <c r="E185" s="15" t="s">
        <v>48</v>
      </c>
      <c r="F185" s="15" t="s">
        <v>39</v>
      </c>
      <c r="G185" s="15" t="s">
        <v>87</v>
      </c>
      <c r="H185" s="15"/>
      <c r="I185" s="16" t="s">
        <v>548</v>
      </c>
      <c r="J185" s="18"/>
      <c r="K185" s="19" t="s">
        <v>5</v>
      </c>
    </row>
    <row r="186" customFormat="false" ht="23.85" hidden="false" customHeight="false" outlineLevel="0" collapsed="false">
      <c r="A186" s="15" t="s">
        <v>1069</v>
      </c>
      <c r="B186" s="15" t="s">
        <v>925</v>
      </c>
      <c r="C186" s="16" t="s">
        <v>1070</v>
      </c>
      <c r="D186" s="17" t="s">
        <v>1071</v>
      </c>
      <c r="E186" s="15" t="s">
        <v>48</v>
      </c>
      <c r="F186" s="15" t="s">
        <v>39</v>
      </c>
      <c r="G186" s="15" t="s">
        <v>87</v>
      </c>
      <c r="H186" s="15"/>
      <c r="I186" s="16" t="s">
        <v>49</v>
      </c>
      <c r="J186" s="18"/>
      <c r="K186" s="19" t="s">
        <v>5</v>
      </c>
    </row>
    <row r="187" customFormat="false" ht="35.05" hidden="false" customHeight="false" outlineLevel="0" collapsed="false">
      <c r="A187" s="15" t="s">
        <v>1072</v>
      </c>
      <c r="B187" s="15" t="s">
        <v>925</v>
      </c>
      <c r="C187" s="16" t="s">
        <v>1073</v>
      </c>
      <c r="D187" s="17" t="s">
        <v>1074</v>
      </c>
      <c r="E187" s="15" t="s">
        <v>48</v>
      </c>
      <c r="F187" s="15" t="s">
        <v>60</v>
      </c>
      <c r="G187" s="15" t="s">
        <v>87</v>
      </c>
      <c r="H187" s="15"/>
      <c r="I187" s="16" t="s">
        <v>62</v>
      </c>
      <c r="J187" s="18"/>
      <c r="K187" s="23" t="s">
        <v>7</v>
      </c>
    </row>
    <row r="188" customFormat="false" ht="23.85" hidden="false" customHeight="false" outlineLevel="0" collapsed="false">
      <c r="A188" s="15" t="s">
        <v>1075</v>
      </c>
      <c r="B188" s="15" t="s">
        <v>925</v>
      </c>
      <c r="C188" s="16" t="s">
        <v>1076</v>
      </c>
      <c r="D188" s="17" t="s">
        <v>1077</v>
      </c>
      <c r="E188" s="15" t="s">
        <v>48</v>
      </c>
      <c r="F188" s="15" t="s">
        <v>60</v>
      </c>
      <c r="G188" s="15" t="s">
        <v>87</v>
      </c>
      <c r="H188" s="15"/>
      <c r="I188" s="16" t="s">
        <v>62</v>
      </c>
      <c r="J188" s="18"/>
      <c r="K188" s="23" t="s">
        <v>7</v>
      </c>
    </row>
    <row r="189" customFormat="false" ht="23.85" hidden="false" customHeight="false" outlineLevel="0" collapsed="false">
      <c r="A189" s="15" t="s">
        <v>1078</v>
      </c>
      <c r="B189" s="15" t="s">
        <v>925</v>
      </c>
      <c r="C189" s="16" t="s">
        <v>1079</v>
      </c>
      <c r="D189" s="17" t="s">
        <v>1080</v>
      </c>
      <c r="E189" s="15" t="s">
        <v>48</v>
      </c>
      <c r="F189" s="15" t="s">
        <v>39</v>
      </c>
      <c r="G189" s="15" t="s">
        <v>87</v>
      </c>
      <c r="H189" s="15"/>
      <c r="I189" s="16" t="s">
        <v>49</v>
      </c>
      <c r="J189" s="18"/>
      <c r="K189" s="19" t="s">
        <v>5</v>
      </c>
    </row>
    <row r="190" customFormat="false" ht="35.05" hidden="false" customHeight="false" outlineLevel="0" collapsed="false">
      <c r="A190" s="15" t="s">
        <v>1081</v>
      </c>
      <c r="B190" s="15" t="s">
        <v>925</v>
      </c>
      <c r="C190" s="16" t="s">
        <v>1082</v>
      </c>
      <c r="D190" s="17" t="s">
        <v>1083</v>
      </c>
      <c r="E190" s="15" t="s">
        <v>48</v>
      </c>
      <c r="F190" s="15" t="s">
        <v>39</v>
      </c>
      <c r="G190" s="15" t="s">
        <v>87</v>
      </c>
      <c r="H190" s="15"/>
      <c r="I190" s="16" t="s">
        <v>49</v>
      </c>
      <c r="J190" s="18"/>
      <c r="K190" s="19" t="s">
        <v>5</v>
      </c>
    </row>
    <row r="191" customFormat="false" ht="23.85" hidden="false" customHeight="false" outlineLevel="0" collapsed="false">
      <c r="A191" s="15" t="s">
        <v>1084</v>
      </c>
      <c r="B191" s="15" t="s">
        <v>925</v>
      </c>
      <c r="C191" s="16" t="s">
        <v>1085</v>
      </c>
      <c r="D191" s="17" t="s">
        <v>1086</v>
      </c>
      <c r="E191" s="15" t="s">
        <v>48</v>
      </c>
      <c r="F191" s="15" t="s">
        <v>39</v>
      </c>
      <c r="G191" s="15" t="s">
        <v>87</v>
      </c>
      <c r="H191" s="15"/>
      <c r="I191" s="16" t="s">
        <v>49</v>
      </c>
      <c r="J191" s="18"/>
      <c r="K191" s="19" t="s">
        <v>5</v>
      </c>
    </row>
    <row r="192" customFormat="false" ht="23.85" hidden="false" customHeight="false" outlineLevel="0" collapsed="false">
      <c r="A192" s="15" t="s">
        <v>1087</v>
      </c>
      <c r="B192" s="15" t="s">
        <v>925</v>
      </c>
      <c r="C192" s="16" t="s">
        <v>1088</v>
      </c>
      <c r="D192" s="17" t="s">
        <v>1089</v>
      </c>
      <c r="E192" s="15" t="s">
        <v>48</v>
      </c>
      <c r="F192" s="15" t="s">
        <v>39</v>
      </c>
      <c r="G192" s="15" t="s">
        <v>87</v>
      </c>
      <c r="H192" s="15"/>
      <c r="I192" s="16" t="s">
        <v>49</v>
      </c>
      <c r="J192" s="18"/>
      <c r="K192" s="19" t="s">
        <v>5</v>
      </c>
    </row>
    <row r="193" customFormat="false" ht="23.85" hidden="false" customHeight="false" outlineLevel="0" collapsed="false">
      <c r="A193" s="15" t="s">
        <v>1090</v>
      </c>
      <c r="B193" s="15" t="s">
        <v>925</v>
      </c>
      <c r="C193" s="16" t="s">
        <v>1091</v>
      </c>
      <c r="D193" s="17" t="s">
        <v>1092</v>
      </c>
      <c r="E193" s="15" t="s">
        <v>48</v>
      </c>
      <c r="F193" s="15" t="s">
        <v>39</v>
      </c>
      <c r="G193" s="15" t="s">
        <v>87</v>
      </c>
      <c r="H193" s="15"/>
      <c r="I193" s="16" t="s">
        <v>49</v>
      </c>
      <c r="J193" s="18"/>
      <c r="K193" s="19" t="s">
        <v>5</v>
      </c>
    </row>
    <row r="194" customFormat="false" ht="23.85" hidden="false" customHeight="false" outlineLevel="0" collapsed="false">
      <c r="A194" s="15" t="s">
        <v>1093</v>
      </c>
      <c r="B194" s="15" t="s">
        <v>925</v>
      </c>
      <c r="C194" s="16" t="s">
        <v>1094</v>
      </c>
      <c r="D194" s="17" t="s">
        <v>1095</v>
      </c>
      <c r="E194" s="15" t="s">
        <v>48</v>
      </c>
      <c r="F194" s="15" t="s">
        <v>39</v>
      </c>
      <c r="G194" s="15" t="s">
        <v>87</v>
      </c>
      <c r="H194" s="15"/>
      <c r="I194" s="16" t="s">
        <v>49</v>
      </c>
      <c r="J194" s="18"/>
      <c r="K194" s="19" t="s">
        <v>5</v>
      </c>
    </row>
    <row r="195" customFormat="false" ht="23.85" hidden="false" customHeight="false" outlineLevel="0" collapsed="false">
      <c r="A195" s="15" t="s">
        <v>1096</v>
      </c>
      <c r="B195" s="15" t="s">
        <v>1097</v>
      </c>
      <c r="C195" s="16" t="s">
        <v>1098</v>
      </c>
      <c r="D195" s="17" t="s">
        <v>1099</v>
      </c>
      <c r="E195" s="15" t="s">
        <v>48</v>
      </c>
      <c r="F195" s="15" t="s">
        <v>39</v>
      </c>
      <c r="G195" s="15" t="s">
        <v>87</v>
      </c>
      <c r="H195" s="15"/>
      <c r="I195" s="16" t="s">
        <v>49</v>
      </c>
      <c r="J195" s="18"/>
      <c r="K195" s="19" t="s">
        <v>5</v>
      </c>
    </row>
    <row r="196" customFormat="false" ht="23.85" hidden="false" customHeight="false" outlineLevel="0" collapsed="false">
      <c r="A196" s="15" t="s">
        <v>1100</v>
      </c>
      <c r="B196" s="15" t="s">
        <v>1097</v>
      </c>
      <c r="C196" s="16" t="s">
        <v>1101</v>
      </c>
      <c r="D196" s="17" t="s">
        <v>1102</v>
      </c>
      <c r="E196" s="15" t="s">
        <v>48</v>
      </c>
      <c r="F196" s="15" t="s">
        <v>39</v>
      </c>
      <c r="G196" s="15" t="s">
        <v>87</v>
      </c>
      <c r="H196" s="15"/>
      <c r="I196" s="16" t="s">
        <v>49</v>
      </c>
      <c r="J196" s="18"/>
      <c r="K196" s="19" t="s">
        <v>5</v>
      </c>
    </row>
    <row r="197" customFormat="false" ht="23.85" hidden="false" customHeight="false" outlineLevel="0" collapsed="false">
      <c r="A197" s="15" t="s">
        <v>1103</v>
      </c>
      <c r="B197" s="15" t="s">
        <v>1097</v>
      </c>
      <c r="C197" s="16" t="s">
        <v>1104</v>
      </c>
      <c r="D197" s="17" t="s">
        <v>1105</v>
      </c>
      <c r="E197" s="15" t="s">
        <v>48</v>
      </c>
      <c r="F197" s="15" t="s">
        <v>39</v>
      </c>
      <c r="G197" s="15" t="s">
        <v>87</v>
      </c>
      <c r="H197" s="15"/>
      <c r="I197" s="16" t="s">
        <v>49</v>
      </c>
      <c r="J197" s="18"/>
      <c r="K197" s="19" t="s">
        <v>5</v>
      </c>
    </row>
    <row r="198" customFormat="false" ht="23.85" hidden="false" customHeight="false" outlineLevel="0" collapsed="false">
      <c r="A198" s="15" t="s">
        <v>1106</v>
      </c>
      <c r="B198" s="15" t="s">
        <v>1097</v>
      </c>
      <c r="C198" s="16" t="s">
        <v>1107</v>
      </c>
      <c r="D198" s="17" t="s">
        <v>1108</v>
      </c>
      <c r="E198" s="15" t="s">
        <v>48</v>
      </c>
      <c r="F198" s="15" t="s">
        <v>39</v>
      </c>
      <c r="G198" s="15" t="s">
        <v>87</v>
      </c>
      <c r="H198" s="15"/>
      <c r="I198" s="16" t="s">
        <v>49</v>
      </c>
      <c r="J198" s="18"/>
      <c r="K198" s="19" t="s">
        <v>5</v>
      </c>
    </row>
    <row r="199" customFormat="false" ht="23.85" hidden="false" customHeight="false" outlineLevel="0" collapsed="false">
      <c r="A199" s="15" t="s">
        <v>1109</v>
      </c>
      <c r="B199" s="15" t="s">
        <v>1097</v>
      </c>
      <c r="C199" s="16" t="s">
        <v>1110</v>
      </c>
      <c r="D199" s="17" t="s">
        <v>1111</v>
      </c>
      <c r="E199" s="15" t="s">
        <v>48</v>
      </c>
      <c r="F199" s="15" t="s">
        <v>39</v>
      </c>
      <c r="G199" s="15" t="s">
        <v>87</v>
      </c>
      <c r="H199" s="15"/>
      <c r="I199" s="16" t="s">
        <v>49</v>
      </c>
      <c r="J199" s="18"/>
      <c r="K199" s="19" t="s">
        <v>5</v>
      </c>
    </row>
    <row r="200" customFormat="false" ht="15" hidden="false" customHeight="false" outlineLevel="0" collapsed="false">
      <c r="A200" s="15" t="s">
        <v>1112</v>
      </c>
      <c r="B200" s="15" t="s">
        <v>1097</v>
      </c>
      <c r="C200" s="16" t="s">
        <v>1113</v>
      </c>
      <c r="D200" s="17" t="s">
        <v>1114</v>
      </c>
      <c r="E200" s="15" t="s">
        <v>48</v>
      </c>
      <c r="F200" s="15" t="s">
        <v>39</v>
      </c>
      <c r="G200" s="15" t="s">
        <v>87</v>
      </c>
      <c r="H200" s="15"/>
      <c r="I200" s="16" t="s">
        <v>49</v>
      </c>
      <c r="J200" s="18"/>
      <c r="K200" s="19" t="s">
        <v>5</v>
      </c>
    </row>
    <row r="201" customFormat="false" ht="23.85" hidden="false" customHeight="false" outlineLevel="0" collapsed="false">
      <c r="A201" s="15" t="s">
        <v>1115</v>
      </c>
      <c r="B201" s="15" t="s">
        <v>1097</v>
      </c>
      <c r="C201" s="16" t="s">
        <v>1116</v>
      </c>
      <c r="D201" s="17" t="s">
        <v>1117</v>
      </c>
      <c r="E201" s="15" t="s">
        <v>48</v>
      </c>
      <c r="F201" s="15" t="s">
        <v>60</v>
      </c>
      <c r="G201" s="15" t="s">
        <v>87</v>
      </c>
      <c r="H201" s="15"/>
      <c r="I201" s="16" t="s">
        <v>62</v>
      </c>
      <c r="J201" s="18"/>
      <c r="K201" s="23" t="s">
        <v>7</v>
      </c>
    </row>
    <row r="202" customFormat="false" ht="23.85" hidden="false" customHeight="false" outlineLevel="0" collapsed="false">
      <c r="A202" s="15" t="s">
        <v>1118</v>
      </c>
      <c r="B202" s="15" t="s">
        <v>1097</v>
      </c>
      <c r="C202" s="16" t="s">
        <v>1119</v>
      </c>
      <c r="D202" s="17" t="s">
        <v>1120</v>
      </c>
      <c r="E202" s="15" t="s">
        <v>48</v>
      </c>
      <c r="F202" s="15" t="s">
        <v>39</v>
      </c>
      <c r="G202" s="15" t="s">
        <v>87</v>
      </c>
      <c r="H202" s="15"/>
      <c r="I202" s="16" t="s">
        <v>49</v>
      </c>
      <c r="J202" s="18"/>
      <c r="K202" s="19" t="s">
        <v>5</v>
      </c>
    </row>
    <row r="203" customFormat="false" ht="35.05" hidden="false" customHeight="false" outlineLevel="0" collapsed="false">
      <c r="A203" s="15" t="s">
        <v>1121</v>
      </c>
      <c r="B203" s="15" t="s">
        <v>1097</v>
      </c>
      <c r="C203" s="16" t="s">
        <v>1122</v>
      </c>
      <c r="D203" s="17" t="s">
        <v>1123</v>
      </c>
      <c r="E203" s="15" t="s">
        <v>48</v>
      </c>
      <c r="F203" s="15" t="s">
        <v>39</v>
      </c>
      <c r="G203" s="15" t="s">
        <v>87</v>
      </c>
      <c r="H203" s="15"/>
      <c r="I203" s="16" t="s">
        <v>49</v>
      </c>
      <c r="J203" s="18"/>
      <c r="K203" s="19" t="s">
        <v>5</v>
      </c>
    </row>
    <row r="204" customFormat="false" ht="23.85" hidden="false" customHeight="false" outlineLevel="0" collapsed="false">
      <c r="A204" s="15" t="s">
        <v>1124</v>
      </c>
      <c r="B204" s="15" t="s">
        <v>1097</v>
      </c>
      <c r="C204" s="16" t="s">
        <v>1125</v>
      </c>
      <c r="D204" s="17" t="s">
        <v>1126</v>
      </c>
      <c r="E204" s="15" t="s">
        <v>48</v>
      </c>
      <c r="F204" s="15" t="s">
        <v>60</v>
      </c>
      <c r="G204" s="15" t="s">
        <v>87</v>
      </c>
      <c r="H204" s="15"/>
      <c r="I204" s="16" t="s">
        <v>62</v>
      </c>
      <c r="J204" s="18"/>
      <c r="K204" s="23" t="s">
        <v>7</v>
      </c>
    </row>
    <row r="205" customFormat="false" ht="23.85" hidden="false" customHeight="false" outlineLevel="0" collapsed="false">
      <c r="A205" s="15" t="s">
        <v>1127</v>
      </c>
      <c r="B205" s="15" t="s">
        <v>1097</v>
      </c>
      <c r="C205" s="16" t="s">
        <v>1128</v>
      </c>
      <c r="D205" s="17" t="s">
        <v>1129</v>
      </c>
      <c r="E205" s="15" t="s">
        <v>48</v>
      </c>
      <c r="F205" s="15" t="s">
        <v>39</v>
      </c>
      <c r="G205" s="15" t="s">
        <v>87</v>
      </c>
      <c r="H205" s="15"/>
      <c r="I205" s="16" t="s">
        <v>49</v>
      </c>
      <c r="J205" s="18"/>
      <c r="K205" s="19" t="s">
        <v>5</v>
      </c>
    </row>
    <row r="206" customFormat="false" ht="23.85" hidden="false" customHeight="false" outlineLevel="0" collapsed="false">
      <c r="A206" s="15" t="s">
        <v>1130</v>
      </c>
      <c r="B206" s="15" t="s">
        <v>1097</v>
      </c>
      <c r="C206" s="16" t="s">
        <v>1131</v>
      </c>
      <c r="D206" s="17" t="s">
        <v>1132</v>
      </c>
      <c r="E206" s="15" t="s">
        <v>48</v>
      </c>
      <c r="F206" s="15" t="s">
        <v>39</v>
      </c>
      <c r="G206" s="15" t="s">
        <v>87</v>
      </c>
      <c r="H206" s="15"/>
      <c r="I206" s="16" t="s">
        <v>49</v>
      </c>
      <c r="J206" s="18"/>
      <c r="K206" s="19" t="s">
        <v>5</v>
      </c>
    </row>
    <row r="207" customFormat="false" ht="46.25" hidden="false" customHeight="false" outlineLevel="0" collapsed="false">
      <c r="A207" s="15" t="s">
        <v>1133</v>
      </c>
      <c r="B207" s="15" t="s">
        <v>1097</v>
      </c>
      <c r="C207" s="16" t="s">
        <v>1134</v>
      </c>
      <c r="D207" s="17" t="s">
        <v>1135</v>
      </c>
      <c r="E207" s="15" t="s">
        <v>48</v>
      </c>
      <c r="F207" s="15" t="s">
        <v>60</v>
      </c>
      <c r="G207" s="15" t="s">
        <v>87</v>
      </c>
      <c r="H207" s="15"/>
      <c r="I207" s="16" t="s">
        <v>62</v>
      </c>
      <c r="J207" s="18"/>
      <c r="K207" s="23" t="s">
        <v>7</v>
      </c>
    </row>
    <row r="208" customFormat="false" ht="23.85" hidden="false" customHeight="false" outlineLevel="0" collapsed="false">
      <c r="A208" s="15" t="s">
        <v>1136</v>
      </c>
      <c r="B208" s="15" t="s">
        <v>1097</v>
      </c>
      <c r="C208" s="16" t="s">
        <v>1137</v>
      </c>
      <c r="D208" s="17" t="s">
        <v>1138</v>
      </c>
      <c r="E208" s="15" t="s">
        <v>48</v>
      </c>
      <c r="F208" s="15" t="s">
        <v>60</v>
      </c>
      <c r="G208" s="15" t="s">
        <v>87</v>
      </c>
      <c r="H208" s="15"/>
      <c r="I208" s="16" t="s">
        <v>62</v>
      </c>
      <c r="J208" s="18"/>
      <c r="K208" s="23" t="s">
        <v>7</v>
      </c>
    </row>
    <row r="209" customFormat="false" ht="15" hidden="false" customHeight="false" outlineLevel="0" collapsed="false">
      <c r="A209" s="15" t="s">
        <v>1139</v>
      </c>
      <c r="B209" s="15" t="s">
        <v>1097</v>
      </c>
      <c r="C209" s="16" t="s">
        <v>1140</v>
      </c>
      <c r="D209" s="17" t="s">
        <v>1141</v>
      </c>
      <c r="E209" s="15" t="s">
        <v>48</v>
      </c>
      <c r="F209" s="15" t="s">
        <v>39</v>
      </c>
      <c r="G209" s="15" t="s">
        <v>87</v>
      </c>
      <c r="H209" s="15"/>
      <c r="I209" s="16" t="s">
        <v>1142</v>
      </c>
      <c r="J209" s="18"/>
      <c r="K209" s="19" t="s">
        <v>5</v>
      </c>
    </row>
    <row r="210" customFormat="false" ht="23.85" hidden="false" customHeight="false" outlineLevel="0" collapsed="false">
      <c r="A210" s="15" t="s">
        <v>1143</v>
      </c>
      <c r="B210" s="15" t="s">
        <v>1097</v>
      </c>
      <c r="C210" s="16" t="s">
        <v>1144</v>
      </c>
      <c r="D210" s="17" t="s">
        <v>1145</v>
      </c>
      <c r="E210" s="15" t="s">
        <v>48</v>
      </c>
      <c r="F210" s="15" t="s">
        <v>39</v>
      </c>
      <c r="G210" s="15" t="s">
        <v>87</v>
      </c>
      <c r="H210" s="15"/>
      <c r="I210" s="16" t="s">
        <v>49</v>
      </c>
      <c r="J210" s="18"/>
      <c r="K210" s="19" t="s">
        <v>5</v>
      </c>
    </row>
    <row r="211" customFormat="false" ht="23.85" hidden="false" customHeight="false" outlineLevel="0" collapsed="false">
      <c r="A211" s="15" t="s">
        <v>1146</v>
      </c>
      <c r="B211" s="15" t="s">
        <v>1097</v>
      </c>
      <c r="C211" s="16" t="s">
        <v>1147</v>
      </c>
      <c r="D211" s="17" t="s">
        <v>1148</v>
      </c>
      <c r="E211" s="15" t="s">
        <v>48</v>
      </c>
      <c r="F211" s="15" t="s">
        <v>39</v>
      </c>
      <c r="G211" s="15" t="s">
        <v>87</v>
      </c>
      <c r="H211" s="15"/>
      <c r="I211" s="16" t="s">
        <v>49</v>
      </c>
      <c r="J211" s="18"/>
      <c r="K211" s="19" t="s">
        <v>5</v>
      </c>
    </row>
    <row r="212" customFormat="false" ht="23.85" hidden="false" customHeight="false" outlineLevel="0" collapsed="false">
      <c r="A212" s="15" t="s">
        <v>1149</v>
      </c>
      <c r="B212" s="15" t="s">
        <v>1097</v>
      </c>
      <c r="C212" s="16" t="s">
        <v>1150</v>
      </c>
      <c r="D212" s="17" t="s">
        <v>1151</v>
      </c>
      <c r="E212" s="15" t="s">
        <v>48</v>
      </c>
      <c r="F212" s="15" t="s">
        <v>39</v>
      </c>
      <c r="G212" s="15" t="s">
        <v>87</v>
      </c>
      <c r="H212" s="15"/>
      <c r="I212" s="16" t="s">
        <v>49</v>
      </c>
      <c r="J212" s="18"/>
      <c r="K212" s="19" t="s">
        <v>5</v>
      </c>
    </row>
    <row r="213" customFormat="false" ht="35.05" hidden="false" customHeight="false" outlineLevel="0" collapsed="false">
      <c r="A213" s="15" t="s">
        <v>1152</v>
      </c>
      <c r="B213" s="15" t="s">
        <v>1097</v>
      </c>
      <c r="C213" s="16" t="s">
        <v>1153</v>
      </c>
      <c r="D213" s="17" t="s">
        <v>1154</v>
      </c>
      <c r="E213" s="15" t="s">
        <v>48</v>
      </c>
      <c r="F213" s="15" t="s">
        <v>39</v>
      </c>
      <c r="G213" s="15" t="s">
        <v>87</v>
      </c>
      <c r="H213" s="15"/>
      <c r="I213" s="16" t="s">
        <v>49</v>
      </c>
      <c r="J213" s="18"/>
      <c r="K213" s="19" t="s">
        <v>5</v>
      </c>
    </row>
    <row r="214" customFormat="false" ht="35.05" hidden="false" customHeight="false" outlineLevel="0" collapsed="false">
      <c r="A214" s="15" t="s">
        <v>1155</v>
      </c>
      <c r="B214" s="15" t="s">
        <v>1097</v>
      </c>
      <c r="C214" s="16" t="s">
        <v>1156</v>
      </c>
      <c r="D214" s="17" t="s">
        <v>1157</v>
      </c>
      <c r="E214" s="15" t="s">
        <v>48</v>
      </c>
      <c r="F214" s="15" t="s">
        <v>39</v>
      </c>
      <c r="G214" s="15" t="s">
        <v>40</v>
      </c>
      <c r="H214" s="15"/>
      <c r="I214" s="16" t="s">
        <v>49</v>
      </c>
      <c r="J214" s="18"/>
      <c r="K214" s="19" t="s">
        <v>5</v>
      </c>
    </row>
    <row r="215" customFormat="false" ht="15" hidden="false" customHeight="false" outlineLevel="0" collapsed="false">
      <c r="A215" s="15" t="s">
        <v>1158</v>
      </c>
      <c r="B215" s="15" t="s">
        <v>1097</v>
      </c>
      <c r="C215" s="16" t="s">
        <v>1159</v>
      </c>
      <c r="D215" s="17" t="s">
        <v>1160</v>
      </c>
      <c r="E215" s="15" t="s">
        <v>48</v>
      </c>
      <c r="F215" s="15" t="s">
        <v>39</v>
      </c>
      <c r="G215" s="15" t="s">
        <v>87</v>
      </c>
      <c r="H215" s="15"/>
      <c r="I215" s="16" t="s">
        <v>49</v>
      </c>
      <c r="J215" s="18"/>
      <c r="K215" s="19" t="s">
        <v>5</v>
      </c>
    </row>
    <row r="216" customFormat="false" ht="23.85" hidden="false" customHeight="false" outlineLevel="0" collapsed="false">
      <c r="A216" s="15" t="s">
        <v>1161</v>
      </c>
      <c r="B216" s="15" t="s">
        <v>1097</v>
      </c>
      <c r="C216" s="16" t="s">
        <v>1162</v>
      </c>
      <c r="D216" s="17" t="s">
        <v>1163</v>
      </c>
      <c r="E216" s="15" t="s">
        <v>48</v>
      </c>
      <c r="F216" s="15" t="s">
        <v>39</v>
      </c>
      <c r="G216" s="15" t="s">
        <v>87</v>
      </c>
      <c r="H216" s="15"/>
      <c r="I216" s="16" t="s">
        <v>49</v>
      </c>
      <c r="J216" s="18"/>
      <c r="K216" s="19" t="s">
        <v>5</v>
      </c>
    </row>
    <row r="217" customFormat="false" ht="23.85" hidden="false" customHeight="false" outlineLevel="0" collapsed="false">
      <c r="A217" s="15" t="s">
        <v>1164</v>
      </c>
      <c r="B217" s="15" t="s">
        <v>1097</v>
      </c>
      <c r="C217" s="16" t="s">
        <v>1165</v>
      </c>
      <c r="D217" s="17" t="s">
        <v>1166</v>
      </c>
      <c r="E217" s="15" t="s">
        <v>48</v>
      </c>
      <c r="F217" s="15" t="s">
        <v>39</v>
      </c>
      <c r="G217" s="15" t="s">
        <v>87</v>
      </c>
      <c r="H217" s="15"/>
      <c r="I217" s="16" t="s">
        <v>49</v>
      </c>
      <c r="J217" s="18"/>
      <c r="K217" s="19" t="s">
        <v>5</v>
      </c>
    </row>
    <row r="218" customFormat="false" ht="35.05" hidden="false" customHeight="false" outlineLevel="0" collapsed="false">
      <c r="A218" s="15" t="s">
        <v>1167</v>
      </c>
      <c r="B218" s="15" t="s">
        <v>1097</v>
      </c>
      <c r="C218" s="16" t="s">
        <v>1168</v>
      </c>
      <c r="D218" s="17" t="s">
        <v>1169</v>
      </c>
      <c r="E218" s="15" t="s">
        <v>48</v>
      </c>
      <c r="F218" s="15" t="s">
        <v>39</v>
      </c>
      <c r="G218" s="15" t="s">
        <v>87</v>
      </c>
      <c r="H218" s="15"/>
      <c r="I218" s="16" t="s">
        <v>49</v>
      </c>
      <c r="J218" s="18"/>
      <c r="K218" s="19" t="s">
        <v>5</v>
      </c>
    </row>
    <row r="219" customFormat="false" ht="23.85" hidden="false" customHeight="false" outlineLevel="0" collapsed="false">
      <c r="A219" s="15" t="s">
        <v>1170</v>
      </c>
      <c r="B219" s="15" t="s">
        <v>1097</v>
      </c>
      <c r="C219" s="16" t="s">
        <v>1171</v>
      </c>
      <c r="D219" s="17" t="s">
        <v>1172</v>
      </c>
      <c r="E219" s="15" t="s">
        <v>48</v>
      </c>
      <c r="F219" s="15" t="s">
        <v>39</v>
      </c>
      <c r="G219" s="15" t="s">
        <v>87</v>
      </c>
      <c r="H219" s="15"/>
      <c r="I219" s="16" t="s">
        <v>49</v>
      </c>
      <c r="J219" s="18"/>
      <c r="K219" s="19" t="s">
        <v>5</v>
      </c>
    </row>
    <row r="220" customFormat="false" ht="35.05" hidden="false" customHeight="false" outlineLevel="0" collapsed="false">
      <c r="A220" s="15" t="s">
        <v>1173</v>
      </c>
      <c r="B220" s="15" t="s">
        <v>1097</v>
      </c>
      <c r="C220" s="16" t="s">
        <v>1174</v>
      </c>
      <c r="D220" s="17" t="s">
        <v>1175</v>
      </c>
      <c r="E220" s="15" t="s">
        <v>48</v>
      </c>
      <c r="F220" s="15" t="s">
        <v>39</v>
      </c>
      <c r="G220" s="15" t="s">
        <v>87</v>
      </c>
      <c r="H220" s="15"/>
      <c r="I220" s="16" t="s">
        <v>49</v>
      </c>
      <c r="J220" s="18"/>
      <c r="K220" s="19" t="s">
        <v>5</v>
      </c>
    </row>
    <row r="221" customFormat="false" ht="23.85" hidden="false" customHeight="false" outlineLevel="0" collapsed="false">
      <c r="A221" s="15" t="s">
        <v>1176</v>
      </c>
      <c r="B221" s="15" t="s">
        <v>1097</v>
      </c>
      <c r="C221" s="16" t="s">
        <v>1177</v>
      </c>
      <c r="D221" s="17" t="s">
        <v>1178</v>
      </c>
      <c r="E221" s="15" t="s">
        <v>48</v>
      </c>
      <c r="F221" s="15" t="s">
        <v>60</v>
      </c>
      <c r="G221" s="15" t="s">
        <v>87</v>
      </c>
      <c r="H221" s="15"/>
      <c r="I221" s="16" t="s">
        <v>62</v>
      </c>
      <c r="J221" s="18"/>
      <c r="K221" s="23" t="s">
        <v>7</v>
      </c>
    </row>
    <row r="222" customFormat="false" ht="23.85" hidden="false" customHeight="false" outlineLevel="0" collapsed="false">
      <c r="A222" s="15" t="s">
        <v>1179</v>
      </c>
      <c r="B222" s="15" t="s">
        <v>1097</v>
      </c>
      <c r="C222" s="16" t="s">
        <v>1180</v>
      </c>
      <c r="D222" s="17" t="s">
        <v>1181</v>
      </c>
      <c r="E222" s="15" t="s">
        <v>48</v>
      </c>
      <c r="F222" s="15" t="s">
        <v>39</v>
      </c>
      <c r="G222" s="15" t="s">
        <v>87</v>
      </c>
      <c r="H222" s="15"/>
      <c r="I222" s="16" t="s">
        <v>548</v>
      </c>
      <c r="J222" s="18"/>
      <c r="K222" s="19" t="s">
        <v>5</v>
      </c>
    </row>
    <row r="223" customFormat="false" ht="23.85" hidden="false" customHeight="false" outlineLevel="0" collapsed="false">
      <c r="A223" s="15" t="s">
        <v>1182</v>
      </c>
      <c r="B223" s="15" t="s">
        <v>1097</v>
      </c>
      <c r="C223" s="16" t="s">
        <v>1183</v>
      </c>
      <c r="D223" s="17" t="s">
        <v>1184</v>
      </c>
      <c r="E223" s="15" t="s">
        <v>48</v>
      </c>
      <c r="F223" s="15" t="s">
        <v>39</v>
      </c>
      <c r="G223" s="15" t="s">
        <v>87</v>
      </c>
      <c r="H223" s="15"/>
      <c r="I223" s="16" t="s">
        <v>49</v>
      </c>
      <c r="J223" s="18"/>
      <c r="K223" s="19" t="s">
        <v>5</v>
      </c>
    </row>
    <row r="224" customFormat="false" ht="23.85" hidden="false" customHeight="false" outlineLevel="0" collapsed="false">
      <c r="A224" s="15" t="s">
        <v>1185</v>
      </c>
      <c r="B224" s="15" t="s">
        <v>1097</v>
      </c>
      <c r="C224" s="16" t="s">
        <v>1186</v>
      </c>
      <c r="D224" s="17" t="s">
        <v>1187</v>
      </c>
      <c r="E224" s="15" t="s">
        <v>48</v>
      </c>
      <c r="F224" s="15" t="s">
        <v>39</v>
      </c>
      <c r="G224" s="15" t="s">
        <v>87</v>
      </c>
      <c r="H224" s="15"/>
      <c r="I224" s="16" t="s">
        <v>49</v>
      </c>
      <c r="J224" s="18"/>
      <c r="K224" s="19" t="s">
        <v>5</v>
      </c>
    </row>
    <row r="225" customFormat="false" ht="23.85" hidden="false" customHeight="false" outlineLevel="0" collapsed="false">
      <c r="A225" s="15" t="s">
        <v>1188</v>
      </c>
      <c r="B225" s="15" t="s">
        <v>1097</v>
      </c>
      <c r="C225" s="16" t="s">
        <v>1189</v>
      </c>
      <c r="D225" s="17" t="s">
        <v>1190</v>
      </c>
      <c r="E225" s="15" t="s">
        <v>48</v>
      </c>
      <c r="F225" s="15" t="s">
        <v>39</v>
      </c>
      <c r="G225" s="15" t="s">
        <v>87</v>
      </c>
      <c r="H225" s="15"/>
      <c r="I225" s="16" t="s">
        <v>49</v>
      </c>
      <c r="J225" s="18"/>
      <c r="K225" s="19" t="s">
        <v>5</v>
      </c>
    </row>
    <row r="226" customFormat="false" ht="23.85" hidden="false" customHeight="false" outlineLevel="0" collapsed="false">
      <c r="A226" s="15" t="s">
        <v>1191</v>
      </c>
      <c r="B226" s="15" t="s">
        <v>1097</v>
      </c>
      <c r="C226" s="16" t="s">
        <v>1192</v>
      </c>
      <c r="D226" s="17" t="s">
        <v>1193</v>
      </c>
      <c r="E226" s="15" t="s">
        <v>48</v>
      </c>
      <c r="F226" s="15" t="s">
        <v>60</v>
      </c>
      <c r="G226" s="15" t="s">
        <v>87</v>
      </c>
      <c r="H226" s="15"/>
      <c r="I226" s="16" t="s">
        <v>62</v>
      </c>
      <c r="J226" s="18"/>
      <c r="K226" s="23" t="s">
        <v>7</v>
      </c>
    </row>
    <row r="227" customFormat="false" ht="23.85" hidden="false" customHeight="false" outlineLevel="0" collapsed="false">
      <c r="A227" s="15" t="s">
        <v>1194</v>
      </c>
      <c r="B227" s="15" t="s">
        <v>1097</v>
      </c>
      <c r="C227" s="16" t="s">
        <v>1195</v>
      </c>
      <c r="D227" s="17" t="s">
        <v>1196</v>
      </c>
      <c r="E227" s="15" t="s">
        <v>48</v>
      </c>
      <c r="F227" s="15" t="s">
        <v>39</v>
      </c>
      <c r="G227" s="15" t="s">
        <v>87</v>
      </c>
      <c r="H227" s="15"/>
      <c r="I227" s="16" t="s">
        <v>49</v>
      </c>
      <c r="J227" s="18"/>
      <c r="K227" s="19" t="s">
        <v>5</v>
      </c>
    </row>
    <row r="228" customFormat="false" ht="23.85" hidden="false" customHeight="false" outlineLevel="0" collapsed="false">
      <c r="A228" s="15" t="s">
        <v>1197</v>
      </c>
      <c r="B228" s="15" t="s">
        <v>1097</v>
      </c>
      <c r="C228" s="16" t="s">
        <v>1198</v>
      </c>
      <c r="D228" s="17" t="s">
        <v>1199</v>
      </c>
      <c r="E228" s="15" t="s">
        <v>48</v>
      </c>
      <c r="F228" s="15" t="s">
        <v>60</v>
      </c>
      <c r="G228" s="15" t="s">
        <v>87</v>
      </c>
      <c r="H228" s="15"/>
      <c r="I228" s="16" t="s">
        <v>62</v>
      </c>
      <c r="J228" s="18"/>
      <c r="K228" s="23" t="s">
        <v>7</v>
      </c>
    </row>
    <row r="229" customFormat="false" ht="23.85" hidden="false" customHeight="false" outlineLevel="0" collapsed="false">
      <c r="A229" s="15" t="s">
        <v>1200</v>
      </c>
      <c r="B229" s="15" t="s">
        <v>1097</v>
      </c>
      <c r="C229" s="16" t="s">
        <v>1201</v>
      </c>
      <c r="D229" s="17" t="s">
        <v>1202</v>
      </c>
      <c r="E229" s="15" t="s">
        <v>48</v>
      </c>
      <c r="F229" s="15" t="s">
        <v>60</v>
      </c>
      <c r="G229" s="15" t="s">
        <v>87</v>
      </c>
      <c r="H229" s="15"/>
      <c r="I229" s="16" t="s">
        <v>62</v>
      </c>
      <c r="J229" s="18"/>
      <c r="K229" s="23" t="s">
        <v>7</v>
      </c>
    </row>
  </sheetData>
  <autoFilter ref="A1:K229"/>
  <hyperlinks>
    <hyperlink ref="D2" r:id="rId1" display="https://doi.org/10.3389/fvets.2024.1387040"/>
    <hyperlink ref="D3" r:id="rId2" display="https://doi.org/10.3390/v13020212"/>
    <hyperlink ref="D4" r:id="rId3" display="https://doi.org/10.1093/ve/veac073"/>
    <hyperlink ref="D5" r:id="rId4" display="https://doi.org/10.1098/rsos.260182"/>
    <hyperlink ref="D6" r:id="rId5" display="https://doi.org/10.1038/s41598-025-89827-y"/>
    <hyperlink ref="D7" r:id="rId6" display="https://doi.org/10.1098/rspb.2024.1713"/>
    <hyperlink ref="D8" r:id="rId7" display="https://doi.org/10.1111/zph.70065"/>
    <hyperlink ref="D9" r:id="rId8" display="https://doi.org/10.1186/s12917-021-03010-9"/>
    <hyperlink ref="D10" r:id="rId9" display="https://doi.org/10.1038/s41598-025-17678-8"/>
    <hyperlink ref="D11" r:id="rId10" display="https://doi.org/10.1128/spectrum.02499-21"/>
    <hyperlink ref="D12" r:id="rId11" display="https://doi.org/10.1016/j.cimid.2025.102387"/>
    <hyperlink ref="D13" r:id="rId12" display="https://doi.org/10.3390/pathogens11050549"/>
    <hyperlink ref="D14" r:id="rId13" display="https://doi.org/10.3389/fvets.2022.897763"/>
    <hyperlink ref="D15" r:id="rId14" display="https://doi.org/10.1371/journal.ppat.1010062"/>
    <hyperlink ref="D16" r:id="rId15" display="https://doi.org/10.3390/healthcare12191959"/>
    <hyperlink ref="D17" r:id="rId16" display="https://doi.org/10.1038/s44185-025-00114-5"/>
    <hyperlink ref="D18" r:id="rId17" display="https://doi.org/10.1038/s41598-025-30651-9"/>
    <hyperlink ref="D19" r:id="rId18" display="https://doi.org/10.1099/jgv.0.002081"/>
    <hyperlink ref="D20" r:id="rId19" display="https://doi.org/10.1099/jgv.0.002218"/>
    <hyperlink ref="D21" r:id="rId20" display="https://doi.org/10.1073/pnas.2503427122"/>
    <hyperlink ref="D22" r:id="rId21" display="https://doi.org/10.1093/ve/veac077"/>
    <hyperlink ref="D23" r:id="rId22" display="https://doi.org/10.64898/2026.03.30.26349797"/>
    <hyperlink ref="D24" r:id="rId23" display="https://doi.org/10.3389/fmicb.2026.1735728"/>
    <hyperlink ref="D25" r:id="rId24" display="https://doi.org/10.3389/fvets.2024.1387040"/>
    <hyperlink ref="D26" r:id="rId25" display="https://doi.org/10.1021/acs.estlett.3c00668"/>
    <hyperlink ref="D27" r:id="rId26" display="https://doi.org/10.3390/v14071531"/>
    <hyperlink ref="D28" r:id="rId27" display="https://doi.org/10.1111/irv.70099"/>
    <hyperlink ref="D29" r:id="rId28" display="https://doi.org/10.3390/idr16010001"/>
    <hyperlink ref="D30" r:id="rId29" display="https://doi.org/10.1016/j.onehlt.2023.100644"/>
    <hyperlink ref="D31" r:id="rId30" display="https://doi.org/10.3389/fvets.2024.1446577"/>
    <hyperlink ref="D32" r:id="rId31" display="https://doi.org/10.3390/v16020221"/>
    <hyperlink ref="D33" r:id="rId32" display="https://doi.org/10.3390/pathogens13050380"/>
    <hyperlink ref="D34" r:id="rId33" display="https://doi.org/10.3390/vetsci9070344"/>
    <hyperlink ref="D35" r:id="rId34" display="https://doi.org/10.1371/journal.pcbi.1009577"/>
    <hyperlink ref="D36" r:id="rId35" display="https://doi.org/10.1292/jvms.23-0521"/>
    <hyperlink ref="D37" r:id="rId36" display="https://doi.org/10.1080/22221751.2024.2406291"/>
    <hyperlink ref="D38" r:id="rId37" display="https://doi.org/10.3390/v15091836"/>
    <hyperlink ref="D39" r:id="rId38" display="https://doi.org/10.1016/j.onehlt.2024.100719"/>
    <hyperlink ref="D40" r:id="rId39" display="https://doi.org/10.3389/fvets.2023.1278852"/>
    <hyperlink ref="D41" r:id="rId40" display="https://doi.org/10.1038/s41586-025-09737-x"/>
    <hyperlink ref="D42" r:id="rId41" display="https://doi.org/10.29261/pakvetj/2020.085"/>
    <hyperlink ref="D43" r:id="rId42" display="https://doi.org/10.1186/s12917-022-03273-w"/>
    <hyperlink ref="D44" r:id="rId43" display="https://doi.org/10.4103/ijmr.ijmr_2002_22"/>
    <hyperlink ref="D45" r:id="rId44" display="https://doi.org/10.1007/s12560-024-09608-0"/>
    <hyperlink ref="D46" r:id="rId45" display="https://doi.org/10.7589/jwd-d-20-00082"/>
    <hyperlink ref="D47" r:id="rId46" display="https://doi.org/10.3390/v14010116"/>
    <hyperlink ref="D48" r:id="rId47" display="https://doi.org/10.1007/s12560-025-09649-z"/>
    <hyperlink ref="D49" r:id="rId48" display="https://doi.org/10.3390/v15061241"/>
    <hyperlink ref="D50" r:id="rId49" display="https://doi.org/10.1139/facets-2023-0185"/>
    <hyperlink ref="D51" r:id="rId50" display="https://doi.org/10.1128/aem.00842-23"/>
    <hyperlink ref="D52" r:id="rId51" display="https://doi.org/10.1371/journal.pcbi.1013451"/>
    <hyperlink ref="D53" r:id="rId52" display="https://doi.org/10.1080/22221751.2026.2728774"/>
    <hyperlink ref="D54" r:id="rId53" display="https://doi.org/10.3389/fcimb.2026.1755375"/>
    <hyperlink ref="D55" r:id="rId54" display="https://doi.org/10.1111/irv.70280"/>
    <hyperlink ref="D56" r:id="rId55" display="https://doi.org/10.3390/ani16131937"/>
    <hyperlink ref="D57" r:id="rId56" display="https://doi.org/10.7589/jwd-d-23-00167"/>
    <hyperlink ref="D58" r:id="rId57" display="https://doi.org/10.5194/isprs-archives-xlix-b4-2026-549-2026"/>
    <hyperlink ref="D59" r:id="rId58" display="https://doi.org/10.1371/journal.pone.0350505"/>
    <hyperlink ref="D60" r:id="rId59" display="https://doi.org/10.14202/vetworld.2026.210-223"/>
    <hyperlink ref="D61" r:id="rId60" display="https://doi.org/10.3389/fvets.2024.1415559"/>
    <hyperlink ref="D62" r:id="rId61" display="https://doi.org/10.1016/j.cimid.2026.102499"/>
    <hyperlink ref="D63" r:id="rId62" display="https://doi.org/10.1002/vms3.1281"/>
    <hyperlink ref="D64" r:id="rId63" display="https://doi.org/10.14202/vetworld.2025.3713-3730"/>
    <hyperlink ref="D65" r:id="rId64" display="https://doi.org/10.3390/v17050632"/>
    <hyperlink ref="D66" r:id="rId65" display="https://doi.org/10.1111/irv.70285"/>
    <hyperlink ref="D67" r:id="rId66" display="https://doi.org/10.4142/jvs.25249"/>
    <hyperlink ref="D68" r:id="rId67" display="https://doi.org/10.1080/22221751.2026.2640288"/>
    <hyperlink ref="D69" r:id="rId68" display="https://doi.org/10.3390/pathogens11091013"/>
    <hyperlink ref="D70" r:id="rId69" display="https://doi.org/10.3389/fpubh.2026.1839754"/>
    <hyperlink ref="D71" r:id="rId70" display="https://doi.org/10.1093/ve/veag012"/>
    <hyperlink ref="D72" r:id="rId71" display="https://doi.org/10.1371/journal.pone.0319880"/>
    <hyperlink ref="D73" r:id="rId72" display="https://doi.org/10.1590/0001-3765202320230741"/>
    <hyperlink ref="D74" r:id="rId73" display="https://doi.org/10.1155/2024/5525298"/>
    <hyperlink ref="D75" r:id="rId74" display="https://doi.org/10.3390/v17081117"/>
    <hyperlink ref="D76" r:id="rId75" display="https://doi.org/10.1080/22221751.2025.2547730"/>
    <hyperlink ref="D77" r:id="rId76" display="https://doi.org/10.3390/microorganisms9102153"/>
    <hyperlink ref="D78" r:id="rId77" display="https://doi.org/10.1186/s40249-021-00850-3"/>
    <hyperlink ref="D79" r:id="rId78" display="https://doi.org/10.3390/v17101388"/>
    <hyperlink ref="D80" r:id="rId79" display="https://doi.org/10.3390/v17101376"/>
    <hyperlink ref="D81" r:id="rId80" display="https://doi.org/10.3390/v16091442"/>
    <hyperlink ref="D82" r:id="rId81" display="https://doi.org/10.1186/s12985-021-01671-4"/>
    <hyperlink ref="D83" r:id="rId82" display="https://doi.org/10.1016/j.bsheal.2022.12.006"/>
    <hyperlink ref="D84" r:id="rId83" display="https://doi.org/10.3389/fcimb.2021.652048"/>
    <hyperlink ref="D85" r:id="rId84" display="https://doi.org/10.3390/v17020228"/>
    <hyperlink ref="D86" r:id="rId85" display="https://doi.org/10.2903/j.efsa.2024.8755"/>
    <hyperlink ref="D87" r:id="rId86" display="https://doi.org/10.1038/s41467-024-53058-y"/>
    <hyperlink ref="D88" r:id="rId87" display="https://doi.org/10.3390/ani15202983"/>
    <hyperlink ref="D89" r:id="rId88" display="https://doi.org/10.1016/s2666-5247(24)00175-7"/>
    <hyperlink ref="D90" r:id="rId89" display="https://doi.org/10.1016/j.biologicals.2025.101840"/>
    <hyperlink ref="D91" r:id="rId90" display="https://doi.org/10.1186/s12917-021-02772-6"/>
    <hyperlink ref="D92" r:id="rId91" display="https://doi.org/10.7717/peerj.12512"/>
    <hyperlink ref="D93" r:id="rId92" display="https://doi.org/10.5455/ovj.2025.v15.i5.4"/>
    <hyperlink ref="D94" r:id="rId93" display="https://doi.org/10.3201/eid3205.251555"/>
    <hyperlink ref="D95" r:id="rId94" display="https://doi.org/10.3390/ijms23147957"/>
    <hyperlink ref="D96" r:id="rId95" display="https://doi.org/10.3390/v14061263"/>
    <hyperlink ref="D97" r:id="rId96" display="https://doi.org/10.1080/22221751.2023.2270068"/>
    <hyperlink ref="D98" r:id="rId97" display="https://doi.org/10.3390/v16091376"/>
    <hyperlink ref="D99" r:id="rId98" display="https://doi.org/10.3390/v15061344"/>
    <hyperlink ref="D100" r:id="rId99" display="https://doi.org/10.3390/ani14192781"/>
    <hyperlink ref="D101" r:id="rId100" display="https://doi.org/10.1186/s12879-025-11155-3"/>
    <hyperlink ref="D102" r:id="rId101" display="https://doi.org/10.3390/v15040823"/>
    <hyperlink ref="D103" r:id="rId102" display="https://doi.org/10.3390/v16091417"/>
    <hyperlink ref="D104" r:id="rId103" display="https://doi.org/10.3390/v14092027"/>
    <hyperlink ref="D105" r:id="rId104" display="https://doi.org/10.1128/spectrum.02664-22"/>
    <hyperlink ref="D106" r:id="rId105" display="https://doi.org/10.3390/v14092074"/>
    <hyperlink ref="D107" r:id="rId106" display="https://doi.org/10.1016/j.psj.2023.103333"/>
    <hyperlink ref="D108" r:id="rId107" display="https://doi.org/10.1111/1751-7915.14389"/>
    <hyperlink ref="D109" r:id="rId108" display="https://doi.org/10.3390/pathogens10050621"/>
    <hyperlink ref="D110" r:id="rId109" display="https://doi.org/10.3389/fvets.2025.1661089"/>
    <hyperlink ref="D111" r:id="rId110" display="https://doi.org/10.1128/jcm.01907-25"/>
    <hyperlink ref="D112" r:id="rId111" display="https://doi.org/10.3390/pathogens11091059"/>
    <hyperlink ref="D113" r:id="rId112" display="https://doi.org/10.3390/v18070725"/>
    <hyperlink ref="D114" r:id="rId113" display="https://doi.org/10.1038/s41598-025-29856-9"/>
    <hyperlink ref="D115" r:id="rId114" display="https://doi.org/10.3390/ijms23116301"/>
    <hyperlink ref="D116" r:id="rId115" display="https://doi.org/10.1371/journal.pone.0326382"/>
    <hyperlink ref="D117" r:id="rId116" display="https://doi.org/10.4142/jvs.25066"/>
    <hyperlink ref="D118" r:id="rId117" display="https://doi.org/10.1016/j.psj.2024.104486"/>
    <hyperlink ref="D119" r:id="rId118" display="https://doi.org/10.14202/vetworld.2025.2287-2294"/>
    <hyperlink ref="D120" r:id="rId119" display="https://doi.org/10.3390/v17060786"/>
    <hyperlink ref="D121" r:id="rId120" display="https://doi.org/10.5455/ovj.2025.v15.i10.53"/>
    <hyperlink ref="D122" r:id="rId121" display="https://doi.org/10.1007/s42770-026-02076-7"/>
    <hyperlink ref="D123" r:id="rId122" display="https://doi.org/10.12834/vetit.3776.36100.3"/>
    <hyperlink ref="D124" r:id="rId123" display="https://doi.org/10.3390/vetsci12080689"/>
    <hyperlink ref="D125" r:id="rId124" display="https://doi.org/10.1155/tbed/7441785"/>
    <hyperlink ref="D126" r:id="rId125" display="https://doi.org/10.3389/fvets.2025.1582269"/>
    <hyperlink ref="D127" r:id="rId126" display="https://doi.org/10.3390/ani16060913"/>
    <hyperlink ref="D128" r:id="rId127" display="https://doi.org/10.64898/2026.06.10.26355323"/>
    <hyperlink ref="D129" r:id="rId128" display="https://doi.org/10.1007/s12560-026-09699-x"/>
    <hyperlink ref="D130" r:id="rId129" display="https://doi.org/10.3390/pathogens15080802"/>
    <hyperlink ref="D131" r:id="rId130" display="https://doi.org/10.3168/jds.2025-27819"/>
    <hyperlink ref="D132" r:id="rId131" display="https://doi.org/10.56786/phwr.2026.19.25.1"/>
    <hyperlink ref="D133" r:id="rId132" display="https://doi.org/10.1093/conphys/coag069"/>
    <hyperlink ref="D134" r:id="rId133" display="https://doi.org/10.3389/fvets.2026.1902594"/>
    <hyperlink ref="D135" r:id="rId134" display="https://doi.org/10.3390/microorganisms13112526"/>
    <hyperlink ref="D136" r:id="rId135" display="https://doi.org/10.3390/microorganisms14030584"/>
    <hyperlink ref="D137" r:id="rId136" display="https://doi.org/10.21203/rs.3.rs-10656302/v1"/>
    <hyperlink ref="D138" r:id="rId137" display="https://doi.org/10.3390/v15041002"/>
    <hyperlink ref="D139" r:id="rId138" display="https://doi.org/10.3389/fvets.2023.1231377"/>
    <hyperlink ref="D140" r:id="rId139" display="https://doi.org/10.1016/j.onehlt.2023.100643"/>
    <hyperlink ref="D141" r:id="rId140" display="https://doi.org/10.3389/fvets.2022.959934"/>
    <hyperlink ref="D142" r:id="rId141" display="https://doi.org/10.1155/2024/8683715"/>
    <hyperlink ref="D143" r:id="rId142" display="https://doi.org/10.3389/fvets.2024.1319618"/>
    <hyperlink ref="D144" r:id="rId143" display="https://doi.org/10.3389/fpubh.2023.1148994"/>
    <hyperlink ref="D145" r:id="rId144" display="https://doi.org/10.3389/fvets.2023.1070482"/>
    <hyperlink ref="D146" r:id="rId145" display="https://doi.org/10.1038/s42003-025-08687-4"/>
    <hyperlink ref="D147" r:id="rId146" display="https://doi.org/10.1111/tbed.14380"/>
    <hyperlink ref="D148" r:id="rId147" display="https://doi.org/10.1016/j.onehlt.2023.100574"/>
    <hyperlink ref="D149" r:id="rId148" display="https://doi.org/10.3389/fvets.2025.1653543"/>
    <hyperlink ref="D150" r:id="rId149" display="https://doi.org/10.2807/1560-7917.es.2024.29.40.2400350"/>
    <hyperlink ref="D151" r:id="rId150" display="https://doi.org/10.3389/fvets.2022.893721"/>
    <hyperlink ref="D152" r:id="rId151" display="https://doi.org/10.3390/pathogens14080751"/>
    <hyperlink ref="D153" r:id="rId152" display="https://doi.org/10.3390/ani13233728"/>
    <hyperlink ref="D154" r:id="rId153" display="https://doi.org/10.3389/fvets.2022.877197"/>
    <hyperlink ref="D155" r:id="rId154" display="https://doi.org/10.1038/s41598-025-25351-3"/>
    <hyperlink ref="D156" r:id="rId155" display="https://doi.org/10.1186/s12917-026-05406-x"/>
    <hyperlink ref="D157" r:id="rId156" display="https://doi.org/10.1371/journal.pcbi.1013874"/>
    <hyperlink ref="D158" r:id="rId157" display="https://doi.org/10.1016/j.psj.2025.105871"/>
    <hyperlink ref="D159" r:id="rId158" display="https://doi.org/10.1038/s41598-025-13003-5"/>
    <hyperlink ref="D160" r:id="rId159" display="https://doi.org/10.1016/j.prevetmed.2025.106624"/>
    <hyperlink ref="D161" r:id="rId160" display="https://doi.org/10.1016/j.onehlt.2024.100852"/>
    <hyperlink ref="D162" r:id="rId161" display="https://doi.org/10.3389/fvets.2026.1863522"/>
    <hyperlink ref="D163" r:id="rId162" display="https://doi.org/10.1016/j.prevetmed.2026.106848"/>
    <hyperlink ref="D164" r:id="rId163" display="https://doi.org/10.3201/eid2709.204447"/>
    <hyperlink ref="D165" r:id="rId164" display="https://doi.org/10.3389/fvets.2022.727006"/>
    <hyperlink ref="D166" r:id="rId165" display="https://doi.org/10.1016/j.heliyon.2023.e19211"/>
    <hyperlink ref="D167" r:id="rId166" display="https://doi.org/10.3389/fvets.2023.1229071"/>
    <hyperlink ref="D168" r:id="rId167" display="https://doi.org/10.2903/j.efsa.2025.9191"/>
    <hyperlink ref="D169" r:id="rId168" display="https://doi.org/10.5455/javar.2021.h484"/>
    <hyperlink ref="D170" r:id="rId169" display="https://doi.org/10.1111/tbed.14722"/>
    <hyperlink ref="D171" r:id="rId170" display="https://doi.org/10.3389/fvets.2022.1016970"/>
    <hyperlink ref="D172" r:id="rId171" display="https://doi.org/10.3390/v16010101"/>
    <hyperlink ref="D173" r:id="rId172" display="https://doi.org/10.1186/s13567-023-01183-9"/>
    <hyperlink ref="D174" r:id="rId173" display="https://doi.org/10.3389/fvets.2021.694753"/>
    <hyperlink ref="D175" r:id="rId174" display="https://doi.org/10.3389/fvets.2023.1075308"/>
    <hyperlink ref="D176" r:id="rId175" display="https://doi.org/10.1186/s13567-025-01533-9"/>
    <hyperlink ref="D177" r:id="rId176" display="https://doi.org/10.3389/fvets.2024.1358995"/>
    <hyperlink ref="D178" r:id="rId177" display="https://doi.org/10.3389/fvets.2021.631164"/>
    <hyperlink ref="D179" r:id="rId178" display="https://doi.org/10.1007/s43621-025-00814-9"/>
    <hyperlink ref="D180" r:id="rId179" display="https://doi.org/10.3390/idr14040056"/>
    <hyperlink ref="D181" r:id="rId180" display="https://doi.org/10.1002/vms3.70232"/>
    <hyperlink ref="D182" r:id="rId181" display="https://doi.org/10.2478/jvetres-2021-0013"/>
    <hyperlink ref="D183" r:id="rId182" display="https://doi.org/10.1177/19322968241253568"/>
    <hyperlink ref="D184" r:id="rId183" display="https://doi.org/10.1177/17407745251320806"/>
    <hyperlink ref="D185" r:id="rId184" display="https://doi.org/10.1007/s44443-025-00311-z"/>
    <hyperlink ref="D186" r:id="rId185" display="https://doi.org/10.3389/fbinf.2026.1846404"/>
    <hyperlink ref="D187" r:id="rId186" display="https://doi.org/10.1177/20552076261481326"/>
    <hyperlink ref="D188" r:id="rId187" display="https://doi.org/10.1177/20552076261487568"/>
    <hyperlink ref="D189" r:id="rId188" display="https://doi.org/10.3389/fnut.2026.1815038"/>
    <hyperlink ref="D190" r:id="rId189" display="https://doi.org/10.3389/fpubh.2025.1635381"/>
    <hyperlink ref="D191" r:id="rId190" display="https://doi.org/10.3390/computers15040203"/>
    <hyperlink ref="D192" r:id="rId191" display="https://doi.org/10.1109/access.2025.3613340"/>
    <hyperlink ref="D193" r:id="rId192" display="https://doi.org/10.3389/fmed.2025.1716327"/>
    <hyperlink ref="D194" r:id="rId193" display="https://doi.org/10.1186/s12859-024-05903-6"/>
    <hyperlink ref="D195" r:id="rId194" display="https://doi.org/10.1038/s41746-025-01996-2"/>
    <hyperlink ref="D196" r:id="rId195" display="https://doi.org/10.1038/s41746-025-02005-2"/>
    <hyperlink ref="D197" r:id="rId196" display="https://doi.org/10.1038/s41746-026-02443-6"/>
    <hyperlink ref="D198" r:id="rId197" display="https://doi.org/10.1101/2025.04.22.25326219"/>
    <hyperlink ref="D199" r:id="rId198" display="https://doi.org/10.3390/bioengineering12121303"/>
    <hyperlink ref="D200" r:id="rId199" display="https://doi.org/10.1038/s44401-026-00115-x"/>
    <hyperlink ref="D201" r:id="rId200" display="https://doi.org/10.1016/j.jbi.2026.105019"/>
    <hyperlink ref="D202" r:id="rId201" display="https://doi.org/10.1038/s41467-026-71411-1"/>
    <hyperlink ref="D203" r:id="rId202" display="https://doi.org/10.3390/jpm14121131"/>
    <hyperlink ref="D204" r:id="rId203" display="https://doi.org/10.1038/s41439-026-00344-4"/>
    <hyperlink ref="D205" r:id="rId204" display="https://doi.org/10.2196/75932"/>
    <hyperlink ref="D206" r:id="rId205" display="https://doi.org/10.3390/mps9020033"/>
    <hyperlink ref="D207" r:id="rId206" display="https://doi.org/10.12680/balneo.2025.847"/>
    <hyperlink ref="D208" r:id="rId207" display="https://doi.org/10.1109/ica67499.2025.00047"/>
    <hyperlink ref="D209" r:id="rId208" display="https://doi.org/10.1007/978-3-032-06004-4_4"/>
    <hyperlink ref="D210" r:id="rId209" display="https://doi.org/10.1109/access.2026.3725858"/>
    <hyperlink ref="D211" r:id="rId210" display="https://doi.org/10.1038/s41746-026-03187-z"/>
    <hyperlink ref="D212" r:id="rId211" display="https://doi.org/10.1136/bmjhci-2025-101570"/>
    <hyperlink ref="D213" r:id="rId212" display="https://doi.org/10.2196/66691"/>
    <hyperlink ref="D214" r:id="rId213" display="https://doi.org/10.3390/zoonoticdis6040040"/>
    <hyperlink ref="D215" r:id="rId214" display="https://doi.org/10.48550/arxiv.2406.15363"/>
    <hyperlink ref="D216" r:id="rId215" display="https://doi.org/10.48550/arxiv.2410.02026"/>
    <hyperlink ref="D217" r:id="rId216" display="https://doi.org/10.1101/2025.10.28.25338977"/>
    <hyperlink ref="D218" r:id="rId217" display="https://doi.org/10.64898/2026.02.22.26346832"/>
    <hyperlink ref="D219" r:id="rId218" display="https://doi.org/10.48550/arxiv.2607.03853"/>
    <hyperlink ref="D220" r:id="rId219" display="https://doi.org/10.64898/2026.02.23.26346934"/>
    <hyperlink ref="D221" r:id="rId220" display="https://doi.org/10.4238/nf6pgw41"/>
    <hyperlink ref="D222" r:id="rId221" display="https://doi.org/10.1007/s10462-025-11454-w"/>
    <hyperlink ref="D223" r:id="rId222" display="https://doi.org/10.48550/arxiv.2604.11258"/>
    <hyperlink ref="D224" r:id="rId223" display="https://doi.org/10.48550/arxiv.2605.27706"/>
    <hyperlink ref="D225" r:id="rId224" display="https://doi.org/10.48550/arxiv.2604.23366"/>
    <hyperlink ref="D226" r:id="rId225" display="https://doi.org/10.66693/mathai.1025"/>
    <hyperlink ref="D227" r:id="rId226" display="https://doi.org/10.1109/access.2025.3587787"/>
    <hyperlink ref="D228" r:id="rId227" display="https://doi.org/10.1109/icassp55912.2026.11460976"/>
    <hyperlink ref="D229" r:id="rId228" display="https://doi.org/10.1109/bibm66473.2025.1135677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9"/>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2026-10-15T02:17:46Z</dcterms:created>
  <dc:creator>openpyxl</dc:creator>
  <dc:description/>
  <dc:language>en-US</dc:language>
  <cp:lastModifiedBy/>
  <dcterms:modified xsi:type="dcterms:W3CDTF">2026-10-15T02:17:47Z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