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bz\Downloads\HelloPhantomNew-main\HelloPhantomNew-main\hello-phantom1\"/>
    </mc:Choice>
  </mc:AlternateContent>
  <xr:revisionPtr revIDLastSave="0" documentId="13_ncr:1_{D94674C3-68EC-4EF3-A654-65944B4D194B}" xr6:coauthVersionLast="47" xr6:coauthVersionMax="47" xr10:uidLastSave="{00000000-0000-0000-0000-000000000000}"/>
  <bookViews>
    <workbookView xWindow="-28920" yWindow="5280" windowWidth="29040" windowHeight="15840" xr2:uid="{00000000-000D-0000-FFFF-FFFF00000000}"/>
  </bookViews>
  <sheets>
    <sheet name="March 2025 Events" sheetId="1" r:id="rId1"/>
  </sheets>
  <calcPr calcId="181029"/>
</workbook>
</file>

<file path=xl/calcChain.xml><?xml version="1.0" encoding="utf-8"?>
<calcChain xmlns="http://schemas.openxmlformats.org/spreadsheetml/2006/main">
  <c r="A79" i="1" l="1"/>
  <c r="A80" i="1"/>
  <c r="C80" i="1"/>
  <c r="C79" i="1"/>
  <c r="A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</calcChain>
</file>

<file path=xl/sharedStrings.xml><?xml version="1.0" encoding="utf-8"?>
<sst xmlns="http://schemas.openxmlformats.org/spreadsheetml/2006/main" count="162" uniqueCount="117">
  <si>
    <t>Date</t>
  </si>
  <si>
    <t>Title</t>
  </si>
  <si>
    <t>Mar 1 All Day</t>
  </si>
  <si>
    <t>Music SCMEA Division I, II, III Rehearsals</t>
  </si>
  <si>
    <t>Mar 3 All Day</t>
  </si>
  <si>
    <t>PTA Council Meeting</t>
  </si>
  <si>
    <t>SEPTA Meeting</t>
  </si>
  <si>
    <t>Mar 7 All Day</t>
  </si>
  <si>
    <t>Mar 8 All Day</t>
  </si>
  <si>
    <t>Music SCMEA Division I, II, III Rehearsals &amp; Division III Concert</t>
  </si>
  <si>
    <t>Mar 9 All Day</t>
  </si>
  <si>
    <t>Music SCMEA Division I and II Concerts</t>
  </si>
  <si>
    <t>Mar 10 All Day</t>
  </si>
  <si>
    <t>MS: 6th into 7th Grade Parent/Guardian Night</t>
  </si>
  <si>
    <t>Mar 11 All Day</t>
  </si>
  <si>
    <t>Board of Education Meeting at 7pm</t>
  </si>
  <si>
    <t>Mar 13 All Day</t>
  </si>
  <si>
    <t>MS: PTA Meeting</t>
  </si>
  <si>
    <t>Mar 16 All Day</t>
  </si>
  <si>
    <t>Chamber of Commerce St. Patrick's Day Parade</t>
  </si>
  <si>
    <t>Mar 17 All Day</t>
  </si>
  <si>
    <t>Varsity and JV Spring Sports Begin</t>
  </si>
  <si>
    <t>Mar 18 All Day</t>
  </si>
  <si>
    <t>5th into 6th Grade Parent/Guardian Information Night</t>
  </si>
  <si>
    <t>ESSA Funded Title Program Presentation</t>
  </si>
  <si>
    <t>Mar 19 All Day</t>
  </si>
  <si>
    <t>SEA-BBS Meeting</t>
  </si>
  <si>
    <t>Mar 23 All Day</t>
  </si>
  <si>
    <t>Chamber of Commerce St. Patrick's Day Parade - Rain Date</t>
  </si>
  <si>
    <t>Mar 24 All Day</t>
  </si>
  <si>
    <t>Booster Club Meeting</t>
  </si>
  <si>
    <t>Districtwide No Homework Night</t>
  </si>
  <si>
    <t>MS: Grade 7/8 Parent/Guardian Information Night &amp; Frost Valley Information Night</t>
  </si>
  <si>
    <t>MS: Spring Sports Begin</t>
  </si>
  <si>
    <t>Mar 25 All Day</t>
  </si>
  <si>
    <t>Mar 28 All Day</t>
  </si>
  <si>
    <t>SEA-BBS Performing Arts Showcase Fundraiser</t>
  </si>
  <si>
    <t>Mar 31 All Day</t>
  </si>
  <si>
    <t>Superintendent Conference Day/Schools Closed for Students</t>
  </si>
  <si>
    <t>Apr 1 All Day</t>
  </si>
  <si>
    <t>State Assessment Information Presentation</t>
  </si>
  <si>
    <t>Apr 4 8:00 AM9:00 AM</t>
  </si>
  <si>
    <t>HS/MS: End of 3rd Marking Quarter</t>
  </si>
  <si>
    <t>Apr 7 All Day</t>
  </si>
  <si>
    <t>Apr 7 8:00 AM9:00 AM</t>
  </si>
  <si>
    <t>Tri-M Mock NYSSMA</t>
  </si>
  <si>
    <t>Apr 8 All Day</t>
  </si>
  <si>
    <t>AS/BP/SA/MS: ELA State Testing Grades 3-8</t>
  </si>
  <si>
    <t>Apr 9 All Day</t>
  </si>
  <si>
    <t>HS/MS: Introduction to HS/MS Sports Parent/Guardian Meeting</t>
  </si>
  <si>
    <t>Apr 10 All Day</t>
  </si>
  <si>
    <t>Apr 11 All Day</t>
  </si>
  <si>
    <t>HS/MS: Report Cards Posted to Portal at 3PM</t>
  </si>
  <si>
    <t>Apr 14 All Day</t>
  </si>
  <si>
    <t>District Closed for Spring Recess</t>
  </si>
  <si>
    <t>Apr 15 All Day</t>
  </si>
  <si>
    <t>Apr 16 All Day</t>
  </si>
  <si>
    <t>Apr 17 All Day</t>
  </si>
  <si>
    <t>Apr 18 All Day</t>
  </si>
  <si>
    <t>Apr 21 All Day</t>
  </si>
  <si>
    <t>Apr 22 All Day</t>
  </si>
  <si>
    <t>Apr 25 All Day</t>
  </si>
  <si>
    <t>MS: Grade 6 Movie Night, Grade 7-8 Activity Night</t>
  </si>
  <si>
    <t>Music: NYSSMA Solo &amp; Ensemble Festival</t>
  </si>
  <si>
    <t>Apr 26 All Day</t>
  </si>
  <si>
    <t>Apr 29 All Day</t>
  </si>
  <si>
    <t>AS/BP/SA/MS: Math State Testing Grades 3-8</t>
  </si>
  <si>
    <t>Apr 30 All Day</t>
  </si>
  <si>
    <t>May 5 All Day</t>
  </si>
  <si>
    <t>May 6 All Day</t>
  </si>
  <si>
    <t>Board of Education Meeting at 6pm</t>
  </si>
  <si>
    <t>Meet the Candidates Night, 7:30pm</t>
  </si>
  <si>
    <t>May 8 All Day</t>
  </si>
  <si>
    <t>May 10 All Day</t>
  </si>
  <si>
    <t>SEA-BBS Visual Arts Showcase Fundraiser</t>
  </si>
  <si>
    <t>May 12 All Day</t>
  </si>
  <si>
    <t>May 13 All Day</t>
  </si>
  <si>
    <t>AS/BP/SA/MS: Science State Testing Grades 5 &amp; 8</t>
  </si>
  <si>
    <t>MS: Spring Concert</t>
  </si>
  <si>
    <t>May 15 All Day</t>
  </si>
  <si>
    <t>National Bike to School Day</t>
  </si>
  <si>
    <t>May 16 All Day</t>
  </si>
  <si>
    <t>NYSSMA Jazz Solo &amp; Ensemble Festival</t>
  </si>
  <si>
    <t>May 17 All Day</t>
  </si>
  <si>
    <t>May 19 All Day</t>
  </si>
  <si>
    <t>MS: Grades 7 &amp; 8 Spring Concert</t>
  </si>
  <si>
    <t>May 20 All Day</t>
  </si>
  <si>
    <t>Budget Vote &amp; Board of Education Election 7am - 9pm</t>
  </si>
  <si>
    <t>May 23 All Day</t>
  </si>
  <si>
    <t>Emergency Day #2 (District CLOSED for students)</t>
  </si>
  <si>
    <t>May 26 All Day</t>
  </si>
  <si>
    <t>District Closed for Holiday</t>
  </si>
  <si>
    <t>May 27 All Day</t>
  </si>
  <si>
    <t>Emergency Day #1 (District CLOSED for students)</t>
  </si>
  <si>
    <t>May 29 All Day</t>
  </si>
  <si>
    <t>May 30 All Day</t>
  </si>
  <si>
    <t>MS: Life of a Civil War Soldier</t>
  </si>
  <si>
    <t>MS: Musical</t>
  </si>
  <si>
    <t>May 31 All Day</t>
  </si>
  <si>
    <t>Jun 2 All Day</t>
  </si>
  <si>
    <t>Jun 9 All Day</t>
  </si>
  <si>
    <t>MS: 8th Grade Awards Night</t>
  </si>
  <si>
    <t>Jun 10 All Day</t>
  </si>
  <si>
    <t>Jun 11 All Day</t>
  </si>
  <si>
    <t>Jun 12 All Day</t>
  </si>
  <si>
    <t>Jun 19 All Day</t>
  </si>
  <si>
    <t>Jun 25 All Day</t>
  </si>
  <si>
    <t>MS: Moving Up Ceremony &amp; End of Year Dinner Dance</t>
  </si>
  <si>
    <t>Jun 27 All Day</t>
  </si>
  <si>
    <t>HS/MS: End of 4th Marking Quarter</t>
  </si>
  <si>
    <t>Jun 27 8:00 AM9:00 AM</t>
  </si>
  <si>
    <t>Last Day of School For Students</t>
  </si>
  <si>
    <t>Time</t>
  </si>
  <si>
    <t>Raw</t>
  </si>
  <si>
    <t>test yester</t>
  </si>
  <si>
    <t>test tomorrow</t>
  </si>
  <si>
    <t>May 28 All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</si>
</sst>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49" workbookViewId="0">
      <selection activeCell="D81" sqref="D8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112</v>
      </c>
      <c r="D1" t="s">
        <v>113</v>
      </c>
    </row>
    <row r="2" spans="1:4" x14ac:dyDescent="0.25">
      <c r="A2" t="str">
        <f t="shared" ref="A2:A33" si="0">LEFT(D2, FIND(" ", D2, FIND(" ", D2) + 1) - 1)</f>
        <v>Mar 1</v>
      </c>
      <c r="B2" t="s">
        <v>3</v>
      </c>
      <c r="C2" t="str">
        <f t="shared" ref="C2:C33" si="1">TRIM(MID(D2, FIND(" ", D2, FIND(" ", D2) + 1) + 1, LEN(D2)))</f>
        <v>All Day</v>
      </c>
      <c r="D2" t="s">
        <v>2</v>
      </c>
    </row>
    <row r="3" spans="1:4" x14ac:dyDescent="0.25">
      <c r="A3" t="str">
        <f t="shared" si="0"/>
        <v>Mar 3</v>
      </c>
      <c r="B3" t="s">
        <v>5</v>
      </c>
      <c r="C3" t="str">
        <f t="shared" si="1"/>
        <v>All Day</v>
      </c>
      <c r="D3" t="s">
        <v>4</v>
      </c>
    </row>
    <row r="4" spans="1:4" x14ac:dyDescent="0.25">
      <c r="A4" t="str">
        <f t="shared" si="0"/>
        <v>Mar 3</v>
      </c>
      <c r="B4" t="s">
        <v>6</v>
      </c>
      <c r="C4" t="str">
        <f t="shared" si="1"/>
        <v>All Day</v>
      </c>
      <c r="D4" t="s">
        <v>4</v>
      </c>
    </row>
    <row r="5" spans="1:4" x14ac:dyDescent="0.25">
      <c r="A5" t="str">
        <f t="shared" si="0"/>
        <v>Mar 7</v>
      </c>
      <c r="B5" t="s">
        <v>3</v>
      </c>
      <c r="C5" t="str">
        <f t="shared" si="1"/>
        <v>All Day</v>
      </c>
      <c r="D5" t="s">
        <v>7</v>
      </c>
    </row>
    <row r="6" spans="1:4" x14ac:dyDescent="0.25">
      <c r="A6" t="str">
        <f t="shared" si="0"/>
        <v>Mar 8</v>
      </c>
      <c r="B6" t="s">
        <v>9</v>
      </c>
      <c r="C6" t="str">
        <f t="shared" si="1"/>
        <v>All Day</v>
      </c>
      <c r="D6" t="s">
        <v>8</v>
      </c>
    </row>
    <row r="7" spans="1:4" x14ac:dyDescent="0.25">
      <c r="A7" t="str">
        <f t="shared" si="0"/>
        <v>Mar 9</v>
      </c>
      <c r="B7" t="s">
        <v>11</v>
      </c>
      <c r="C7" t="str">
        <f t="shared" si="1"/>
        <v>All Day</v>
      </c>
      <c r="D7" t="s">
        <v>10</v>
      </c>
    </row>
    <row r="8" spans="1:4" x14ac:dyDescent="0.25">
      <c r="A8" t="str">
        <f t="shared" si="0"/>
        <v>Mar 10</v>
      </c>
      <c r="B8" t="s">
        <v>13</v>
      </c>
      <c r="C8" t="str">
        <f t="shared" si="1"/>
        <v>All Day</v>
      </c>
      <c r="D8" t="s">
        <v>12</v>
      </c>
    </row>
    <row r="9" spans="1:4" x14ac:dyDescent="0.25">
      <c r="A9" t="str">
        <f t="shared" si="0"/>
        <v>Mar 11</v>
      </c>
      <c r="B9" t="s">
        <v>15</v>
      </c>
      <c r="C9" t="str">
        <f t="shared" si="1"/>
        <v>All Day</v>
      </c>
      <c r="D9" t="s">
        <v>14</v>
      </c>
    </row>
    <row r="10" spans="1:4" x14ac:dyDescent="0.25">
      <c r="A10" t="str">
        <f t="shared" si="0"/>
        <v>Mar 13</v>
      </c>
      <c r="B10" t="s">
        <v>17</v>
      </c>
      <c r="C10" t="str">
        <f t="shared" si="1"/>
        <v>All Day</v>
      </c>
      <c r="D10" t="s">
        <v>16</v>
      </c>
    </row>
    <row r="11" spans="1:4" x14ac:dyDescent="0.25">
      <c r="A11" t="str">
        <f t="shared" si="0"/>
        <v>Mar 16</v>
      </c>
      <c r="B11" t="s">
        <v>19</v>
      </c>
      <c r="C11" t="str">
        <f t="shared" si="1"/>
        <v>All Day</v>
      </c>
      <c r="D11" t="s">
        <v>18</v>
      </c>
    </row>
    <row r="12" spans="1:4" x14ac:dyDescent="0.25">
      <c r="A12" t="str">
        <f t="shared" si="0"/>
        <v>Mar 17</v>
      </c>
      <c r="B12" t="s">
        <v>21</v>
      </c>
      <c r="C12" t="str">
        <f t="shared" si="1"/>
        <v>All Day</v>
      </c>
      <c r="D12" t="s">
        <v>20</v>
      </c>
    </row>
    <row r="13" spans="1:4" x14ac:dyDescent="0.25">
      <c r="A13" t="str">
        <f t="shared" si="0"/>
        <v>Mar 18</v>
      </c>
      <c r="B13" t="s">
        <v>23</v>
      </c>
      <c r="C13" t="str">
        <f t="shared" si="1"/>
        <v>All Day</v>
      </c>
      <c r="D13" t="s">
        <v>22</v>
      </c>
    </row>
    <row r="14" spans="1:4" x14ac:dyDescent="0.25">
      <c r="A14" t="str">
        <f t="shared" si="0"/>
        <v>Mar 18</v>
      </c>
      <c r="B14" t="s">
        <v>24</v>
      </c>
      <c r="C14" t="str">
        <f t="shared" si="1"/>
        <v>All Day</v>
      </c>
      <c r="D14" t="s">
        <v>22</v>
      </c>
    </row>
    <row r="15" spans="1:4" x14ac:dyDescent="0.25">
      <c r="A15" t="str">
        <f t="shared" si="0"/>
        <v>Mar 19</v>
      </c>
      <c r="B15" t="s">
        <v>26</v>
      </c>
      <c r="C15" t="str">
        <f t="shared" si="1"/>
        <v>All Day</v>
      </c>
      <c r="D15" t="s">
        <v>25</v>
      </c>
    </row>
    <row r="16" spans="1:4" x14ac:dyDescent="0.25">
      <c r="A16" t="str">
        <f t="shared" si="0"/>
        <v>Mar 23</v>
      </c>
      <c r="B16" t="s">
        <v>28</v>
      </c>
      <c r="C16" t="str">
        <f t="shared" si="1"/>
        <v>All Day</v>
      </c>
      <c r="D16" t="s">
        <v>27</v>
      </c>
    </row>
    <row r="17" spans="1:4" x14ac:dyDescent="0.25">
      <c r="A17" t="str">
        <f t="shared" si="0"/>
        <v>Mar 24</v>
      </c>
      <c r="B17" t="s">
        <v>30</v>
      </c>
      <c r="C17" t="str">
        <f t="shared" si="1"/>
        <v>All Day</v>
      </c>
      <c r="D17" t="s">
        <v>29</v>
      </c>
    </row>
    <row r="18" spans="1:4" x14ac:dyDescent="0.25">
      <c r="A18" t="str">
        <f t="shared" si="0"/>
        <v>Mar 24</v>
      </c>
      <c r="B18" t="s">
        <v>31</v>
      </c>
      <c r="C18" t="str">
        <f t="shared" si="1"/>
        <v>All Day</v>
      </c>
      <c r="D18" t="s">
        <v>29</v>
      </c>
    </row>
    <row r="19" spans="1:4" x14ac:dyDescent="0.25">
      <c r="A19" t="str">
        <f t="shared" si="0"/>
        <v>Mar 24</v>
      </c>
      <c r="B19" t="s">
        <v>32</v>
      </c>
      <c r="C19" t="str">
        <f t="shared" si="1"/>
        <v>All Day</v>
      </c>
      <c r="D19" t="s">
        <v>29</v>
      </c>
    </row>
    <row r="20" spans="1:4" x14ac:dyDescent="0.25">
      <c r="A20" t="str">
        <f t="shared" si="0"/>
        <v>Mar 24</v>
      </c>
      <c r="B20" t="s">
        <v>33</v>
      </c>
      <c r="C20" t="str">
        <f t="shared" si="1"/>
        <v>All Day</v>
      </c>
      <c r="D20" t="s">
        <v>29</v>
      </c>
    </row>
    <row r="21" spans="1:4" x14ac:dyDescent="0.25">
      <c r="A21" t="str">
        <f t="shared" si="0"/>
        <v>Mar 25</v>
      </c>
      <c r="B21" t="s">
        <v>15</v>
      </c>
      <c r="C21" t="str">
        <f t="shared" si="1"/>
        <v>All Day</v>
      </c>
      <c r="D21" t="s">
        <v>34</v>
      </c>
    </row>
    <row r="22" spans="1:4" x14ac:dyDescent="0.25">
      <c r="A22" t="str">
        <f t="shared" si="0"/>
        <v>Mar 28</v>
      </c>
      <c r="B22" t="s">
        <v>36</v>
      </c>
      <c r="C22" t="str">
        <f t="shared" si="1"/>
        <v>All Day</v>
      </c>
      <c r="D22" t="s">
        <v>35</v>
      </c>
    </row>
    <row r="23" spans="1:4" x14ac:dyDescent="0.25">
      <c r="A23" t="str">
        <f t="shared" si="0"/>
        <v>Mar 31</v>
      </c>
      <c r="B23" t="s">
        <v>38</v>
      </c>
      <c r="C23" t="str">
        <f t="shared" si="1"/>
        <v>All Day</v>
      </c>
      <c r="D23" t="s">
        <v>37</v>
      </c>
    </row>
    <row r="24" spans="1:4" x14ac:dyDescent="0.25">
      <c r="A24" t="str">
        <f t="shared" si="0"/>
        <v>Apr 1</v>
      </c>
      <c r="B24" t="s">
        <v>40</v>
      </c>
      <c r="C24" t="str">
        <f t="shared" si="1"/>
        <v>All Day</v>
      </c>
      <c r="D24" t="s">
        <v>39</v>
      </c>
    </row>
    <row r="25" spans="1:4" x14ac:dyDescent="0.25">
      <c r="A25" t="str">
        <f t="shared" si="0"/>
        <v>Apr 4</v>
      </c>
      <c r="B25" t="s">
        <v>42</v>
      </c>
      <c r="C25" t="str">
        <f t="shared" si="1"/>
        <v>8:00 AM9:00 AM</v>
      </c>
      <c r="D25" t="s">
        <v>41</v>
      </c>
    </row>
    <row r="26" spans="1:4" x14ac:dyDescent="0.25">
      <c r="A26" t="str">
        <f t="shared" si="0"/>
        <v>Apr 7</v>
      </c>
      <c r="B26" t="s">
        <v>5</v>
      </c>
      <c r="C26" t="str">
        <f t="shared" si="1"/>
        <v>All Day</v>
      </c>
      <c r="D26" t="s">
        <v>43</v>
      </c>
    </row>
    <row r="27" spans="1:4" x14ac:dyDescent="0.25">
      <c r="A27" t="str">
        <f t="shared" si="0"/>
        <v>Apr 7</v>
      </c>
      <c r="B27" t="s">
        <v>45</v>
      </c>
      <c r="C27" t="str">
        <f t="shared" si="1"/>
        <v>8:00 AM9:00 AM</v>
      </c>
      <c r="D27" t="s">
        <v>44</v>
      </c>
    </row>
    <row r="28" spans="1:4" x14ac:dyDescent="0.25">
      <c r="A28" t="str">
        <f t="shared" si="0"/>
        <v>Apr 8</v>
      </c>
      <c r="B28" t="s">
        <v>15</v>
      </c>
      <c r="C28" t="str">
        <f t="shared" si="1"/>
        <v>All Day</v>
      </c>
      <c r="D28" t="s">
        <v>46</v>
      </c>
    </row>
    <row r="29" spans="1:4" x14ac:dyDescent="0.25">
      <c r="A29" t="str">
        <f t="shared" si="0"/>
        <v>Apr 8</v>
      </c>
      <c r="B29" t="s">
        <v>47</v>
      </c>
      <c r="C29" t="str">
        <f t="shared" si="1"/>
        <v>All Day</v>
      </c>
      <c r="D29" t="s">
        <v>46</v>
      </c>
    </row>
    <row r="30" spans="1:4" x14ac:dyDescent="0.25">
      <c r="A30" t="str">
        <f t="shared" si="0"/>
        <v>Apr 9</v>
      </c>
      <c r="B30" t="s">
        <v>47</v>
      </c>
      <c r="C30" t="str">
        <f t="shared" si="1"/>
        <v>All Day</v>
      </c>
      <c r="D30" t="s">
        <v>48</v>
      </c>
    </row>
    <row r="31" spans="1:4" x14ac:dyDescent="0.25">
      <c r="A31" t="str">
        <f t="shared" si="0"/>
        <v>Apr 9</v>
      </c>
      <c r="B31" t="s">
        <v>49</v>
      </c>
      <c r="C31" t="str">
        <f t="shared" si="1"/>
        <v>All Day</v>
      </c>
      <c r="D31" t="s">
        <v>48</v>
      </c>
    </row>
    <row r="32" spans="1:4" x14ac:dyDescent="0.25">
      <c r="A32" t="str">
        <f t="shared" si="0"/>
        <v>Apr 10</v>
      </c>
      <c r="B32" t="s">
        <v>17</v>
      </c>
      <c r="C32" t="str">
        <f t="shared" si="1"/>
        <v>All Day</v>
      </c>
      <c r="D32" t="s">
        <v>50</v>
      </c>
    </row>
    <row r="33" spans="1:4" x14ac:dyDescent="0.25">
      <c r="A33" t="str">
        <f t="shared" si="0"/>
        <v>Apr 10</v>
      </c>
      <c r="B33" t="s">
        <v>26</v>
      </c>
      <c r="C33" t="str">
        <f t="shared" si="1"/>
        <v>All Day</v>
      </c>
      <c r="D33" t="s">
        <v>50</v>
      </c>
    </row>
    <row r="34" spans="1:4" x14ac:dyDescent="0.25">
      <c r="A34" t="str">
        <f t="shared" ref="A34:A65" si="2">LEFT(D34, FIND(" ", D34, FIND(" ", D34) + 1) - 1)</f>
        <v>Apr 11</v>
      </c>
      <c r="B34" t="s">
        <v>52</v>
      </c>
      <c r="C34" t="str">
        <f t="shared" ref="C34:C65" si="3">TRIM(MID(D34, FIND(" ", D34, FIND(" ", D34) + 1) + 1, LEN(D34)))</f>
        <v>All Day</v>
      </c>
      <c r="D34" t="s">
        <v>51</v>
      </c>
    </row>
    <row r="35" spans="1:4" x14ac:dyDescent="0.25">
      <c r="A35" t="str">
        <f t="shared" si="2"/>
        <v>Apr 14</v>
      </c>
      <c r="B35" t="s">
        <v>54</v>
      </c>
      <c r="C35" t="str">
        <f t="shared" si="3"/>
        <v>All Day</v>
      </c>
      <c r="D35" t="s">
        <v>53</v>
      </c>
    </row>
    <row r="36" spans="1:4" x14ac:dyDescent="0.25">
      <c r="A36" t="str">
        <f t="shared" si="2"/>
        <v>Apr 15</v>
      </c>
      <c r="B36" t="s">
        <v>54</v>
      </c>
      <c r="C36" t="str">
        <f t="shared" si="3"/>
        <v>All Day</v>
      </c>
      <c r="D36" t="s">
        <v>55</v>
      </c>
    </row>
    <row r="37" spans="1:4" x14ac:dyDescent="0.25">
      <c r="A37" t="str">
        <f t="shared" si="2"/>
        <v>Apr 16</v>
      </c>
      <c r="B37" t="s">
        <v>54</v>
      </c>
      <c r="C37" t="str">
        <f t="shared" si="3"/>
        <v>All Day</v>
      </c>
      <c r="D37" t="s">
        <v>56</v>
      </c>
    </row>
    <row r="38" spans="1:4" x14ac:dyDescent="0.25">
      <c r="A38" t="str">
        <f t="shared" si="2"/>
        <v>Apr 17</v>
      </c>
      <c r="B38" t="s">
        <v>54</v>
      </c>
      <c r="C38" t="str">
        <f t="shared" si="3"/>
        <v>All Day</v>
      </c>
      <c r="D38" t="s">
        <v>57</v>
      </c>
    </row>
    <row r="39" spans="1:4" x14ac:dyDescent="0.25">
      <c r="A39" t="str">
        <f t="shared" si="2"/>
        <v>Apr 18</v>
      </c>
      <c r="B39" t="s">
        <v>54</v>
      </c>
      <c r="C39" t="str">
        <f t="shared" si="3"/>
        <v>All Day</v>
      </c>
      <c r="D39" t="s">
        <v>58</v>
      </c>
    </row>
    <row r="40" spans="1:4" x14ac:dyDescent="0.25">
      <c r="A40" t="str">
        <f t="shared" si="2"/>
        <v>Apr 21</v>
      </c>
      <c r="B40" t="s">
        <v>30</v>
      </c>
      <c r="C40" t="str">
        <f t="shared" si="3"/>
        <v>All Day</v>
      </c>
      <c r="D40" t="s">
        <v>59</v>
      </c>
    </row>
    <row r="41" spans="1:4" x14ac:dyDescent="0.25">
      <c r="A41" t="str">
        <f t="shared" si="2"/>
        <v>Apr 22</v>
      </c>
      <c r="B41" t="s">
        <v>15</v>
      </c>
      <c r="C41" t="str">
        <f t="shared" si="3"/>
        <v>All Day</v>
      </c>
      <c r="D41" t="s">
        <v>60</v>
      </c>
    </row>
    <row r="42" spans="1:4" x14ac:dyDescent="0.25">
      <c r="A42" t="str">
        <f t="shared" si="2"/>
        <v>Apr 25</v>
      </c>
      <c r="B42" t="s">
        <v>62</v>
      </c>
      <c r="C42" t="str">
        <f t="shared" si="3"/>
        <v>All Day</v>
      </c>
      <c r="D42" t="s">
        <v>61</v>
      </c>
    </row>
    <row r="43" spans="1:4" x14ac:dyDescent="0.25">
      <c r="A43" t="str">
        <f t="shared" si="2"/>
        <v>Apr 25</v>
      </c>
      <c r="B43" t="s">
        <v>63</v>
      </c>
      <c r="C43" t="str">
        <f t="shared" si="3"/>
        <v>All Day</v>
      </c>
      <c r="D43" t="s">
        <v>61</v>
      </c>
    </row>
    <row r="44" spans="1:4" x14ac:dyDescent="0.25">
      <c r="A44" t="str">
        <f t="shared" si="2"/>
        <v>Apr 26</v>
      </c>
      <c r="B44" t="s">
        <v>63</v>
      </c>
      <c r="C44" t="str">
        <f t="shared" si="3"/>
        <v>All Day</v>
      </c>
      <c r="D44" t="s">
        <v>64</v>
      </c>
    </row>
    <row r="45" spans="1:4" x14ac:dyDescent="0.25">
      <c r="A45" t="str">
        <f t="shared" si="2"/>
        <v>Apr 29</v>
      </c>
      <c r="B45" t="s">
        <v>66</v>
      </c>
      <c r="C45" t="str">
        <f t="shared" si="3"/>
        <v>All Day</v>
      </c>
      <c r="D45" t="s">
        <v>65</v>
      </c>
    </row>
    <row r="46" spans="1:4" x14ac:dyDescent="0.25">
      <c r="A46" t="str">
        <f t="shared" si="2"/>
        <v>Apr 29</v>
      </c>
      <c r="B46" t="s">
        <v>31</v>
      </c>
      <c r="C46" t="str">
        <f t="shared" si="3"/>
        <v>All Day</v>
      </c>
      <c r="D46" t="s">
        <v>65</v>
      </c>
    </row>
    <row r="47" spans="1:4" x14ac:dyDescent="0.25">
      <c r="A47" t="str">
        <f t="shared" si="2"/>
        <v>Apr 30</v>
      </c>
      <c r="B47" t="s">
        <v>66</v>
      </c>
      <c r="C47" t="str">
        <f t="shared" si="3"/>
        <v>All Day</v>
      </c>
      <c r="D47" t="s">
        <v>67</v>
      </c>
    </row>
    <row r="48" spans="1:4" x14ac:dyDescent="0.25">
      <c r="A48" t="str">
        <f t="shared" si="2"/>
        <v>May 5</v>
      </c>
      <c r="B48" t="s">
        <v>5</v>
      </c>
      <c r="C48" t="str">
        <f t="shared" si="3"/>
        <v>All Day</v>
      </c>
      <c r="D48" t="s">
        <v>68</v>
      </c>
    </row>
    <row r="49" spans="1:4" x14ac:dyDescent="0.25">
      <c r="A49" t="str">
        <f t="shared" si="2"/>
        <v>May 6</v>
      </c>
      <c r="B49" t="s">
        <v>70</v>
      </c>
      <c r="C49" t="str">
        <f t="shared" si="3"/>
        <v>All Day</v>
      </c>
      <c r="D49" t="s">
        <v>69</v>
      </c>
    </row>
    <row r="50" spans="1:4" x14ac:dyDescent="0.25">
      <c r="A50" t="str">
        <f t="shared" si="2"/>
        <v>May 6</v>
      </c>
      <c r="B50" t="s">
        <v>71</v>
      </c>
      <c r="C50" t="str">
        <f t="shared" si="3"/>
        <v>All Day</v>
      </c>
      <c r="D50" t="s">
        <v>69</v>
      </c>
    </row>
    <row r="51" spans="1:4" x14ac:dyDescent="0.25">
      <c r="A51" t="str">
        <f t="shared" si="2"/>
        <v>May 8</v>
      </c>
      <c r="B51" t="s">
        <v>17</v>
      </c>
      <c r="C51" t="str">
        <f t="shared" si="3"/>
        <v>All Day</v>
      </c>
      <c r="D51" t="s">
        <v>72</v>
      </c>
    </row>
    <row r="52" spans="1:4" x14ac:dyDescent="0.25">
      <c r="A52" t="str">
        <f t="shared" si="2"/>
        <v>May 10</v>
      </c>
      <c r="B52" t="s">
        <v>74</v>
      </c>
      <c r="C52" t="str">
        <f t="shared" si="3"/>
        <v>All Day</v>
      </c>
      <c r="D52" t="s">
        <v>73</v>
      </c>
    </row>
    <row r="53" spans="1:4" x14ac:dyDescent="0.25">
      <c r="A53" t="str">
        <f t="shared" si="2"/>
        <v>May 12</v>
      </c>
      <c r="B53" t="s">
        <v>30</v>
      </c>
      <c r="C53" t="str">
        <f t="shared" si="3"/>
        <v>All Day</v>
      </c>
      <c r="D53" t="s">
        <v>75</v>
      </c>
    </row>
    <row r="54" spans="1:4" x14ac:dyDescent="0.25">
      <c r="A54" t="str">
        <f t="shared" si="2"/>
        <v>May 12</v>
      </c>
      <c r="B54" t="s">
        <v>6</v>
      </c>
      <c r="C54" t="str">
        <f t="shared" si="3"/>
        <v>All Day</v>
      </c>
      <c r="D54" t="s">
        <v>75</v>
      </c>
    </row>
    <row r="55" spans="1:4" x14ac:dyDescent="0.25">
      <c r="A55" t="str">
        <f t="shared" si="2"/>
        <v>May 13</v>
      </c>
      <c r="B55" t="s">
        <v>77</v>
      </c>
      <c r="C55" t="str">
        <f t="shared" si="3"/>
        <v>All Day</v>
      </c>
      <c r="D55" t="s">
        <v>76</v>
      </c>
    </row>
    <row r="56" spans="1:4" x14ac:dyDescent="0.25">
      <c r="A56" t="str">
        <f t="shared" si="2"/>
        <v>May 13</v>
      </c>
      <c r="B56" t="s">
        <v>78</v>
      </c>
      <c r="C56" t="str">
        <f t="shared" si="3"/>
        <v>All Day</v>
      </c>
      <c r="D56" t="s">
        <v>76</v>
      </c>
    </row>
    <row r="57" spans="1:4" x14ac:dyDescent="0.25">
      <c r="A57" t="str">
        <f t="shared" si="2"/>
        <v>May 15</v>
      </c>
      <c r="B57" t="s">
        <v>80</v>
      </c>
      <c r="C57" t="str">
        <f t="shared" si="3"/>
        <v>All Day</v>
      </c>
      <c r="D57" t="s">
        <v>79</v>
      </c>
    </row>
    <row r="58" spans="1:4" x14ac:dyDescent="0.25">
      <c r="A58" t="str">
        <f t="shared" si="2"/>
        <v>May 16</v>
      </c>
      <c r="B58" t="s">
        <v>82</v>
      </c>
      <c r="C58" t="str">
        <f t="shared" si="3"/>
        <v>All Day</v>
      </c>
      <c r="D58" t="s">
        <v>81</v>
      </c>
    </row>
    <row r="59" spans="1:4" x14ac:dyDescent="0.25">
      <c r="A59" t="str">
        <f t="shared" si="2"/>
        <v>May 17</v>
      </c>
      <c r="B59" t="s">
        <v>82</v>
      </c>
      <c r="C59" t="str">
        <f t="shared" si="3"/>
        <v>All Day</v>
      </c>
      <c r="D59" t="s">
        <v>83</v>
      </c>
    </row>
    <row r="60" spans="1:4" x14ac:dyDescent="0.25">
      <c r="A60" t="str">
        <f t="shared" si="2"/>
        <v>May 19</v>
      </c>
      <c r="B60" t="s">
        <v>85</v>
      </c>
      <c r="C60" t="str">
        <f t="shared" si="3"/>
        <v>All Day</v>
      </c>
      <c r="D60" t="s">
        <v>84</v>
      </c>
    </row>
    <row r="61" spans="1:4" x14ac:dyDescent="0.25">
      <c r="A61" t="str">
        <f t="shared" si="2"/>
        <v>May 20</v>
      </c>
      <c r="B61" t="s">
        <v>15</v>
      </c>
      <c r="C61" t="str">
        <f t="shared" si="3"/>
        <v>All Day</v>
      </c>
      <c r="D61" t="s">
        <v>86</v>
      </c>
    </row>
    <row r="62" spans="1:4" x14ac:dyDescent="0.25">
      <c r="A62" t="str">
        <f t="shared" si="2"/>
        <v>May 20</v>
      </c>
      <c r="B62" t="s">
        <v>87</v>
      </c>
      <c r="C62" t="str">
        <f t="shared" si="3"/>
        <v>All Day</v>
      </c>
      <c r="D62" t="s">
        <v>86</v>
      </c>
    </row>
    <row r="63" spans="1:4" x14ac:dyDescent="0.25">
      <c r="A63" t="str">
        <f t="shared" si="2"/>
        <v>May 23</v>
      </c>
      <c r="B63" t="s">
        <v>89</v>
      </c>
      <c r="C63" t="str">
        <f t="shared" si="3"/>
        <v>All Day</v>
      </c>
      <c r="D63" t="s">
        <v>88</v>
      </c>
    </row>
    <row r="64" spans="1:4" x14ac:dyDescent="0.25">
      <c r="A64" t="str">
        <f t="shared" si="2"/>
        <v>May 26</v>
      </c>
      <c r="B64" t="s">
        <v>91</v>
      </c>
      <c r="C64" t="str">
        <f t="shared" si="3"/>
        <v>All Day</v>
      </c>
      <c r="D64" t="s">
        <v>90</v>
      </c>
    </row>
    <row r="65" spans="1:4" x14ac:dyDescent="0.25">
      <c r="A65" t="str">
        <f t="shared" si="2"/>
        <v>May 27</v>
      </c>
      <c r="B65" t="s">
        <v>93</v>
      </c>
      <c r="C65" t="str">
        <f t="shared" si="3"/>
        <v>All Day</v>
      </c>
      <c r="D65" t="s">
        <v>92</v>
      </c>
    </row>
    <row r="66" spans="1:4" x14ac:dyDescent="0.25">
      <c r="A66" t="str">
        <f t="shared" ref="A66:A78" si="4">LEFT(D66, FIND(" ", D66, FIND(" ", D66) + 1) - 1)</f>
        <v>May 29</v>
      </c>
      <c r="B66" t="s">
        <v>31</v>
      </c>
      <c r="C66" t="str">
        <f t="shared" ref="C66:C97" si="5">TRIM(MID(D66, FIND(" ", D66, FIND(" ", D66) + 1) + 1, LEN(D66)))</f>
        <v>All Day</v>
      </c>
      <c r="D66" t="s">
        <v>94</v>
      </c>
    </row>
    <row r="67" spans="1:4" x14ac:dyDescent="0.25">
      <c r="A67" t="str">
        <f t="shared" si="4"/>
        <v>May 30</v>
      </c>
      <c r="B67" t="s">
        <v>96</v>
      </c>
      <c r="C67" t="str">
        <f t="shared" si="5"/>
        <v>All Day</v>
      </c>
      <c r="D67" t="s">
        <v>95</v>
      </c>
    </row>
    <row r="68" spans="1:4" x14ac:dyDescent="0.25">
      <c r="A68" t="str">
        <f t="shared" si="4"/>
        <v>May 30</v>
      </c>
      <c r="B68" t="s">
        <v>97</v>
      </c>
      <c r="C68" t="str">
        <f t="shared" si="5"/>
        <v>All Day</v>
      </c>
      <c r="D68" t="s">
        <v>95</v>
      </c>
    </row>
    <row r="69" spans="1:4" x14ac:dyDescent="0.25">
      <c r="A69" t="str">
        <f t="shared" si="4"/>
        <v>May 31</v>
      </c>
      <c r="B69" t="s">
        <v>97</v>
      </c>
      <c r="C69" t="str">
        <f t="shared" si="5"/>
        <v>All Day</v>
      </c>
      <c r="D69" t="s">
        <v>98</v>
      </c>
    </row>
    <row r="70" spans="1:4" x14ac:dyDescent="0.25">
      <c r="A70" t="str">
        <f t="shared" si="4"/>
        <v>Jun 2</v>
      </c>
      <c r="B70" t="s">
        <v>5</v>
      </c>
      <c r="C70" t="str">
        <f t="shared" si="5"/>
        <v>All Day</v>
      </c>
      <c r="D70" t="s">
        <v>99</v>
      </c>
    </row>
    <row r="71" spans="1:4" x14ac:dyDescent="0.25">
      <c r="A71" t="str">
        <f t="shared" si="4"/>
        <v>Jun 9</v>
      </c>
      <c r="B71" t="s">
        <v>101</v>
      </c>
      <c r="C71" t="str">
        <f t="shared" si="5"/>
        <v>All Day</v>
      </c>
      <c r="D71" t="s">
        <v>100</v>
      </c>
    </row>
    <row r="72" spans="1:4" x14ac:dyDescent="0.25">
      <c r="A72" t="str">
        <f t="shared" si="4"/>
        <v>Jun 10</v>
      </c>
      <c r="B72" t="s">
        <v>15</v>
      </c>
      <c r="C72" t="str">
        <f t="shared" si="5"/>
        <v>All Day</v>
      </c>
      <c r="D72" t="s">
        <v>102</v>
      </c>
    </row>
    <row r="73" spans="1:4" x14ac:dyDescent="0.25">
      <c r="A73" t="str">
        <f t="shared" si="4"/>
        <v>Jun 11</v>
      </c>
      <c r="B73" t="s">
        <v>30</v>
      </c>
      <c r="C73" t="str">
        <f t="shared" si="5"/>
        <v>All Day</v>
      </c>
      <c r="D73" t="s">
        <v>103</v>
      </c>
    </row>
    <row r="74" spans="1:4" x14ac:dyDescent="0.25">
      <c r="A74" t="str">
        <f t="shared" si="4"/>
        <v>Jun 12</v>
      </c>
      <c r="B74" t="s">
        <v>17</v>
      </c>
      <c r="C74" t="str">
        <f t="shared" si="5"/>
        <v>All Day</v>
      </c>
      <c r="D74" t="s">
        <v>104</v>
      </c>
    </row>
    <row r="75" spans="1:4" x14ac:dyDescent="0.25">
      <c r="A75" t="str">
        <f t="shared" si="4"/>
        <v>Jun 19</v>
      </c>
      <c r="B75" t="s">
        <v>91</v>
      </c>
      <c r="C75" t="str">
        <f t="shared" si="5"/>
        <v>All Day</v>
      </c>
      <c r="D75" t="s">
        <v>105</v>
      </c>
    </row>
    <row r="76" spans="1:4" x14ac:dyDescent="0.25">
      <c r="A76" t="str">
        <f t="shared" si="4"/>
        <v>Jun 25</v>
      </c>
      <c r="B76" t="s">
        <v>107</v>
      </c>
      <c r="C76" t="str">
        <f t="shared" si="5"/>
        <v>All Day</v>
      </c>
      <c r="D76" t="s">
        <v>106</v>
      </c>
    </row>
    <row r="77" spans="1:4" x14ac:dyDescent="0.25">
      <c r="A77" t="str">
        <f t="shared" si="4"/>
        <v>Jun 27</v>
      </c>
      <c r="B77" t="s">
        <v>109</v>
      </c>
      <c r="C77" t="str">
        <f t="shared" si="5"/>
        <v>All Day</v>
      </c>
      <c r="D77" t="s">
        <v>108</v>
      </c>
    </row>
    <row r="78" spans="1:4" x14ac:dyDescent="0.25">
      <c r="A78" t="str">
        <f t="shared" si="4"/>
        <v>Jun 27</v>
      </c>
      <c r="B78" t="s">
        <v>111</v>
      </c>
      <c r="C78" t="str">
        <f t="shared" si="5"/>
        <v>8:00 AM9:00 AM</v>
      </c>
      <c r="D78" t="s">
        <v>110</v>
      </c>
    </row>
    <row r="79" spans="1:4" x14ac:dyDescent="0.25">
      <c r="A79" t="str">
        <f>LEFT(D79, FIND(" ", D79, FIND(" ", D79) + 1) - 1)</f>
        <v>May 26</v>
      </c>
      <c r="B79" t="s">
        <v>114</v>
      </c>
      <c r="C79" t="str">
        <f t="shared" si="5"/>
        <v>All Day</v>
      </c>
      <c r="D79" t="s">
        <v>90</v>
      </c>
    </row>
    <row r="80" spans="1:4" x14ac:dyDescent="0.25">
      <c r="A80" t="str">
        <f t="shared" ref="A79:A80" si="6">LEFT(D80, FIND(" ", D80, FIND(" ", D80) + 1) - 1)</f>
        <v>May 28</v>
      </c>
      <c r="B80" t="s">
        <v>115</v>
      </c>
      <c r="C80" t="str">
        <f t="shared" si="5"/>
        <v>All Day</v>
      </c>
      <c r="D80" t="s">
        <v>116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2025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Bina Parekh</cp:lastModifiedBy>
  <dcterms:created xsi:type="dcterms:W3CDTF">2025-05-19T04:24:56Z</dcterms:created>
  <dcterms:modified xsi:type="dcterms:W3CDTF">2025-05-27T05:17:09Z</dcterms:modified>
</cp:coreProperties>
</file>