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シート1" sheetId="1" state="visible" r:id="rId1"/>
  </sheets>
  <definedNames/>
  <calcPr calcId="191029" fullCalcOnLoad="1"/>
</workbook>
</file>

<file path=xl/styles.xml><?xml version="1.0" encoding="utf-8"?>
<styleSheet xmlns="http://schemas.openxmlformats.org/spreadsheetml/2006/main">
  <numFmts count="1">
    <numFmt numFmtId="164" formatCode="[$¥-411]#,##0"/>
  </numFmts>
  <fonts count="18">
    <font>
      <name val="Arial"/>
      <color rgb="FF000000"/>
      <sz val="10"/>
      <scheme val="minor"/>
    </font>
    <font>
      <name val="Arial"/>
      <family val="2"/>
      <color theme="1"/>
      <sz val="10"/>
      <scheme val="minor"/>
    </font>
    <font>
      <name val="Arial"/>
      <charset val="128"/>
      <family val="3"/>
      <sz val="6"/>
      <scheme val="minor"/>
    </font>
    <font>
      <name val="Arial"/>
      <charset val="128"/>
      <family val="2"/>
      <color theme="1"/>
      <sz val="10"/>
      <scheme val="minor"/>
    </font>
    <font>
      <name val="Arial"/>
      <charset val="128"/>
      <family val="3"/>
      <color theme="1"/>
      <sz val="10"/>
      <scheme val="minor"/>
    </font>
    <font>
      <name val="Arial"/>
      <family val="2"/>
      <color rgb="FF000000"/>
      <sz val="8"/>
      <scheme val="minor"/>
    </font>
    <font>
      <name val="Arial"/>
      <family val="2"/>
      <color rgb="FF000000"/>
      <sz val="10"/>
      <scheme val="minor"/>
    </font>
    <font>
      <name val="Arial"/>
      <family val="2"/>
      <b val="1"/>
      <color theme="1"/>
      <sz val="12"/>
      <scheme val="minor"/>
    </font>
    <font>
      <name val="Arial"/>
      <charset val="128"/>
      <family val="2"/>
      <b val="1"/>
      <color theme="1"/>
      <sz val="12"/>
      <scheme val="minor"/>
    </font>
    <font>
      <name val="Arial"/>
      <family val="2"/>
      <b val="1"/>
      <color rgb="FF000000"/>
      <sz val="9"/>
      <scheme val="minor"/>
    </font>
    <font>
      <name val="ＭＳ ゴシック"/>
      <charset val="128"/>
      <family val="3"/>
      <color rgb="FFFF0000"/>
      <sz val="10"/>
    </font>
    <font>
      <name val="Arial"/>
      <family val="2"/>
      <sz val="10"/>
      <scheme val="minor"/>
    </font>
    <font>
      <name val="Arial"/>
      <charset val="128"/>
      <family val="3"/>
      <sz val="10"/>
      <scheme val="minor"/>
    </font>
    <font>
      <name val="ＭＳ Ｐゴシック"/>
      <charset val="128"/>
      <family val="2"/>
      <sz val="10"/>
    </font>
    <font>
      <name val="ＭＳ ゴシック"/>
      <charset val="128"/>
      <family val="3"/>
      <sz val="10"/>
    </font>
    <font>
      <name val="Arial"/>
      <family val="2"/>
      <sz val="9"/>
      <scheme val="minor"/>
    </font>
    <font>
      <name val="Arial"/>
      <charset val="128"/>
      <family val="3"/>
      <sz val="9"/>
      <scheme val="minor"/>
    </font>
    <font>
      <name val="Arial"/>
      <charset val="128"/>
      <family val="2"/>
      <sz val="10"/>
      <scheme val="minor"/>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center"/>
    </xf>
    <xf numFmtId="0" fontId="1" fillId="0" borderId="1" applyAlignment="1" pivotButton="0" quotePrefix="0" xfId="0">
      <alignment vertical="center"/>
    </xf>
    <xf numFmtId="164" fontId="1" fillId="0" borderId="1" applyAlignment="1" pivotButton="0" quotePrefix="0" xfId="0">
      <alignment vertical="center"/>
    </xf>
    <xf numFmtId="0" fontId="5" fillId="0" borderId="1" applyAlignment="1" pivotButton="0" quotePrefix="0" xfId="0">
      <alignment vertical="center"/>
    </xf>
    <xf numFmtId="0" fontId="1" fillId="0" borderId="0" applyAlignment="1" pivotButton="0" quotePrefix="0" xfId="0">
      <alignment horizontal="right" vertical="center"/>
    </xf>
    <xf numFmtId="164" fontId="1" fillId="0" borderId="0" applyAlignment="1" pivotButton="0" quotePrefix="0" xfId="0">
      <alignment vertical="center"/>
    </xf>
    <xf numFmtId="0" fontId="9" fillId="0" borderId="0" applyAlignment="1" pivotButton="0" quotePrefix="0" xfId="0">
      <alignment vertical="center"/>
    </xf>
    <xf numFmtId="0" fontId="6" fillId="0" borderId="1" applyAlignment="1" pivotButton="0" quotePrefix="0" xfId="0">
      <alignment horizontal="center" vertical="center"/>
    </xf>
    <xf numFmtId="0" fontId="6" fillId="0" borderId="0" applyAlignment="1" pivotButton="0" quotePrefix="0" xfId="0">
      <alignment vertical="center"/>
    </xf>
    <xf numFmtId="0" fontId="11" fillId="0" borderId="0" applyAlignment="1" pivotButton="0" quotePrefix="0" xfId="0">
      <alignment vertical="center"/>
    </xf>
    <xf numFmtId="0" fontId="13"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2" fillId="0" borderId="0" applyAlignment="1" pivotButton="0" quotePrefix="0" xfId="0">
      <alignment vertical="center"/>
    </xf>
    <xf numFmtId="0" fontId="10" fillId="0" borderId="0" applyAlignment="1" pivotButton="0" quotePrefix="0" xfId="0">
      <alignment horizontal="left" vertical="center"/>
    </xf>
    <xf numFmtId="0" fontId="7" fillId="0" borderId="0" applyAlignment="1" pivotButton="0" quotePrefix="0" xfId="0">
      <alignment horizontal="center" vertical="center"/>
    </xf>
    <xf numFmtId="0" fontId="1" fillId="0" borderId="2" applyAlignment="1" pivotButton="0" quotePrefix="0" xfId="0">
      <alignment horizontal="left" vertical="center"/>
    </xf>
    <xf numFmtId="0" fontId="0" fillId="0" borderId="2" pivotButton="0" quotePrefix="0" xfId="0"/>
    <xf numFmtId="164" fontId="1" fillId="0" borderId="1" applyAlignment="1" pivotButton="0" quotePrefix="0" xfId="0">
      <alignment vertical="center"/>
    </xf>
    <xf numFmtId="164" fontId="1" fillId="0" borderId="0" applyAlignment="1" pivotButton="0" quotePrefix="0" xfId="0">
      <alignment vertical="center"/>
    </xf>
  </cellXfs>
  <cellStyles count="1">
    <cellStyle name="標準"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fitToPage="1"/>
  </sheetPr>
  <dimension ref="A1:F27"/>
  <sheetViews>
    <sheetView tabSelected="1" zoomScale="110" zoomScaleNormal="110" workbookViewId="0">
      <selection activeCell="A17" sqref="A17"/>
    </sheetView>
  </sheetViews>
  <sheetFormatPr baseColWidth="8" defaultColWidth="12.7109375" defaultRowHeight="15.75" customHeight="1"/>
  <cols>
    <col width="4" bestFit="1" customWidth="1" style="9" min="1" max="1"/>
    <col width="61.5703125" customWidth="1" style="9" min="2" max="2"/>
    <col width="14.42578125" bestFit="1" customWidth="1" style="9" min="3" max="3"/>
    <col width="12.7109375" customWidth="1" style="9" min="4" max="5"/>
    <col width="54.85546875" customWidth="1" style="9" min="6" max="6"/>
    <col width="12.7109375" customWidth="1" style="9" min="7" max="16384"/>
  </cols>
  <sheetData>
    <row r="1" ht="24" customHeight="1">
      <c r="A1" s="16" t="inlineStr">
        <is>
          <t>物品購入依頼票</t>
        </is>
      </c>
    </row>
    <row r="2" ht="15.75" customHeight="1">
      <c r="A2" s="17" t="inlineStr">
        <is>
          <t>依頼者：[ここに氏名を記入]</t>
        </is>
      </c>
      <c r="B2" s="18" t="n"/>
      <c r="F2" s="7" t="n"/>
    </row>
    <row r="3" ht="15.75" customHeight="1">
      <c r="A3" s="1" t="inlineStr">
        <is>
          <t>No</t>
        </is>
      </c>
      <c r="B3" s="1" t="inlineStr">
        <is>
          <t>品名（規格・型番等も記載）</t>
        </is>
      </c>
      <c r="C3" s="1" t="inlineStr">
        <is>
          <t>単価（税込）</t>
        </is>
      </c>
      <c r="D3" s="1" t="inlineStr">
        <is>
          <t>数量</t>
        </is>
      </c>
      <c r="E3" s="1" t="inlineStr">
        <is>
          <t>金額</t>
        </is>
      </c>
      <c r="F3" s="8" t="inlineStr">
        <is>
          <t>Amazon URL</t>
        </is>
      </c>
    </row>
    <row r="4" ht="15.75" customHeight="1">
      <c r="A4" s="2" t="n">
        <v>1</v>
      </c>
      <c r="B4" s="2" t="inlineStr">
        <is>
          <t>ダンボールワン ダンボール板 A1サイズ 5mm厚 10枚セット</t>
        </is>
      </c>
      <c r="C4" s="19" t="n">
        <v>4500</v>
      </c>
      <c r="D4" s="2" t="n">
        <v>1</v>
      </c>
      <c r="E4" s="19">
        <f>C4*D4</f>
        <v/>
      </c>
      <c r="F4" s="4" t="inlineStr">
        <is>
          <t>https://www.amazon.co.jp/dp/B073Z977R6</t>
        </is>
      </c>
    </row>
    <row r="5" ht="15.75" customHeight="1">
      <c r="A5" s="2" t="n">
        <v>2</v>
      </c>
      <c r="B5" s="2" t="inlineStr">
        <is>
          <t>ハクバ 紙製スタンド 10枚セット</t>
        </is>
      </c>
      <c r="C5" s="19" t="n">
        <v>2500</v>
      </c>
      <c r="D5" s="2" t="n">
        <v>1</v>
      </c>
      <c r="E5" s="19">
        <f>C5*D5</f>
        <v/>
      </c>
      <c r="F5" s="4" t="inlineStr">
        <is>
          <t>https://www.amazon.co.jp/dp/B0078K0EJA</t>
        </is>
      </c>
    </row>
    <row r="6" ht="15.75" customHeight="1">
      <c r="A6" s="2" t="n">
        <v>3</v>
      </c>
      <c r="B6" s="2" t="inlineStr">
        <is>
          <t>3M 超強力両面テープ プレミアゴールド</t>
        </is>
      </c>
      <c r="C6" s="19" t="n">
        <v>1000</v>
      </c>
      <c r="D6" s="2" t="n">
        <v>2</v>
      </c>
      <c r="E6" s="19">
        <f>C6*D6</f>
        <v/>
      </c>
      <c r="F6" s="4" t="inlineStr">
        <is>
          <t>https://www.amazon.co.jp/dp/B0091G8VPU</t>
        </is>
      </c>
    </row>
    <row r="7" ht="15.75" customHeight="1">
      <c r="A7" s="2" t="n">
        <v>4</v>
      </c>
      <c r="B7" s="2" t="inlineStr">
        <is>
          <t>サンナップ ペーパーカップ &amp; ペーパープレート 紙製エコセット</t>
        </is>
      </c>
      <c r="C7" s="19" t="n">
        <v>2000</v>
      </c>
      <c r="D7" s="2" t="n">
        <v>1</v>
      </c>
      <c r="E7" s="19">
        <f>C7*D7</f>
        <v/>
      </c>
      <c r="F7" s="4" t="inlineStr">
        <is>
          <t>https://www.amazon.co.jp/dp/B0061J3S2C</t>
        </is>
      </c>
    </row>
    <row r="8" ht="15.75" customHeight="1">
      <c r="A8" s="2" t="n">
        <v>5</v>
      </c>
      <c r="B8" s="2" t="inlineStr">
        <is>
          <t>使い捨て テーブルクロス クラフト紙ロール</t>
        </is>
      </c>
      <c r="C8" s="19" t="n">
        <v>1000</v>
      </c>
      <c r="D8" s="2" t="n">
        <v>1</v>
      </c>
      <c r="E8" s="19">
        <f>C8*D8</f>
        <v/>
      </c>
      <c r="F8" s="4" t="inlineStr">
        <is>
          <t>https://www.amazon.co.jp/dp/B07R5C58N7</t>
        </is>
      </c>
    </row>
    <row r="9" ht="15.75" customHeight="1">
      <c r="A9" s="2" t="n">
        <v>6</v>
      </c>
      <c r="B9" s="2" t="n"/>
      <c r="C9" s="19" t="n"/>
      <c r="D9" s="2" t="n"/>
      <c r="E9" s="19">
        <f>C9*D9</f>
        <v/>
      </c>
      <c r="F9" s="4" t="n"/>
    </row>
    <row r="10" ht="15.75" customHeight="1">
      <c r="A10" s="2" t="n">
        <v>7</v>
      </c>
      <c r="B10" s="2" t="n"/>
      <c r="C10" s="19" t="n"/>
      <c r="D10" s="2" t="n"/>
      <c r="E10" s="19">
        <f>C10*D10</f>
        <v/>
      </c>
      <c r="F10" s="4" t="n"/>
    </row>
    <row r="11" ht="15.75" customHeight="1">
      <c r="A11" s="2" t="n">
        <v>8</v>
      </c>
      <c r="B11" s="2" t="n"/>
      <c r="C11" s="19" t="n"/>
      <c r="D11" s="2" t="n"/>
      <c r="E11" s="19">
        <f>C11*D11</f>
        <v/>
      </c>
      <c r="F11" s="4" t="n"/>
    </row>
    <row r="12" ht="15.75" customHeight="1">
      <c r="A12" s="2" t="n">
        <v>9</v>
      </c>
      <c r="B12" s="2" t="n"/>
      <c r="C12" s="19" t="n"/>
      <c r="D12" s="2" t="n"/>
      <c r="E12" s="19">
        <f>C12*D12</f>
        <v/>
      </c>
      <c r="F12" s="4" t="n"/>
    </row>
    <row r="13" ht="15.75" customHeight="1">
      <c r="A13" s="2" t="n">
        <v>10</v>
      </c>
      <c r="B13" s="2" t="n"/>
      <c r="C13" s="19" t="n"/>
      <c r="D13" s="2" t="n"/>
      <c r="E13" s="19">
        <f>C13*D13</f>
        <v/>
      </c>
      <c r="F13" s="4" t="n"/>
    </row>
    <row r="14" ht="15.75" customHeight="1">
      <c r="D14" s="5" t="inlineStr">
        <is>
          <t>計</t>
        </is>
      </c>
      <c r="E14" s="20">
        <f>SUM(E4:E12)</f>
        <v/>
      </c>
    </row>
    <row r="16" ht="15.75" customHeight="1">
      <c r="A16" s="15" t="inlineStr">
        <is>
          <t>【要確認】</t>
        </is>
      </c>
    </row>
    <row r="17" ht="15.75" customFormat="1" customHeight="1" s="10">
      <c r="A17" s="10" t="inlineStr">
        <is>
          <t>※1</t>
        </is>
      </c>
      <c r="B17" s="11" t="inlineStr">
        <is>
          <t>申請書に記載のない物品、もしくは企画に関係ないと思われる物品がある場合は、購入依頼を却下する場合があるので注意すること。</t>
        </is>
      </c>
    </row>
    <row r="18" ht="15.75" customFormat="1" customHeight="1" s="10">
      <c r="A18" s="10" t="inlineStr">
        <is>
          <t>※2</t>
        </is>
      </c>
      <c r="B18" s="10" t="inlineStr">
        <is>
          <t>原則として依頼票の提出は3回まで、商品数は3回の合計で30点までとする。（可能な限り一括で依頼すること。）</t>
        </is>
      </c>
    </row>
    <row r="19" ht="15.75" customFormat="1" customHeight="1" s="10">
      <c r="A19" s="10" t="inlineStr">
        <is>
          <t>※3</t>
        </is>
      </c>
      <c r="B19" s="10" t="inlineStr">
        <is>
          <t>Amazonでの発注のみ可能であり、F列にAmazonのURLを必ず記載すること。（取扱数や配送予定日、配送料も確認すること。）</t>
        </is>
      </c>
    </row>
    <row r="20" ht="15.75" customFormat="1" customHeight="1" s="10">
      <c r="A20" s="10" t="inlineStr">
        <is>
          <t>※4</t>
        </is>
      </c>
      <c r="B20" s="10" t="inlineStr">
        <is>
          <t>依頼票提出時と発注時に価格が異なることや、別途配送料が発生することがあるので留意すること。</t>
        </is>
      </c>
    </row>
    <row r="21" ht="15.75" customFormat="1" customHeight="1" s="10">
      <c r="B21" s="12" t="inlineStr">
        <is>
          <t>（これにより支給額を超過した場合は、別途連絡する。）</t>
        </is>
      </c>
    </row>
    <row r="22" ht="15.75" customFormat="1" customHeight="1" s="10">
      <c r="A22" s="10" t="inlineStr">
        <is>
          <t>※5</t>
        </is>
      </c>
      <c r="B22" s="13" t="inlineStr">
        <is>
          <t>納品までに時間を要する場合があるので、時間に余裕をもって提出すること。</t>
        </is>
      </c>
    </row>
    <row r="23" ht="15.75" customFormat="1" customHeight="1" s="10">
      <c r="A23" s="10" t="inlineStr">
        <is>
          <t>※6</t>
        </is>
      </c>
      <c r="B23" s="14" t="inlineStr">
        <is>
          <t>大学での資産管理の対象になるので、1点で10万円以上の物品および換金性の高い物品を購入することはできない。</t>
        </is>
      </c>
    </row>
    <row r="24" ht="15.75" customFormat="1" customHeight="1" s="10">
      <c r="B24" s="12" t="inlineStr">
        <is>
          <t>（換金性の高い物品：パソコン、タブレット型コンピュータ、デジタルカメラ、ビデオカメラ、テレビ、録画機器等）</t>
        </is>
      </c>
    </row>
    <row r="25" ht="15.75" customFormat="1" customHeight="1" s="10">
      <c r="A25" s="10" t="inlineStr">
        <is>
          <t>※7</t>
        </is>
      </c>
      <c r="B25" s="10" t="inlineStr">
        <is>
          <t>学務課事務室で一時的に保管するため、大きすぎる等で保管に困る物品は注文しないこと。</t>
        </is>
      </c>
    </row>
    <row r="26" ht="15.75" customFormat="1" customHeight="1" s="10">
      <c r="A26" s="13" t="inlineStr">
        <is>
          <t>※8</t>
        </is>
      </c>
      <c r="B26" s="10" t="inlineStr">
        <is>
          <t>行数が足りない場合は各自追加すること。</t>
        </is>
      </c>
    </row>
    <row r="27" ht="15.75" customFormat="1" customHeight="1" s="10">
      <c r="A27" s="10" t="inlineStr">
        <is>
          <t>※9</t>
        </is>
      </c>
      <c r="B27" s="10" t="inlineStr">
        <is>
          <t>PDFに変換せず、エクセルのまま提出すること。</t>
        </is>
      </c>
    </row>
  </sheetData>
  <mergeCells count="2">
    <mergeCell ref="A1:F1"/>
    <mergeCell ref="A2:B2"/>
  </mergeCells>
  <pageMargins left="0.7" right="0.7" top="0.75" bottom="0.75" header="0.3" footer="0.3"/>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日下部 俊</dc:creator>
  <dcterms:created xmlns:dcterms="http://purl.org/dc/terms/" xmlns:xsi="http://www.w3.org/2001/XMLSchema-instance" xsi:type="dcterms:W3CDTF">2024-12-12T01:20:32Z</dcterms:created>
  <dcterms:modified xmlns:dcterms="http://purl.org/dc/terms/" xmlns:xsi="http://www.w3.org/2001/XMLSchema-instance" xsi:type="dcterms:W3CDTF">2026-06-10T12:56:46Z</dcterms:modified>
  <cp:lastModifiedBy>日下部 俊</cp:lastModifiedBy>
  <cp:lastPrinted>2024-11-27T06:15:52Z</cp:lastPrinted>
</cp:coreProperties>
</file>