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シート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¥-411]#,##0"/>
  </numFmts>
  <fonts count="1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Arial"/>
      <charset val="128"/>
      <family val="2"/>
      <color theme="1"/>
      <sz val="10"/>
      <scheme val="minor"/>
    </font>
    <font>
      <name val="Arial"/>
      <charset val="128"/>
      <family val="3"/>
      <color theme="1"/>
      <sz val="10"/>
      <scheme val="minor"/>
    </font>
    <font>
      <name val="Arial"/>
      <family val="2"/>
      <color rgb="FF000000"/>
      <sz val="8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2"/>
      <scheme val="minor"/>
    </font>
    <font>
      <name val="Arial"/>
      <charset val="128"/>
      <family val="2"/>
      <b val="1"/>
      <color theme="1"/>
      <sz val="12"/>
      <scheme val="minor"/>
    </font>
    <font>
      <name val="Arial"/>
      <family val="2"/>
      <b val="1"/>
      <color rgb="FF000000"/>
      <sz val="9"/>
      <scheme val="minor"/>
    </font>
    <font>
      <name val="ＭＳ ゴシック"/>
      <charset val="128"/>
      <family val="3"/>
      <color rgb="FFFF0000"/>
      <sz val="10"/>
    </font>
    <font>
      <name val="Arial"/>
      <family val="2"/>
      <sz val="10"/>
      <scheme val="minor"/>
    </font>
    <font>
      <name val="Arial"/>
      <charset val="128"/>
      <family val="3"/>
      <sz val="10"/>
      <scheme val="minor"/>
    </font>
    <font>
      <name val="ＭＳ Ｐゴシック"/>
      <charset val="128"/>
      <family val="2"/>
      <sz val="10"/>
    </font>
    <font>
      <name val="ＭＳ ゴシック"/>
      <charset val="128"/>
      <family val="3"/>
      <sz val="10"/>
    </font>
    <font>
      <name val="Arial"/>
      <family val="2"/>
      <sz val="9"/>
      <scheme val="minor"/>
    </font>
    <font>
      <name val="Arial"/>
      <charset val="128"/>
      <family val="3"/>
      <sz val="9"/>
      <scheme val="minor"/>
    </font>
    <font>
      <name val="Arial"/>
      <charset val="128"/>
      <family val="2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1" fillId="0" borderId="1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27"/>
  <sheetViews>
    <sheetView tabSelected="1" zoomScale="110" zoomScaleNormal="110" workbookViewId="0">
      <selection activeCell="A17" sqref="A17"/>
    </sheetView>
  </sheetViews>
  <sheetFormatPr baseColWidth="8" defaultColWidth="12.7109375" defaultRowHeight="15.75" customHeight="1"/>
  <cols>
    <col width="4" bestFit="1" customWidth="1" style="9" min="1" max="1"/>
    <col width="61.5703125" customWidth="1" style="9" min="2" max="2"/>
    <col width="14.42578125" bestFit="1" customWidth="1" style="9" min="3" max="3"/>
    <col width="12.7109375" customWidth="1" style="9" min="4" max="5"/>
    <col width="54.85546875" customWidth="1" style="9" min="6" max="6"/>
    <col width="12.7109375" customWidth="1" style="9" min="7" max="16384"/>
  </cols>
  <sheetData>
    <row r="1" ht="24" customHeight="1">
      <c r="A1" s="16" t="inlineStr">
        <is>
          <t>物品采购申请表</t>
        </is>
      </c>
    </row>
    <row r="2" ht="15.75" customHeight="1">
      <c r="A2" s="17" t="inlineStr">
        <is>
          <t>申请人：[在此输入姓名]</t>
        </is>
      </c>
      <c r="B2" s="18" t="n"/>
      <c r="F2" s="7" t="n"/>
    </row>
    <row r="3" ht="15.75" customHeight="1">
      <c r="A3" s="1" t="inlineStr">
        <is>
          <t>序号</t>
        </is>
      </c>
      <c r="B3" s="1" t="inlineStr">
        <is>
          <t>品名（包含规格、型号等）</t>
        </is>
      </c>
      <c r="C3" s="1" t="inlineStr">
        <is>
          <t>单价（含税）</t>
        </is>
      </c>
      <c r="D3" s="1" t="inlineStr">
        <is>
          <t>数量</t>
        </is>
      </c>
      <c r="E3" s="1" t="inlineStr">
        <is>
          <t>金额</t>
        </is>
      </c>
      <c r="F3" s="8" t="inlineStr">
        <is>
          <t>Amazon 购买链接 (必须填写)</t>
        </is>
      </c>
    </row>
    <row r="4" ht="15.75" customHeight="1">
      <c r="A4" s="2" t="n">
        <v>1</v>
      </c>
      <c r="B4" s="2" t="inlineStr">
        <is>
          <t>ダンボールワン ダンボール板 A1サイズ 5mm厚 10枚セット</t>
        </is>
      </c>
      <c r="C4" s="19" t="n">
        <v>4500</v>
      </c>
      <c r="D4" s="2" t="n">
        <v>1</v>
      </c>
      <c r="E4" s="19">
        <f>C4*D4</f>
        <v/>
      </c>
      <c r="F4" s="4" t="inlineStr">
        <is>
          <t>https://www.amazon.co.jp/dp/B073Z977R6</t>
        </is>
      </c>
    </row>
    <row r="5" ht="15.75" customHeight="1">
      <c r="A5" s="2" t="n">
        <v>2</v>
      </c>
      <c r="B5" s="2" t="inlineStr">
        <is>
          <t>ハクバ 紙製スタンド 10枚セット</t>
        </is>
      </c>
      <c r="C5" s="19" t="n">
        <v>2500</v>
      </c>
      <c r="D5" s="2" t="n">
        <v>1</v>
      </c>
      <c r="E5" s="19">
        <f>C5*D5</f>
        <v/>
      </c>
      <c r="F5" s="4" t="inlineStr">
        <is>
          <t>https://www.amazon.co.jp/dp/B0078K0EJA</t>
        </is>
      </c>
    </row>
    <row r="6" ht="15.75" customHeight="1">
      <c r="A6" s="2" t="n">
        <v>3</v>
      </c>
      <c r="B6" s="2" t="inlineStr">
        <is>
          <t>3M 超強力両面テープ プレミアゴールド</t>
        </is>
      </c>
      <c r="C6" s="19" t="n">
        <v>1000</v>
      </c>
      <c r="D6" s="2" t="n">
        <v>2</v>
      </c>
      <c r="E6" s="19">
        <f>C6*D6</f>
        <v/>
      </c>
      <c r="F6" s="4" t="inlineStr">
        <is>
          <t>https://www.amazon.co.jp/dp/B0091G8VPU</t>
        </is>
      </c>
    </row>
    <row r="7" ht="15.75" customHeight="1">
      <c r="A7" s="2" t="n">
        <v>4</v>
      </c>
      <c r="B7" s="2" t="inlineStr">
        <is>
          <t>サンナップ ペーパーカップ &amp; ペーパープレート 紙製エコセット</t>
        </is>
      </c>
      <c r="C7" s="19" t="n">
        <v>2000</v>
      </c>
      <c r="D7" s="2" t="n">
        <v>1</v>
      </c>
      <c r="E7" s="19">
        <f>C7*D7</f>
        <v/>
      </c>
      <c r="F7" s="4" t="inlineStr">
        <is>
          <t>https://www.amazon.co.jp/dp/B0061J3S2C</t>
        </is>
      </c>
    </row>
    <row r="8" ht="15.75" customHeight="1">
      <c r="A8" s="2" t="n">
        <v>5</v>
      </c>
      <c r="B8" s="2" t="inlineStr">
        <is>
          <t>使い捨て テーブルクロス クラフト紙ロール</t>
        </is>
      </c>
      <c r="C8" s="19" t="n">
        <v>1000</v>
      </c>
      <c r="D8" s="2" t="n">
        <v>1</v>
      </c>
      <c r="E8" s="19">
        <f>C8*D8</f>
        <v/>
      </c>
      <c r="F8" s="4" t="inlineStr">
        <is>
          <t>https://www.amazon.co.jp/dp/B07R5C58N7</t>
        </is>
      </c>
    </row>
    <row r="9" ht="15.75" customHeight="1">
      <c r="A9" s="2" t="n">
        <v>6</v>
      </c>
      <c r="B9" s="2" t="n"/>
      <c r="C9" s="19" t="n"/>
      <c r="D9" s="2" t="n"/>
      <c r="E9" s="19">
        <f>C9*D9</f>
        <v/>
      </c>
      <c r="F9" s="4" t="n"/>
    </row>
    <row r="10" ht="15.75" customHeight="1">
      <c r="A10" s="2" t="n">
        <v>7</v>
      </c>
      <c r="B10" s="2" t="n"/>
      <c r="C10" s="19" t="n"/>
      <c r="D10" s="2" t="n"/>
      <c r="E10" s="19">
        <f>C10*D10</f>
        <v/>
      </c>
      <c r="F10" s="4" t="n"/>
    </row>
    <row r="11" ht="15.75" customHeight="1">
      <c r="A11" s="2" t="n">
        <v>8</v>
      </c>
      <c r="B11" s="2" t="n"/>
      <c r="C11" s="19" t="n"/>
      <c r="D11" s="2" t="n"/>
      <c r="E11" s="19">
        <f>C11*D11</f>
        <v/>
      </c>
      <c r="F11" s="4" t="n"/>
    </row>
    <row r="12" ht="15.75" customHeight="1">
      <c r="A12" s="2" t="n">
        <v>9</v>
      </c>
      <c r="B12" s="2" t="n"/>
      <c r="C12" s="19" t="n"/>
      <c r="D12" s="2" t="n"/>
      <c r="E12" s="19">
        <f>C12*D12</f>
        <v/>
      </c>
      <c r="F12" s="4" t="n"/>
    </row>
    <row r="13" ht="15.75" customHeight="1">
      <c r="A13" s="2" t="n">
        <v>10</v>
      </c>
      <c r="B13" s="2" t="n"/>
      <c r="C13" s="19" t="n"/>
      <c r="D13" s="2" t="n"/>
      <c r="E13" s="19">
        <f>C13*D13</f>
        <v/>
      </c>
      <c r="F13" s="4" t="n"/>
    </row>
    <row r="14" ht="15.75" customHeight="1">
      <c r="D14" s="5" t="inlineStr">
        <is>
          <t>合计</t>
        </is>
      </c>
      <c r="E14" s="20">
        <f>SUM(E4:E12)</f>
        <v/>
      </c>
    </row>
    <row r="16" ht="15.75" customHeight="1">
      <c r="A16" s="15" t="inlineStr">
        <is>
          <t>【注意事项】</t>
        </is>
      </c>
    </row>
    <row r="17" ht="15.75" customFormat="1" customHeight="1" s="10">
      <c r="A17" s="10" t="inlineStr">
        <is>
          <t>※1</t>
        </is>
      </c>
      <c r="B17" s="11" t="inlineStr">
        <is>
          <t>如果购买清单中包含申请书中未记载的物品，或与项目无关的物品，采购请求可能会被拒绝，请务必注意。</t>
        </is>
      </c>
    </row>
    <row r="18" ht="15.75" customFormat="1" customHeight="1" s="10">
      <c r="A18" s="10" t="inlineStr">
        <is>
          <t>※2</t>
        </is>
      </c>
      <c r="B18" s="10" t="inlineStr">
        <is>
          <t>原则上此采购表最多可提交 3 次，所有批次的购买商品总数累计上限为 30 件。（请尽量一次性提交采购申请。）</t>
        </is>
      </c>
    </row>
    <row r="19" ht="15.75" customFormat="1" customHeight="1" s="10">
      <c r="A19" s="10" t="inlineStr">
        <is>
          <t>※3</t>
        </is>
      </c>
      <c r="B19" s="10" t="inlineStr">
        <is>
          <t>仅限在 Amazon.co.jp 上进行采购，必须在 F 列填写正确的 Amazon 商品链接。（请同时确认库存数量、预计配送时间及运费。）</t>
        </is>
      </c>
    </row>
    <row r="20" ht="15.75" customFormat="1" customHeight="1" s="10">
      <c r="A20" s="10" t="inlineStr">
        <is>
          <t>※4</t>
        </is>
      </c>
      <c r="B20" s="10" t="inlineStr">
        <is>
          <t>请注意，在提交采购表和实际下单之间商品价格可能会发生变动，或者产生额外运费。</t>
        </is>
      </c>
    </row>
    <row r="21" ht="15.75" customFormat="1" customHeight="1" s="10">
      <c r="B21" s="12" t="inlineStr">
        <is>
          <t>（若因此导致采购金额超出预算，学务课将另行联系您协调。）</t>
        </is>
      </c>
    </row>
    <row r="22" ht="15.75" customFormat="1" customHeight="1" s="10">
      <c r="A22" s="10" t="inlineStr">
        <is>
          <t>※5</t>
        </is>
      </c>
      <c r="B22" s="13" t="inlineStr">
        <is>
          <t>部分商品配货及物流需要时间，请在时间充裕的情况下尽早提交本采购申请。</t>
        </is>
      </c>
    </row>
    <row r="23" ht="15.75" customFormat="1" customHeight="1" s="10">
      <c r="A23" s="10" t="inlineStr">
        <is>
          <t>※6</t>
        </is>
      </c>
      <c r="B23" s="14" t="inlineStr">
        <is>
          <t>根据大学资产管理规定，单件金额在 10 万日元以上的物品，以及变现性极高的商品禁止通过本项目采购。</t>
        </is>
      </c>
    </row>
    <row r="24" ht="15.75" customFormat="1" customHeight="1" s="10">
      <c r="B24" s="12" t="inlineStr">
        <is>
          <t>（变现性高禁止采购物品包括：电脑、平板电脑、数码相机、摄像机、电视机、录像录音设备等）</t>
        </is>
      </c>
    </row>
    <row r="25" ht="15.75" customFormat="1" customHeight="1" s="10">
      <c r="A25" s="10" t="inlineStr">
        <is>
          <t>※7</t>
        </is>
      </c>
      <c r="B25" s="10" t="inlineStr">
        <is>
          <t>采购的物品将临时存放在学务课办公室，请勿购买因体积过大而难以存放的物品。</t>
        </is>
      </c>
    </row>
    <row r="26" ht="15.75" customFormat="1" customHeight="1" s="10">
      <c r="A26" s="13" t="inlineStr">
        <is>
          <t>※8</t>
        </is>
      </c>
      <c r="B26" s="10" t="inlineStr">
        <is>
          <t>如果物品条目行数不够，可自行在表格中插入行。</t>
        </is>
      </c>
    </row>
    <row r="27" ht="15.75" customFormat="1" customHeight="1" s="10">
      <c r="A27" s="10" t="inlineStr">
        <is>
          <t>※9</t>
        </is>
      </c>
      <c r="B27" s="10" t="inlineStr">
        <is>
          <t>不要将此表转换为 PDF，请直接以 Excel 格式（.xlsx）原格式提交。</t>
        </is>
      </c>
    </row>
  </sheetData>
  <mergeCells count="2">
    <mergeCell ref="A1:F1"/>
    <mergeCell ref="A2:B2"/>
  </mergeCells>
  <pageMargins left="0.7" right="0.7" top="0.75" bottom="0.75" header="0.3" footer="0.3"/>
  <pageSetup orientation="landscape" paperSize="9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日下部 俊</dc:creator>
  <dcterms:created xmlns:dcterms="http://purl.org/dc/terms/" xmlns:xsi="http://www.w3.org/2001/XMLSchema-instance" xsi:type="dcterms:W3CDTF">2024-12-12T01:20:32Z</dcterms:created>
  <dcterms:modified xmlns:dcterms="http://purl.org/dc/terms/" xmlns:xsi="http://www.w3.org/2001/XMLSchema-instance" xsi:type="dcterms:W3CDTF">2026-06-10T12:56:46Z</dcterms:modified>
  <cp:lastModifiedBy>日下部 俊</cp:lastModifiedBy>
  <cp:lastPrinted>2024-11-27T06:15:52Z</cp:lastPrinted>
</cp:coreProperties>
</file>